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-mobi\php\"/>
    </mc:Choice>
  </mc:AlternateContent>
  <bookViews>
    <workbookView xWindow="0" yWindow="0" windowWidth="26190" windowHeight="10545"/>
  </bookViews>
  <sheets>
    <sheet name="Φύλλο 1" sheetId="1" r:id="rId1"/>
    <sheet name="Κόμιστρα λεωφορείω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J3" i="1" s="1"/>
  <c r="S15" i="1" l="1"/>
  <c r="U15" i="1"/>
  <c r="T15" i="1"/>
  <c r="L15" i="1"/>
  <c r="M15" i="1"/>
  <c r="J15" i="1"/>
  <c r="K15" i="1"/>
  <c r="S13" i="1"/>
  <c r="U13" i="1"/>
  <c r="T13" i="1"/>
  <c r="L13" i="1"/>
  <c r="M13" i="1"/>
  <c r="J13" i="1"/>
  <c r="K13" i="1"/>
  <c r="S11" i="1"/>
  <c r="U11" i="1"/>
  <c r="T11" i="1"/>
  <c r="L11" i="1"/>
  <c r="M11" i="1"/>
  <c r="J11" i="1"/>
  <c r="K11" i="1"/>
  <c r="S9" i="1"/>
  <c r="U9" i="1"/>
  <c r="T9" i="1"/>
  <c r="L9" i="1"/>
  <c r="M9" i="1"/>
  <c r="J9" i="1"/>
  <c r="K9" i="1"/>
  <c r="S7" i="1"/>
  <c r="U7" i="1"/>
  <c r="T7" i="1"/>
  <c r="L7" i="1"/>
  <c r="M7" i="1"/>
  <c r="J7" i="1"/>
  <c r="K7" i="1"/>
  <c r="S5" i="1"/>
  <c r="U5" i="1"/>
  <c r="T5" i="1"/>
  <c r="L5" i="1"/>
  <c r="M5" i="1"/>
  <c r="J5" i="1"/>
  <c r="K5" i="1"/>
  <c r="S4484" i="1"/>
  <c r="U4484" i="1"/>
  <c r="T4484" i="1"/>
  <c r="M4484" i="1"/>
  <c r="L4484" i="1"/>
  <c r="K4484" i="1"/>
  <c r="S4482" i="1"/>
  <c r="U4482" i="1"/>
  <c r="T4482" i="1"/>
  <c r="M4482" i="1"/>
  <c r="L4482" i="1"/>
  <c r="K4482" i="1"/>
  <c r="S4480" i="1"/>
  <c r="U4480" i="1"/>
  <c r="T4480" i="1"/>
  <c r="M4480" i="1"/>
  <c r="L4480" i="1"/>
  <c r="K4480" i="1"/>
  <c r="S4478" i="1"/>
  <c r="U4478" i="1"/>
  <c r="T4478" i="1"/>
  <c r="M4478" i="1"/>
  <c r="L4478" i="1"/>
  <c r="K4478" i="1"/>
  <c r="S4476" i="1"/>
  <c r="U4476" i="1"/>
  <c r="T4476" i="1"/>
  <c r="M4476" i="1"/>
  <c r="L4476" i="1"/>
  <c r="K4476" i="1"/>
  <c r="S4474" i="1"/>
  <c r="U4474" i="1"/>
  <c r="T4474" i="1"/>
  <c r="M4474" i="1"/>
  <c r="L4474" i="1"/>
  <c r="K4474" i="1"/>
  <c r="S4472" i="1"/>
  <c r="U4472" i="1"/>
  <c r="T4472" i="1"/>
  <c r="M4472" i="1"/>
  <c r="L4472" i="1"/>
  <c r="K4472" i="1"/>
  <c r="S4470" i="1"/>
  <c r="U4470" i="1"/>
  <c r="T4470" i="1"/>
  <c r="M4470" i="1"/>
  <c r="L4470" i="1"/>
  <c r="K4470" i="1"/>
  <c r="S4468" i="1"/>
  <c r="U4468" i="1"/>
  <c r="T4468" i="1"/>
  <c r="M4468" i="1"/>
  <c r="L4468" i="1"/>
  <c r="K4468" i="1"/>
  <c r="S4466" i="1"/>
  <c r="U4466" i="1"/>
  <c r="T4466" i="1"/>
  <c r="M4466" i="1"/>
  <c r="L4466" i="1"/>
  <c r="K4466" i="1"/>
  <c r="S4464" i="1"/>
  <c r="U4464" i="1"/>
  <c r="T4464" i="1"/>
  <c r="M4464" i="1"/>
  <c r="L4464" i="1"/>
  <c r="K4464" i="1"/>
  <c r="S4462" i="1"/>
  <c r="U4462" i="1"/>
  <c r="T4462" i="1"/>
  <c r="M4462" i="1"/>
  <c r="L4462" i="1"/>
  <c r="K4462" i="1"/>
  <c r="S4460" i="1"/>
  <c r="U4460" i="1"/>
  <c r="T4460" i="1"/>
  <c r="M4460" i="1"/>
  <c r="L4460" i="1"/>
  <c r="K4460" i="1"/>
  <c r="S4458" i="1"/>
  <c r="U4458" i="1"/>
  <c r="T4458" i="1"/>
  <c r="M4458" i="1"/>
  <c r="L4458" i="1"/>
  <c r="K4458" i="1"/>
  <c r="S4456" i="1"/>
  <c r="U4456" i="1"/>
  <c r="T4456" i="1"/>
  <c r="M4456" i="1"/>
  <c r="L4456" i="1"/>
  <c r="K4456" i="1"/>
  <c r="S4454" i="1"/>
  <c r="U4454" i="1"/>
  <c r="T4454" i="1"/>
  <c r="M4454" i="1"/>
  <c r="L4454" i="1"/>
  <c r="K4454" i="1"/>
  <c r="S4452" i="1"/>
  <c r="U4452" i="1"/>
  <c r="T4452" i="1"/>
  <c r="M4452" i="1"/>
  <c r="L4452" i="1"/>
  <c r="K4452" i="1"/>
  <c r="S4450" i="1"/>
  <c r="U4450" i="1"/>
  <c r="T4450" i="1"/>
  <c r="M4450" i="1"/>
  <c r="L4450" i="1"/>
  <c r="K4450" i="1"/>
  <c r="S4448" i="1"/>
  <c r="U4448" i="1"/>
  <c r="T4448" i="1"/>
  <c r="M4448" i="1"/>
  <c r="L4448" i="1"/>
  <c r="K4448" i="1"/>
  <c r="S4446" i="1"/>
  <c r="U4446" i="1"/>
  <c r="T4446" i="1"/>
  <c r="M4446" i="1"/>
  <c r="L4446" i="1"/>
  <c r="K4446" i="1"/>
  <c r="S4444" i="1"/>
  <c r="U4444" i="1"/>
  <c r="T4444" i="1"/>
  <c r="M4444" i="1"/>
  <c r="L4444" i="1"/>
  <c r="K4444" i="1"/>
  <c r="S4442" i="1"/>
  <c r="U4442" i="1"/>
  <c r="T4442" i="1"/>
  <c r="M4442" i="1"/>
  <c r="L4442" i="1"/>
  <c r="K4442" i="1"/>
  <c r="S4440" i="1"/>
  <c r="U4440" i="1"/>
  <c r="T4440" i="1"/>
  <c r="M4440" i="1"/>
  <c r="L4440" i="1"/>
  <c r="K4440" i="1"/>
  <c r="S4438" i="1"/>
  <c r="U4438" i="1"/>
  <c r="T4438" i="1"/>
  <c r="M4438" i="1"/>
  <c r="L4438" i="1"/>
  <c r="K4438" i="1"/>
  <c r="S4436" i="1"/>
  <c r="U4436" i="1"/>
  <c r="T4436" i="1"/>
  <c r="M4436" i="1"/>
  <c r="L4436" i="1"/>
  <c r="K4436" i="1"/>
  <c r="S4434" i="1"/>
  <c r="U4434" i="1"/>
  <c r="T4434" i="1"/>
  <c r="M4434" i="1"/>
  <c r="L4434" i="1"/>
  <c r="K4434" i="1"/>
  <c r="S4432" i="1"/>
  <c r="U4432" i="1"/>
  <c r="T4432" i="1"/>
  <c r="M4432" i="1"/>
  <c r="L4432" i="1"/>
  <c r="K4432" i="1"/>
  <c r="S4430" i="1"/>
  <c r="U4430" i="1"/>
  <c r="T4430" i="1"/>
  <c r="M4430" i="1"/>
  <c r="L4430" i="1"/>
  <c r="K4430" i="1"/>
  <c r="S4428" i="1"/>
  <c r="U4428" i="1"/>
  <c r="T4428" i="1"/>
  <c r="M4428" i="1"/>
  <c r="L4428" i="1"/>
  <c r="K4428" i="1"/>
  <c r="S4426" i="1"/>
  <c r="U4426" i="1"/>
  <c r="T4426" i="1"/>
  <c r="M4426" i="1"/>
  <c r="L4426" i="1"/>
  <c r="K4426" i="1"/>
  <c r="S4424" i="1"/>
  <c r="U4424" i="1"/>
  <c r="T4424" i="1"/>
  <c r="M4424" i="1"/>
  <c r="L4424" i="1"/>
  <c r="K4424" i="1"/>
  <c r="S4422" i="1"/>
  <c r="U4422" i="1"/>
  <c r="T4422" i="1"/>
  <c r="M4422" i="1"/>
  <c r="L4422" i="1"/>
  <c r="K4422" i="1"/>
  <c r="S4420" i="1"/>
  <c r="U4420" i="1"/>
  <c r="T4420" i="1"/>
  <c r="M4420" i="1"/>
  <c r="L4420" i="1"/>
  <c r="K4420" i="1"/>
  <c r="S4418" i="1"/>
  <c r="U4418" i="1"/>
  <c r="T4418" i="1"/>
  <c r="M4418" i="1"/>
  <c r="L4418" i="1"/>
  <c r="K4418" i="1"/>
  <c r="S4416" i="1"/>
  <c r="U4416" i="1"/>
  <c r="T4416" i="1"/>
  <c r="M4416" i="1"/>
  <c r="L4416" i="1"/>
  <c r="K4416" i="1"/>
  <c r="S4414" i="1"/>
  <c r="U4414" i="1"/>
  <c r="T4414" i="1"/>
  <c r="M4414" i="1"/>
  <c r="L4414" i="1"/>
  <c r="K4414" i="1"/>
  <c r="S4412" i="1"/>
  <c r="U4412" i="1"/>
  <c r="T4412" i="1"/>
  <c r="M4412" i="1"/>
  <c r="L4412" i="1"/>
  <c r="K4412" i="1"/>
  <c r="S4410" i="1"/>
  <c r="U4410" i="1"/>
  <c r="T4410" i="1"/>
  <c r="M4410" i="1"/>
  <c r="L4410" i="1"/>
  <c r="K4410" i="1"/>
  <c r="S4408" i="1"/>
  <c r="U4408" i="1"/>
  <c r="T4408" i="1"/>
  <c r="M4408" i="1"/>
  <c r="L4408" i="1"/>
  <c r="K4408" i="1"/>
  <c r="S4406" i="1"/>
  <c r="U4406" i="1"/>
  <c r="T4406" i="1"/>
  <c r="M4406" i="1"/>
  <c r="L4406" i="1"/>
  <c r="K4406" i="1"/>
  <c r="S4404" i="1"/>
  <c r="U4404" i="1"/>
  <c r="T4404" i="1"/>
  <c r="M4404" i="1"/>
  <c r="L4404" i="1"/>
  <c r="K4404" i="1"/>
  <c r="S4402" i="1"/>
  <c r="U4402" i="1"/>
  <c r="T4402" i="1"/>
  <c r="M4402" i="1"/>
  <c r="L4402" i="1"/>
  <c r="K4402" i="1"/>
  <c r="S4400" i="1"/>
  <c r="U4400" i="1"/>
  <c r="T4400" i="1"/>
  <c r="M4400" i="1"/>
  <c r="L4400" i="1"/>
  <c r="K4400" i="1"/>
  <c r="S4398" i="1"/>
  <c r="U4398" i="1"/>
  <c r="T4398" i="1"/>
  <c r="M4398" i="1"/>
  <c r="L4398" i="1"/>
  <c r="K4398" i="1"/>
  <c r="S4396" i="1"/>
  <c r="U4396" i="1"/>
  <c r="T4396" i="1"/>
  <c r="M4396" i="1"/>
  <c r="L4396" i="1"/>
  <c r="K4396" i="1"/>
  <c r="S4394" i="1"/>
  <c r="U4394" i="1"/>
  <c r="T4394" i="1"/>
  <c r="M4394" i="1"/>
  <c r="L4394" i="1"/>
  <c r="K4394" i="1"/>
  <c r="S4392" i="1"/>
  <c r="U4392" i="1"/>
  <c r="T4392" i="1"/>
  <c r="M4392" i="1"/>
  <c r="L4392" i="1"/>
  <c r="K4392" i="1"/>
  <c r="S4390" i="1"/>
  <c r="U4390" i="1"/>
  <c r="T4390" i="1"/>
  <c r="M4390" i="1"/>
  <c r="L4390" i="1"/>
  <c r="K4390" i="1"/>
  <c r="S4388" i="1"/>
  <c r="U4388" i="1"/>
  <c r="T4388" i="1"/>
  <c r="M4388" i="1"/>
  <c r="L4388" i="1"/>
  <c r="K4388" i="1"/>
  <c r="S4386" i="1"/>
  <c r="U4386" i="1"/>
  <c r="T4386" i="1"/>
  <c r="M4386" i="1"/>
  <c r="L4386" i="1"/>
  <c r="K4386" i="1"/>
  <c r="S4384" i="1"/>
  <c r="U4384" i="1"/>
  <c r="T4384" i="1"/>
  <c r="M4384" i="1"/>
  <c r="L4384" i="1"/>
  <c r="K4384" i="1"/>
  <c r="S4382" i="1"/>
  <c r="U4382" i="1"/>
  <c r="T4382" i="1"/>
  <c r="M4382" i="1"/>
  <c r="L4382" i="1"/>
  <c r="K4382" i="1"/>
  <c r="S4380" i="1"/>
  <c r="U4380" i="1"/>
  <c r="T4380" i="1"/>
  <c r="M4380" i="1"/>
  <c r="L4380" i="1"/>
  <c r="K4380" i="1"/>
  <c r="S4378" i="1"/>
  <c r="U4378" i="1"/>
  <c r="T4378" i="1"/>
  <c r="M4378" i="1"/>
  <c r="L4378" i="1"/>
  <c r="K4378" i="1"/>
  <c r="S4376" i="1"/>
  <c r="U4376" i="1"/>
  <c r="T4376" i="1"/>
  <c r="M4376" i="1"/>
  <c r="L4376" i="1"/>
  <c r="K4376" i="1"/>
  <c r="S4374" i="1"/>
  <c r="U4374" i="1"/>
  <c r="T4374" i="1"/>
  <c r="M4374" i="1"/>
  <c r="L4374" i="1"/>
  <c r="K4374" i="1"/>
  <c r="S4372" i="1"/>
  <c r="U4372" i="1"/>
  <c r="T4372" i="1"/>
  <c r="M4372" i="1"/>
  <c r="L4372" i="1"/>
  <c r="K4372" i="1"/>
  <c r="S4370" i="1"/>
  <c r="U4370" i="1"/>
  <c r="T4370" i="1"/>
  <c r="M4370" i="1"/>
  <c r="L4370" i="1"/>
  <c r="K4370" i="1"/>
  <c r="S4368" i="1"/>
  <c r="U4368" i="1"/>
  <c r="T4368" i="1"/>
  <c r="M4368" i="1"/>
  <c r="L4368" i="1"/>
  <c r="K4368" i="1"/>
  <c r="S4366" i="1"/>
  <c r="U4366" i="1"/>
  <c r="T4366" i="1"/>
  <c r="M4366" i="1"/>
  <c r="L4366" i="1"/>
  <c r="K4366" i="1"/>
  <c r="S4364" i="1"/>
  <c r="U4364" i="1"/>
  <c r="T4364" i="1"/>
  <c r="M4364" i="1"/>
  <c r="L4364" i="1"/>
  <c r="K4364" i="1"/>
  <c r="S4362" i="1"/>
  <c r="U4362" i="1"/>
  <c r="T4362" i="1"/>
  <c r="M4362" i="1"/>
  <c r="L4362" i="1"/>
  <c r="K4362" i="1"/>
  <c r="S4360" i="1"/>
  <c r="U4360" i="1"/>
  <c r="T4360" i="1"/>
  <c r="M4360" i="1"/>
  <c r="L4360" i="1"/>
  <c r="K4360" i="1"/>
  <c r="S4358" i="1"/>
  <c r="U4358" i="1"/>
  <c r="T4358" i="1"/>
  <c r="M4358" i="1"/>
  <c r="L4358" i="1"/>
  <c r="K4358" i="1"/>
  <c r="S4356" i="1"/>
  <c r="U4356" i="1"/>
  <c r="T4356" i="1"/>
  <c r="M4356" i="1"/>
  <c r="L4356" i="1"/>
  <c r="K4356" i="1"/>
  <c r="S4354" i="1"/>
  <c r="U4354" i="1"/>
  <c r="T4354" i="1"/>
  <c r="M4354" i="1"/>
  <c r="L4354" i="1"/>
  <c r="K4354" i="1"/>
  <c r="S4352" i="1"/>
  <c r="U4352" i="1"/>
  <c r="T4352" i="1"/>
  <c r="M4352" i="1"/>
  <c r="L4352" i="1"/>
  <c r="K4352" i="1"/>
  <c r="S4350" i="1"/>
  <c r="U4350" i="1"/>
  <c r="T4350" i="1"/>
  <c r="M4350" i="1"/>
  <c r="L4350" i="1"/>
  <c r="K4350" i="1"/>
  <c r="S4348" i="1"/>
  <c r="U4348" i="1"/>
  <c r="T4348" i="1"/>
  <c r="M4348" i="1"/>
  <c r="L4348" i="1"/>
  <c r="K4348" i="1"/>
  <c r="S4346" i="1"/>
  <c r="U4346" i="1"/>
  <c r="T4346" i="1"/>
  <c r="M4346" i="1"/>
  <c r="L4346" i="1"/>
  <c r="K4346" i="1"/>
  <c r="S4344" i="1"/>
  <c r="U4344" i="1"/>
  <c r="T4344" i="1"/>
  <c r="M4344" i="1"/>
  <c r="L4344" i="1"/>
  <c r="K4344" i="1"/>
  <c r="S4342" i="1"/>
  <c r="U4342" i="1"/>
  <c r="T4342" i="1"/>
  <c r="M4342" i="1"/>
  <c r="L4342" i="1"/>
  <c r="K4342" i="1"/>
  <c r="S4340" i="1"/>
  <c r="U4340" i="1"/>
  <c r="T4340" i="1"/>
  <c r="M4340" i="1"/>
  <c r="L4340" i="1"/>
  <c r="K4340" i="1"/>
  <c r="S4338" i="1"/>
  <c r="U4338" i="1"/>
  <c r="T4338" i="1"/>
  <c r="M4338" i="1"/>
  <c r="L4338" i="1"/>
  <c r="K4338" i="1"/>
  <c r="S4336" i="1"/>
  <c r="U4336" i="1"/>
  <c r="T4336" i="1"/>
  <c r="M4336" i="1"/>
  <c r="L4336" i="1"/>
  <c r="K4336" i="1"/>
  <c r="S4334" i="1"/>
  <c r="U4334" i="1"/>
  <c r="T4334" i="1"/>
  <c r="M4334" i="1"/>
  <c r="L4334" i="1"/>
  <c r="K4334" i="1"/>
  <c r="S4332" i="1"/>
  <c r="U4332" i="1"/>
  <c r="T4332" i="1"/>
  <c r="M4332" i="1"/>
  <c r="L4332" i="1"/>
  <c r="K4332" i="1"/>
  <c r="S4330" i="1"/>
  <c r="U4330" i="1"/>
  <c r="T4330" i="1"/>
  <c r="M4330" i="1"/>
  <c r="L4330" i="1"/>
  <c r="K4330" i="1"/>
  <c r="S4328" i="1"/>
  <c r="U4328" i="1"/>
  <c r="T4328" i="1"/>
  <c r="M4328" i="1"/>
  <c r="L4328" i="1"/>
  <c r="K4328" i="1"/>
  <c r="S4326" i="1"/>
  <c r="U4326" i="1"/>
  <c r="T4326" i="1"/>
  <c r="M4326" i="1"/>
  <c r="L4326" i="1"/>
  <c r="K4326" i="1"/>
  <c r="S4324" i="1"/>
  <c r="U4324" i="1"/>
  <c r="T4324" i="1"/>
  <c r="M4324" i="1"/>
  <c r="L4324" i="1"/>
  <c r="K4324" i="1"/>
  <c r="S4322" i="1"/>
  <c r="U4322" i="1"/>
  <c r="T4322" i="1"/>
  <c r="M4322" i="1"/>
  <c r="L4322" i="1"/>
  <c r="K4322" i="1"/>
  <c r="S4320" i="1"/>
  <c r="U4320" i="1"/>
  <c r="T4320" i="1"/>
  <c r="M4320" i="1"/>
  <c r="L4320" i="1"/>
  <c r="K4320" i="1"/>
  <c r="S4318" i="1"/>
  <c r="U4318" i="1"/>
  <c r="T4318" i="1"/>
  <c r="M4318" i="1"/>
  <c r="L4318" i="1"/>
  <c r="K4318" i="1"/>
  <c r="S4316" i="1"/>
  <c r="U4316" i="1"/>
  <c r="T4316" i="1"/>
  <c r="M4316" i="1"/>
  <c r="L4316" i="1"/>
  <c r="K4316" i="1"/>
  <c r="S4314" i="1"/>
  <c r="U4314" i="1"/>
  <c r="T4314" i="1"/>
  <c r="M4314" i="1"/>
  <c r="L4314" i="1"/>
  <c r="K4314" i="1"/>
  <c r="S4312" i="1"/>
  <c r="U4312" i="1"/>
  <c r="T4312" i="1"/>
  <c r="M4312" i="1"/>
  <c r="L4312" i="1"/>
  <c r="K4312" i="1"/>
  <c r="S4310" i="1"/>
  <c r="U4310" i="1"/>
  <c r="T4310" i="1"/>
  <c r="M4310" i="1"/>
  <c r="L4310" i="1"/>
  <c r="K4310" i="1"/>
  <c r="S4308" i="1"/>
  <c r="U4308" i="1"/>
  <c r="T4308" i="1"/>
  <c r="M4308" i="1"/>
  <c r="L4308" i="1"/>
  <c r="K4308" i="1"/>
  <c r="S4306" i="1"/>
  <c r="U4306" i="1"/>
  <c r="T4306" i="1"/>
  <c r="M4306" i="1"/>
  <c r="L4306" i="1"/>
  <c r="K4306" i="1"/>
  <c r="S4304" i="1"/>
  <c r="U4304" i="1"/>
  <c r="T4304" i="1"/>
  <c r="M4304" i="1"/>
  <c r="L4304" i="1"/>
  <c r="K4304" i="1"/>
  <c r="S4302" i="1"/>
  <c r="U4302" i="1"/>
  <c r="T4302" i="1"/>
  <c r="M4302" i="1"/>
  <c r="L4302" i="1"/>
  <c r="K4302" i="1"/>
  <c r="S4300" i="1"/>
  <c r="U4300" i="1"/>
  <c r="T4300" i="1"/>
  <c r="M4300" i="1"/>
  <c r="L4300" i="1"/>
  <c r="K4300" i="1"/>
  <c r="S4298" i="1"/>
  <c r="U4298" i="1"/>
  <c r="T4298" i="1"/>
  <c r="M4298" i="1"/>
  <c r="L4298" i="1"/>
  <c r="K4298" i="1"/>
  <c r="S4296" i="1"/>
  <c r="U4296" i="1"/>
  <c r="T4296" i="1"/>
  <c r="M4296" i="1"/>
  <c r="L4296" i="1"/>
  <c r="K4296" i="1"/>
  <c r="S4294" i="1"/>
  <c r="U4294" i="1"/>
  <c r="T4294" i="1"/>
  <c r="M4294" i="1"/>
  <c r="L4294" i="1"/>
  <c r="K4294" i="1"/>
  <c r="S4292" i="1"/>
  <c r="U4292" i="1"/>
  <c r="T4292" i="1"/>
  <c r="M4292" i="1"/>
  <c r="L4292" i="1"/>
  <c r="K4292" i="1"/>
  <c r="S4290" i="1"/>
  <c r="U4290" i="1"/>
  <c r="T4290" i="1"/>
  <c r="M4290" i="1"/>
  <c r="L4290" i="1"/>
  <c r="K4290" i="1"/>
  <c r="S4288" i="1"/>
  <c r="U4288" i="1"/>
  <c r="T4288" i="1"/>
  <c r="M4288" i="1"/>
  <c r="L4288" i="1"/>
  <c r="K4288" i="1"/>
  <c r="S4286" i="1"/>
  <c r="U4286" i="1"/>
  <c r="T4286" i="1"/>
  <c r="M4286" i="1"/>
  <c r="L4286" i="1"/>
  <c r="K4286" i="1"/>
  <c r="S4284" i="1"/>
  <c r="U4284" i="1"/>
  <c r="T4284" i="1"/>
  <c r="M4284" i="1"/>
  <c r="L4284" i="1"/>
  <c r="K4284" i="1"/>
  <c r="S4282" i="1"/>
  <c r="U4282" i="1"/>
  <c r="T4282" i="1"/>
  <c r="M4282" i="1"/>
  <c r="L4282" i="1"/>
  <c r="K4282" i="1"/>
  <c r="S4280" i="1"/>
  <c r="U4280" i="1"/>
  <c r="T4280" i="1"/>
  <c r="M4280" i="1"/>
  <c r="L4280" i="1"/>
  <c r="K4280" i="1"/>
  <c r="S4278" i="1"/>
  <c r="U4278" i="1"/>
  <c r="T4278" i="1"/>
  <c r="M4278" i="1"/>
  <c r="L4278" i="1"/>
  <c r="K4278" i="1"/>
  <c r="S4276" i="1"/>
  <c r="U4276" i="1"/>
  <c r="T4276" i="1"/>
  <c r="M4276" i="1"/>
  <c r="L4276" i="1"/>
  <c r="K4276" i="1"/>
  <c r="S4274" i="1"/>
  <c r="U4274" i="1"/>
  <c r="T4274" i="1"/>
  <c r="M4274" i="1"/>
  <c r="L4274" i="1"/>
  <c r="K4274" i="1"/>
  <c r="S4272" i="1"/>
  <c r="U4272" i="1"/>
  <c r="T4272" i="1"/>
  <c r="M4272" i="1"/>
  <c r="L4272" i="1"/>
  <c r="K4272" i="1"/>
  <c r="S4270" i="1"/>
  <c r="U4270" i="1"/>
  <c r="T4270" i="1"/>
  <c r="M4270" i="1"/>
  <c r="L4270" i="1"/>
  <c r="K4270" i="1"/>
  <c r="S4268" i="1"/>
  <c r="U4268" i="1"/>
  <c r="T4268" i="1"/>
  <c r="M4268" i="1"/>
  <c r="L4268" i="1"/>
  <c r="K4268" i="1"/>
  <c r="S4266" i="1"/>
  <c r="U4266" i="1"/>
  <c r="T4266" i="1"/>
  <c r="M4266" i="1"/>
  <c r="L4266" i="1"/>
  <c r="K4266" i="1"/>
  <c r="S4264" i="1"/>
  <c r="U4264" i="1"/>
  <c r="T4264" i="1"/>
  <c r="M4264" i="1"/>
  <c r="L4264" i="1"/>
  <c r="K4264" i="1"/>
  <c r="S4262" i="1"/>
  <c r="U4262" i="1"/>
  <c r="T4262" i="1"/>
  <c r="M4262" i="1"/>
  <c r="L4262" i="1"/>
  <c r="K4262" i="1"/>
  <c r="S4260" i="1"/>
  <c r="U4260" i="1"/>
  <c r="T4260" i="1"/>
  <c r="M4260" i="1"/>
  <c r="L4260" i="1"/>
  <c r="K4260" i="1"/>
  <c r="S4258" i="1"/>
  <c r="U4258" i="1"/>
  <c r="T4258" i="1"/>
  <c r="M4258" i="1"/>
  <c r="L4258" i="1"/>
  <c r="K4258" i="1"/>
  <c r="S4256" i="1"/>
  <c r="U4256" i="1"/>
  <c r="T4256" i="1"/>
  <c r="M4256" i="1"/>
  <c r="L4256" i="1"/>
  <c r="K4256" i="1"/>
  <c r="S4254" i="1"/>
  <c r="U4254" i="1"/>
  <c r="T4254" i="1"/>
  <c r="M4254" i="1"/>
  <c r="L4254" i="1"/>
  <c r="K4254" i="1"/>
  <c r="S4252" i="1"/>
  <c r="U4252" i="1"/>
  <c r="T4252" i="1"/>
  <c r="M4252" i="1"/>
  <c r="L4252" i="1"/>
  <c r="K4252" i="1"/>
  <c r="S4250" i="1"/>
  <c r="U4250" i="1"/>
  <c r="T4250" i="1"/>
  <c r="M4250" i="1"/>
  <c r="L4250" i="1"/>
  <c r="K4250" i="1"/>
  <c r="S4248" i="1"/>
  <c r="U4248" i="1"/>
  <c r="T4248" i="1"/>
  <c r="M4248" i="1"/>
  <c r="L4248" i="1"/>
  <c r="K4248" i="1"/>
  <c r="S4246" i="1"/>
  <c r="U4246" i="1"/>
  <c r="T4246" i="1"/>
  <c r="M4246" i="1"/>
  <c r="L4246" i="1"/>
  <c r="K4246" i="1"/>
  <c r="S4244" i="1"/>
  <c r="U4244" i="1"/>
  <c r="T4244" i="1"/>
  <c r="M4244" i="1"/>
  <c r="L4244" i="1"/>
  <c r="K4244" i="1"/>
  <c r="S4242" i="1"/>
  <c r="U4242" i="1"/>
  <c r="T4242" i="1"/>
  <c r="M4242" i="1"/>
  <c r="L4242" i="1"/>
  <c r="K4242" i="1"/>
  <c r="S4240" i="1"/>
  <c r="U4240" i="1"/>
  <c r="T4240" i="1"/>
  <c r="M4240" i="1"/>
  <c r="L4240" i="1"/>
  <c r="K4240" i="1"/>
  <c r="S4238" i="1"/>
  <c r="U4238" i="1"/>
  <c r="T4238" i="1"/>
  <c r="M4238" i="1"/>
  <c r="L4238" i="1"/>
  <c r="K4238" i="1"/>
  <c r="S4236" i="1"/>
  <c r="U4236" i="1"/>
  <c r="T4236" i="1"/>
  <c r="M4236" i="1"/>
  <c r="L4236" i="1"/>
  <c r="K4236" i="1"/>
  <c r="S4234" i="1"/>
  <c r="U4234" i="1"/>
  <c r="T4234" i="1"/>
  <c r="M4234" i="1"/>
  <c r="L4234" i="1"/>
  <c r="K4234" i="1"/>
  <c r="S4232" i="1"/>
  <c r="U4232" i="1"/>
  <c r="T4232" i="1"/>
  <c r="M4232" i="1"/>
  <c r="L4232" i="1"/>
  <c r="K4232" i="1"/>
  <c r="S4230" i="1"/>
  <c r="U4230" i="1"/>
  <c r="T4230" i="1"/>
  <c r="M4230" i="1"/>
  <c r="L4230" i="1"/>
  <c r="K4230" i="1"/>
  <c r="S4228" i="1"/>
  <c r="U4228" i="1"/>
  <c r="T4228" i="1"/>
  <c r="M4228" i="1"/>
  <c r="L4228" i="1"/>
  <c r="K4228" i="1"/>
  <c r="S4226" i="1"/>
  <c r="U4226" i="1"/>
  <c r="T4226" i="1"/>
  <c r="M4226" i="1"/>
  <c r="L4226" i="1"/>
  <c r="K4226" i="1"/>
  <c r="S4224" i="1"/>
  <c r="U4224" i="1"/>
  <c r="T4224" i="1"/>
  <c r="M4224" i="1"/>
  <c r="L4224" i="1"/>
  <c r="K4224" i="1"/>
  <c r="S4222" i="1"/>
  <c r="U4222" i="1"/>
  <c r="T4222" i="1"/>
  <c r="M4222" i="1"/>
  <c r="L4222" i="1"/>
  <c r="K4222" i="1"/>
  <c r="S4220" i="1"/>
  <c r="U4220" i="1"/>
  <c r="T4220" i="1"/>
  <c r="M4220" i="1"/>
  <c r="L4220" i="1"/>
  <c r="K4220" i="1"/>
  <c r="S4218" i="1"/>
  <c r="U4218" i="1"/>
  <c r="T4218" i="1"/>
  <c r="M4218" i="1"/>
  <c r="L4218" i="1"/>
  <c r="K4218" i="1"/>
  <c r="S4216" i="1"/>
  <c r="U4216" i="1"/>
  <c r="T4216" i="1"/>
  <c r="M4216" i="1"/>
  <c r="L4216" i="1"/>
  <c r="K4216" i="1"/>
  <c r="S4214" i="1"/>
  <c r="U4214" i="1"/>
  <c r="T4214" i="1"/>
  <c r="M4214" i="1"/>
  <c r="L4214" i="1"/>
  <c r="K4214" i="1"/>
  <c r="S4212" i="1"/>
  <c r="U4212" i="1"/>
  <c r="T4212" i="1"/>
  <c r="M4212" i="1"/>
  <c r="L4212" i="1"/>
  <c r="K4212" i="1"/>
  <c r="S4210" i="1"/>
  <c r="U4210" i="1"/>
  <c r="T4210" i="1"/>
  <c r="M4210" i="1"/>
  <c r="L4210" i="1"/>
  <c r="K4210" i="1"/>
  <c r="S4208" i="1"/>
  <c r="U4208" i="1"/>
  <c r="T4208" i="1"/>
  <c r="M4208" i="1"/>
  <c r="L4208" i="1"/>
  <c r="K4208" i="1"/>
  <c r="S4206" i="1"/>
  <c r="U4206" i="1"/>
  <c r="T4206" i="1"/>
  <c r="M4206" i="1"/>
  <c r="L4206" i="1"/>
  <c r="K4206" i="1"/>
  <c r="S4204" i="1"/>
  <c r="U4204" i="1"/>
  <c r="T4204" i="1"/>
  <c r="M4204" i="1"/>
  <c r="L4204" i="1"/>
  <c r="K4204" i="1"/>
  <c r="S4202" i="1"/>
  <c r="U4202" i="1"/>
  <c r="T4202" i="1"/>
  <c r="M4202" i="1"/>
  <c r="L4202" i="1"/>
  <c r="K4202" i="1"/>
  <c r="S4200" i="1"/>
  <c r="U4200" i="1"/>
  <c r="T4200" i="1"/>
  <c r="M4200" i="1"/>
  <c r="L4200" i="1"/>
  <c r="K4200" i="1"/>
  <c r="S4198" i="1"/>
  <c r="U4198" i="1"/>
  <c r="T4198" i="1"/>
  <c r="M4198" i="1"/>
  <c r="L4198" i="1"/>
  <c r="K4198" i="1"/>
  <c r="S4196" i="1"/>
  <c r="U4196" i="1"/>
  <c r="T4196" i="1"/>
  <c r="M4196" i="1"/>
  <c r="L4196" i="1"/>
  <c r="K4196" i="1"/>
  <c r="S4194" i="1"/>
  <c r="U4194" i="1"/>
  <c r="T4194" i="1"/>
  <c r="M4194" i="1"/>
  <c r="L4194" i="1"/>
  <c r="K4194" i="1"/>
  <c r="S4192" i="1"/>
  <c r="U4192" i="1"/>
  <c r="T4192" i="1"/>
  <c r="M4192" i="1"/>
  <c r="L4192" i="1"/>
  <c r="K4192" i="1"/>
  <c r="S4190" i="1"/>
  <c r="U4190" i="1"/>
  <c r="T4190" i="1"/>
  <c r="M4190" i="1"/>
  <c r="L4190" i="1"/>
  <c r="K4190" i="1"/>
  <c r="S4188" i="1"/>
  <c r="U4188" i="1"/>
  <c r="T4188" i="1"/>
  <c r="M4188" i="1"/>
  <c r="L4188" i="1"/>
  <c r="K4188" i="1"/>
  <c r="S4186" i="1"/>
  <c r="U4186" i="1"/>
  <c r="T4186" i="1"/>
  <c r="M4186" i="1"/>
  <c r="L4186" i="1"/>
  <c r="K4186" i="1"/>
  <c r="S4184" i="1"/>
  <c r="U4184" i="1"/>
  <c r="T4184" i="1"/>
  <c r="M4184" i="1"/>
  <c r="L4184" i="1"/>
  <c r="K4184" i="1"/>
  <c r="S4182" i="1"/>
  <c r="U4182" i="1"/>
  <c r="T4182" i="1"/>
  <c r="M4182" i="1"/>
  <c r="L4182" i="1"/>
  <c r="K4182" i="1"/>
  <c r="S4180" i="1"/>
  <c r="U4180" i="1"/>
  <c r="T4180" i="1"/>
  <c r="M4180" i="1"/>
  <c r="L4180" i="1"/>
  <c r="K4180" i="1"/>
  <c r="S4178" i="1"/>
  <c r="U4178" i="1"/>
  <c r="T4178" i="1"/>
  <c r="M4178" i="1"/>
  <c r="L4178" i="1"/>
  <c r="K4178" i="1"/>
  <c r="S4176" i="1"/>
  <c r="U4176" i="1"/>
  <c r="T4176" i="1"/>
  <c r="M4176" i="1"/>
  <c r="L4176" i="1"/>
  <c r="K4176" i="1"/>
  <c r="S4174" i="1"/>
  <c r="U4174" i="1"/>
  <c r="T4174" i="1"/>
  <c r="M4174" i="1"/>
  <c r="L4174" i="1"/>
  <c r="K4174" i="1"/>
  <c r="S4172" i="1"/>
  <c r="U4172" i="1"/>
  <c r="T4172" i="1"/>
  <c r="M4172" i="1"/>
  <c r="L4172" i="1"/>
  <c r="K4172" i="1"/>
  <c r="S4170" i="1"/>
  <c r="U4170" i="1"/>
  <c r="T4170" i="1"/>
  <c r="M4170" i="1"/>
  <c r="L4170" i="1"/>
  <c r="K4170" i="1"/>
  <c r="S4168" i="1"/>
  <c r="U4168" i="1"/>
  <c r="T4168" i="1"/>
  <c r="M4168" i="1"/>
  <c r="L4168" i="1"/>
  <c r="K4168" i="1"/>
  <c r="J4168" i="1"/>
  <c r="S4166" i="1"/>
  <c r="U4166" i="1"/>
  <c r="T4166" i="1"/>
  <c r="M4166" i="1"/>
  <c r="L4166" i="1"/>
  <c r="K4166" i="1"/>
  <c r="J4166" i="1"/>
  <c r="S4164" i="1"/>
  <c r="U4164" i="1"/>
  <c r="T4164" i="1"/>
  <c r="M4164" i="1"/>
  <c r="L4164" i="1"/>
  <c r="K4164" i="1"/>
  <c r="J4164" i="1"/>
  <c r="S4162" i="1"/>
  <c r="U4162" i="1"/>
  <c r="T4162" i="1"/>
  <c r="M4162" i="1"/>
  <c r="L4162" i="1"/>
  <c r="K4162" i="1"/>
  <c r="J4162" i="1"/>
  <c r="S4160" i="1"/>
  <c r="U4160" i="1"/>
  <c r="T4160" i="1"/>
  <c r="M4160" i="1"/>
  <c r="L4160" i="1"/>
  <c r="K4160" i="1"/>
  <c r="J4160" i="1"/>
  <c r="S4158" i="1"/>
  <c r="U4158" i="1"/>
  <c r="T4158" i="1"/>
  <c r="M4158" i="1"/>
  <c r="L4158" i="1"/>
  <c r="K4158" i="1"/>
  <c r="J4158" i="1"/>
  <c r="S4156" i="1"/>
  <c r="U4156" i="1"/>
  <c r="T4156" i="1"/>
  <c r="M4156" i="1"/>
  <c r="L4156" i="1"/>
  <c r="K4156" i="1"/>
  <c r="J4156" i="1"/>
  <c r="S4154" i="1"/>
  <c r="U4154" i="1"/>
  <c r="T4154" i="1"/>
  <c r="M4154" i="1"/>
  <c r="L4154" i="1"/>
  <c r="K4154" i="1"/>
  <c r="J4154" i="1"/>
  <c r="S4152" i="1"/>
  <c r="U4152" i="1"/>
  <c r="T4152" i="1"/>
  <c r="M4152" i="1"/>
  <c r="L4152" i="1"/>
  <c r="K4152" i="1"/>
  <c r="J4152" i="1"/>
  <c r="S4150" i="1"/>
  <c r="U4150" i="1"/>
  <c r="T4150" i="1"/>
  <c r="M4150" i="1"/>
  <c r="L4150" i="1"/>
  <c r="K4150" i="1"/>
  <c r="J4150" i="1"/>
  <c r="S4148" i="1"/>
  <c r="U4148" i="1"/>
  <c r="T4148" i="1"/>
  <c r="M4148" i="1"/>
  <c r="L4148" i="1"/>
  <c r="K4148" i="1"/>
  <c r="J4148" i="1"/>
  <c r="S4146" i="1"/>
  <c r="U4146" i="1"/>
  <c r="T4146" i="1"/>
  <c r="M4146" i="1"/>
  <c r="L4146" i="1"/>
  <c r="K4146" i="1"/>
  <c r="J4146" i="1"/>
  <c r="S4144" i="1"/>
  <c r="U4144" i="1"/>
  <c r="T4144" i="1"/>
  <c r="M4144" i="1"/>
  <c r="L4144" i="1"/>
  <c r="K4144" i="1"/>
  <c r="J4144" i="1"/>
  <c r="S4142" i="1"/>
  <c r="U4142" i="1"/>
  <c r="T4142" i="1"/>
  <c r="M4142" i="1"/>
  <c r="L4142" i="1"/>
  <c r="K4142" i="1"/>
  <c r="J4142" i="1"/>
  <c r="S4140" i="1"/>
  <c r="U4140" i="1"/>
  <c r="T4140" i="1"/>
  <c r="M4140" i="1"/>
  <c r="L4140" i="1"/>
  <c r="K4140" i="1"/>
  <c r="J4140" i="1"/>
  <c r="S4138" i="1"/>
  <c r="U4138" i="1"/>
  <c r="T4138" i="1"/>
  <c r="M4138" i="1"/>
  <c r="L4138" i="1"/>
  <c r="K4138" i="1"/>
  <c r="J4138" i="1"/>
  <c r="S4136" i="1"/>
  <c r="U4136" i="1"/>
  <c r="T4136" i="1"/>
  <c r="M4136" i="1"/>
  <c r="L4136" i="1"/>
  <c r="K4136" i="1"/>
  <c r="J4136" i="1"/>
  <c r="S4134" i="1"/>
  <c r="U4134" i="1"/>
  <c r="T4134" i="1"/>
  <c r="M4134" i="1"/>
  <c r="L4134" i="1"/>
  <c r="K4134" i="1"/>
  <c r="J4134" i="1"/>
  <c r="S4132" i="1"/>
  <c r="U4132" i="1"/>
  <c r="T4132" i="1"/>
  <c r="M4132" i="1"/>
  <c r="L4132" i="1"/>
  <c r="K4132" i="1"/>
  <c r="J4132" i="1"/>
  <c r="S4130" i="1"/>
  <c r="U4130" i="1"/>
  <c r="T4130" i="1"/>
  <c r="M4130" i="1"/>
  <c r="L4130" i="1"/>
  <c r="K4130" i="1"/>
  <c r="J4130" i="1"/>
  <c r="S4128" i="1"/>
  <c r="U4128" i="1"/>
  <c r="T4128" i="1"/>
  <c r="M4128" i="1"/>
  <c r="L4128" i="1"/>
  <c r="K4128" i="1"/>
  <c r="J4128" i="1"/>
  <c r="S4126" i="1"/>
  <c r="U4126" i="1"/>
  <c r="T4126" i="1"/>
  <c r="M4126" i="1"/>
  <c r="L4126" i="1"/>
  <c r="K4126" i="1"/>
  <c r="J4126" i="1"/>
  <c r="S4124" i="1"/>
  <c r="U4124" i="1"/>
  <c r="T4124" i="1"/>
  <c r="M4124" i="1"/>
  <c r="L4124" i="1"/>
  <c r="K4124" i="1"/>
  <c r="J4124" i="1"/>
  <c r="S4122" i="1"/>
  <c r="U4122" i="1"/>
  <c r="T4122" i="1"/>
  <c r="M4122" i="1"/>
  <c r="L4122" i="1"/>
  <c r="K4122" i="1"/>
  <c r="J4122" i="1"/>
  <c r="S4120" i="1"/>
  <c r="U4120" i="1"/>
  <c r="T4120" i="1"/>
  <c r="M4120" i="1"/>
  <c r="L4120" i="1"/>
  <c r="K4120" i="1"/>
  <c r="J4120" i="1"/>
  <c r="S4118" i="1"/>
  <c r="U4118" i="1"/>
  <c r="T4118" i="1"/>
  <c r="M4118" i="1"/>
  <c r="L4118" i="1"/>
  <c r="K4118" i="1"/>
  <c r="J4118" i="1"/>
  <c r="S4116" i="1"/>
  <c r="U4116" i="1"/>
  <c r="T4116" i="1"/>
  <c r="M4116" i="1"/>
  <c r="L4116" i="1"/>
  <c r="K4116" i="1"/>
  <c r="J4116" i="1"/>
  <c r="S4114" i="1"/>
  <c r="U4114" i="1"/>
  <c r="T4114" i="1"/>
  <c r="M4114" i="1"/>
  <c r="L4114" i="1"/>
  <c r="K4114" i="1"/>
  <c r="J4114" i="1"/>
  <c r="S4112" i="1"/>
  <c r="U4112" i="1"/>
  <c r="T4112" i="1"/>
  <c r="M4112" i="1"/>
  <c r="L4112" i="1"/>
  <c r="K4112" i="1"/>
  <c r="J4112" i="1"/>
  <c r="S4110" i="1"/>
  <c r="U4110" i="1"/>
  <c r="T4110" i="1"/>
  <c r="M4110" i="1"/>
  <c r="L4110" i="1"/>
  <c r="K4110" i="1"/>
  <c r="J4110" i="1"/>
  <c r="S4108" i="1"/>
  <c r="U4108" i="1"/>
  <c r="T4108" i="1"/>
  <c r="M4108" i="1"/>
  <c r="L4108" i="1"/>
  <c r="K4108" i="1"/>
  <c r="J4108" i="1"/>
  <c r="S4106" i="1"/>
  <c r="U4106" i="1"/>
  <c r="T4106" i="1"/>
  <c r="M4106" i="1"/>
  <c r="L4106" i="1"/>
  <c r="K4106" i="1"/>
  <c r="J4106" i="1"/>
  <c r="S4104" i="1"/>
  <c r="U4104" i="1"/>
  <c r="T4104" i="1"/>
  <c r="M4104" i="1"/>
  <c r="L4104" i="1"/>
  <c r="K4104" i="1"/>
  <c r="J4104" i="1"/>
  <c r="S4102" i="1"/>
  <c r="U4102" i="1"/>
  <c r="T4102" i="1"/>
  <c r="M4102" i="1"/>
  <c r="L4102" i="1"/>
  <c r="K4102" i="1"/>
  <c r="J4102" i="1"/>
  <c r="S4100" i="1"/>
  <c r="U4100" i="1"/>
  <c r="T4100" i="1"/>
  <c r="M4100" i="1"/>
  <c r="L4100" i="1"/>
  <c r="K4100" i="1"/>
  <c r="J4100" i="1"/>
  <c r="S4098" i="1"/>
  <c r="U4098" i="1"/>
  <c r="T4098" i="1"/>
  <c r="M4098" i="1"/>
  <c r="L4098" i="1"/>
  <c r="K4098" i="1"/>
  <c r="J4098" i="1"/>
  <c r="S4096" i="1"/>
  <c r="U4096" i="1"/>
  <c r="T4096" i="1"/>
  <c r="M4096" i="1"/>
  <c r="L4096" i="1"/>
  <c r="K4096" i="1"/>
  <c r="J4096" i="1"/>
  <c r="S4094" i="1"/>
  <c r="U4094" i="1"/>
  <c r="T4094" i="1"/>
  <c r="M4094" i="1"/>
  <c r="L4094" i="1"/>
  <c r="K4094" i="1"/>
  <c r="J4094" i="1"/>
  <c r="S4092" i="1"/>
  <c r="U4092" i="1"/>
  <c r="T4092" i="1"/>
  <c r="M4092" i="1"/>
  <c r="L4092" i="1"/>
  <c r="K4092" i="1"/>
  <c r="J4092" i="1"/>
  <c r="S4090" i="1"/>
  <c r="U4090" i="1"/>
  <c r="T4090" i="1"/>
  <c r="M4090" i="1"/>
  <c r="L4090" i="1"/>
  <c r="K4090" i="1"/>
  <c r="J4090" i="1"/>
  <c r="S4088" i="1"/>
  <c r="U4088" i="1"/>
  <c r="T4088" i="1"/>
  <c r="M4088" i="1"/>
  <c r="L4088" i="1"/>
  <c r="K4088" i="1"/>
  <c r="J4088" i="1"/>
  <c r="S4086" i="1"/>
  <c r="U4086" i="1"/>
  <c r="T4086" i="1"/>
  <c r="M4086" i="1"/>
  <c r="L4086" i="1"/>
  <c r="K4086" i="1"/>
  <c r="J4086" i="1"/>
  <c r="S4084" i="1"/>
  <c r="U4084" i="1"/>
  <c r="T4084" i="1"/>
  <c r="M4084" i="1"/>
  <c r="L4084" i="1"/>
  <c r="K4084" i="1"/>
  <c r="J4084" i="1"/>
  <c r="S4082" i="1"/>
  <c r="U4082" i="1"/>
  <c r="T4082" i="1"/>
  <c r="M4082" i="1"/>
  <c r="L4082" i="1"/>
  <c r="K4082" i="1"/>
  <c r="J4082" i="1"/>
  <c r="S4080" i="1"/>
  <c r="U4080" i="1"/>
  <c r="T4080" i="1"/>
  <c r="M4080" i="1"/>
  <c r="L4080" i="1"/>
  <c r="K4080" i="1"/>
  <c r="J4080" i="1"/>
  <c r="S4078" i="1"/>
  <c r="U4078" i="1"/>
  <c r="T4078" i="1"/>
  <c r="M4078" i="1"/>
  <c r="L4078" i="1"/>
  <c r="K4078" i="1"/>
  <c r="J4078" i="1"/>
  <c r="S4076" i="1"/>
  <c r="U4076" i="1"/>
  <c r="T4076" i="1"/>
  <c r="M4076" i="1"/>
  <c r="L4076" i="1"/>
  <c r="K4076" i="1"/>
  <c r="J4076" i="1"/>
  <c r="S4074" i="1"/>
  <c r="U4074" i="1"/>
  <c r="T4074" i="1"/>
  <c r="M4074" i="1"/>
  <c r="L4074" i="1"/>
  <c r="K4074" i="1"/>
  <c r="J4074" i="1"/>
  <c r="S4072" i="1"/>
  <c r="U4072" i="1"/>
  <c r="T4072" i="1"/>
  <c r="M4072" i="1"/>
  <c r="L4072" i="1"/>
  <c r="K4072" i="1"/>
  <c r="J4072" i="1"/>
  <c r="S4070" i="1"/>
  <c r="U4070" i="1"/>
  <c r="T4070" i="1"/>
  <c r="M4070" i="1"/>
  <c r="L4070" i="1"/>
  <c r="K4070" i="1"/>
  <c r="J4070" i="1"/>
  <c r="S4068" i="1"/>
  <c r="U4068" i="1"/>
  <c r="T4068" i="1"/>
  <c r="M4068" i="1"/>
  <c r="L4068" i="1"/>
  <c r="K4068" i="1"/>
  <c r="J4068" i="1"/>
  <c r="S4066" i="1"/>
  <c r="U4066" i="1"/>
  <c r="T4066" i="1"/>
  <c r="M4066" i="1"/>
  <c r="L4066" i="1"/>
  <c r="K4066" i="1"/>
  <c r="J4066" i="1"/>
  <c r="S4064" i="1"/>
  <c r="U4064" i="1"/>
  <c r="T4064" i="1"/>
  <c r="M4064" i="1"/>
  <c r="L4064" i="1"/>
  <c r="K4064" i="1"/>
  <c r="J4064" i="1"/>
  <c r="S4062" i="1"/>
  <c r="U4062" i="1"/>
  <c r="T4062" i="1"/>
  <c r="M4062" i="1"/>
  <c r="L4062" i="1"/>
  <c r="K4062" i="1"/>
  <c r="J4062" i="1"/>
  <c r="S4060" i="1"/>
  <c r="U4060" i="1"/>
  <c r="T4060" i="1"/>
  <c r="M4060" i="1"/>
  <c r="L4060" i="1"/>
  <c r="K4060" i="1"/>
  <c r="J4060" i="1"/>
  <c r="S4058" i="1"/>
  <c r="U4058" i="1"/>
  <c r="T4058" i="1"/>
  <c r="M4058" i="1"/>
  <c r="L4058" i="1"/>
  <c r="K4058" i="1"/>
  <c r="J4058" i="1"/>
  <c r="S4056" i="1"/>
  <c r="U4056" i="1"/>
  <c r="T4056" i="1"/>
  <c r="M4056" i="1"/>
  <c r="L4056" i="1"/>
  <c r="K4056" i="1"/>
  <c r="J4056" i="1"/>
  <c r="S4054" i="1"/>
  <c r="U4054" i="1"/>
  <c r="T4054" i="1"/>
  <c r="M4054" i="1"/>
  <c r="L4054" i="1"/>
  <c r="K4054" i="1"/>
  <c r="J4054" i="1"/>
  <c r="S4052" i="1"/>
  <c r="U4052" i="1"/>
  <c r="T4052" i="1"/>
  <c r="M4052" i="1"/>
  <c r="L4052" i="1"/>
  <c r="K4052" i="1"/>
  <c r="J4052" i="1"/>
  <c r="S4050" i="1"/>
  <c r="U4050" i="1"/>
  <c r="T4050" i="1"/>
  <c r="M4050" i="1"/>
  <c r="L4050" i="1"/>
  <c r="K4050" i="1"/>
  <c r="J4050" i="1"/>
  <c r="S4048" i="1"/>
  <c r="U4048" i="1"/>
  <c r="T4048" i="1"/>
  <c r="M4048" i="1"/>
  <c r="L4048" i="1"/>
  <c r="K4048" i="1"/>
  <c r="J4048" i="1"/>
  <c r="S4046" i="1"/>
  <c r="U4046" i="1"/>
  <c r="T4046" i="1"/>
  <c r="M4046" i="1"/>
  <c r="L4046" i="1"/>
  <c r="K4046" i="1"/>
  <c r="J4046" i="1"/>
  <c r="S4044" i="1"/>
  <c r="U4044" i="1"/>
  <c r="T4044" i="1"/>
  <c r="M4044" i="1"/>
  <c r="L4044" i="1"/>
  <c r="K4044" i="1"/>
  <c r="J4044" i="1"/>
  <c r="S4042" i="1"/>
  <c r="U4042" i="1"/>
  <c r="T4042" i="1"/>
  <c r="M4042" i="1"/>
  <c r="L4042" i="1"/>
  <c r="K4042" i="1"/>
  <c r="J4042" i="1"/>
  <c r="S4040" i="1"/>
  <c r="U4040" i="1"/>
  <c r="T4040" i="1"/>
  <c r="M4040" i="1"/>
  <c r="L4040" i="1"/>
  <c r="K4040" i="1"/>
  <c r="J4040" i="1"/>
  <c r="S4038" i="1"/>
  <c r="U4038" i="1"/>
  <c r="T4038" i="1"/>
  <c r="M4038" i="1"/>
  <c r="L4038" i="1"/>
  <c r="K4038" i="1"/>
  <c r="J4038" i="1"/>
  <c r="S4036" i="1"/>
  <c r="U4036" i="1"/>
  <c r="T4036" i="1"/>
  <c r="M4036" i="1"/>
  <c r="L4036" i="1"/>
  <c r="K4036" i="1"/>
  <c r="J4036" i="1"/>
  <c r="S4034" i="1"/>
  <c r="U4034" i="1"/>
  <c r="T4034" i="1"/>
  <c r="M4034" i="1"/>
  <c r="L4034" i="1"/>
  <c r="K4034" i="1"/>
  <c r="J4034" i="1"/>
  <c r="S4032" i="1"/>
  <c r="U4032" i="1"/>
  <c r="T4032" i="1"/>
  <c r="M4032" i="1"/>
  <c r="L4032" i="1"/>
  <c r="K4032" i="1"/>
  <c r="J4032" i="1"/>
  <c r="S4030" i="1"/>
  <c r="U4030" i="1"/>
  <c r="T4030" i="1"/>
  <c r="M4030" i="1"/>
  <c r="L4030" i="1"/>
  <c r="K4030" i="1"/>
  <c r="J4030" i="1"/>
  <c r="S4028" i="1"/>
  <c r="U4028" i="1"/>
  <c r="T4028" i="1"/>
  <c r="M4028" i="1"/>
  <c r="L4028" i="1"/>
  <c r="K4028" i="1"/>
  <c r="J4028" i="1"/>
  <c r="S4026" i="1"/>
  <c r="U4026" i="1"/>
  <c r="T4026" i="1"/>
  <c r="M4026" i="1"/>
  <c r="L4026" i="1"/>
  <c r="K4026" i="1"/>
  <c r="J4026" i="1"/>
  <c r="S4024" i="1"/>
  <c r="U4024" i="1"/>
  <c r="T4024" i="1"/>
  <c r="M4024" i="1"/>
  <c r="L4024" i="1"/>
  <c r="K4024" i="1"/>
  <c r="J4024" i="1"/>
  <c r="S4022" i="1"/>
  <c r="U4022" i="1"/>
  <c r="T4022" i="1"/>
  <c r="M4022" i="1"/>
  <c r="L4022" i="1"/>
  <c r="K4022" i="1"/>
  <c r="J4022" i="1"/>
  <c r="S4020" i="1"/>
  <c r="U4020" i="1"/>
  <c r="T4020" i="1"/>
  <c r="M4020" i="1"/>
  <c r="L4020" i="1"/>
  <c r="K4020" i="1"/>
  <c r="J4020" i="1"/>
  <c r="S4018" i="1"/>
  <c r="U4018" i="1"/>
  <c r="T4018" i="1"/>
  <c r="M4018" i="1"/>
  <c r="L4018" i="1"/>
  <c r="K4018" i="1"/>
  <c r="J4018" i="1"/>
  <c r="S4016" i="1"/>
  <c r="U4016" i="1"/>
  <c r="T4016" i="1"/>
  <c r="M4016" i="1"/>
  <c r="L4016" i="1"/>
  <c r="K4016" i="1"/>
  <c r="J4016" i="1"/>
  <c r="S4014" i="1"/>
  <c r="U4014" i="1"/>
  <c r="T4014" i="1"/>
  <c r="M4014" i="1"/>
  <c r="L4014" i="1"/>
  <c r="K4014" i="1"/>
  <c r="J4014" i="1"/>
  <c r="S4012" i="1"/>
  <c r="U4012" i="1"/>
  <c r="T4012" i="1"/>
  <c r="M4012" i="1"/>
  <c r="L4012" i="1"/>
  <c r="K4012" i="1"/>
  <c r="J4012" i="1"/>
  <c r="S4010" i="1"/>
  <c r="U4010" i="1"/>
  <c r="T4010" i="1"/>
  <c r="M4010" i="1"/>
  <c r="L4010" i="1"/>
  <c r="K4010" i="1"/>
  <c r="J4010" i="1"/>
  <c r="S4008" i="1"/>
  <c r="U4008" i="1"/>
  <c r="T4008" i="1"/>
  <c r="M4008" i="1"/>
  <c r="L4008" i="1"/>
  <c r="K4008" i="1"/>
  <c r="J4008" i="1"/>
  <c r="S4006" i="1"/>
  <c r="U4006" i="1"/>
  <c r="T4006" i="1"/>
  <c r="M4006" i="1"/>
  <c r="L4006" i="1"/>
  <c r="K4006" i="1"/>
  <c r="J4006" i="1"/>
  <c r="S4004" i="1"/>
  <c r="U4004" i="1"/>
  <c r="T4004" i="1"/>
  <c r="M4004" i="1"/>
  <c r="L4004" i="1"/>
  <c r="K4004" i="1"/>
  <c r="J4004" i="1"/>
  <c r="S4002" i="1"/>
  <c r="U4002" i="1"/>
  <c r="T4002" i="1"/>
  <c r="M4002" i="1"/>
  <c r="L4002" i="1"/>
  <c r="K4002" i="1"/>
  <c r="J4002" i="1"/>
  <c r="S4000" i="1"/>
  <c r="U4000" i="1"/>
  <c r="T4000" i="1"/>
  <c r="M4000" i="1"/>
  <c r="L4000" i="1"/>
  <c r="K4000" i="1"/>
  <c r="J4000" i="1"/>
  <c r="S3998" i="1"/>
  <c r="U3998" i="1"/>
  <c r="T3998" i="1"/>
  <c r="M3998" i="1"/>
  <c r="L3998" i="1"/>
  <c r="K3998" i="1"/>
  <c r="J3998" i="1"/>
  <c r="S3996" i="1"/>
  <c r="U3996" i="1"/>
  <c r="T3996" i="1"/>
  <c r="M3996" i="1"/>
  <c r="L3996" i="1"/>
  <c r="K3996" i="1"/>
  <c r="J3996" i="1"/>
  <c r="S3994" i="1"/>
  <c r="U3994" i="1"/>
  <c r="T3994" i="1"/>
  <c r="M3994" i="1"/>
  <c r="L3994" i="1"/>
  <c r="K3994" i="1"/>
  <c r="J3994" i="1"/>
  <c r="S3992" i="1"/>
  <c r="U3992" i="1"/>
  <c r="T3992" i="1"/>
  <c r="M3992" i="1"/>
  <c r="L3992" i="1"/>
  <c r="K3992" i="1"/>
  <c r="J3992" i="1"/>
  <c r="S3990" i="1"/>
  <c r="U3990" i="1"/>
  <c r="T3990" i="1"/>
  <c r="M3990" i="1"/>
  <c r="L3990" i="1"/>
  <c r="K3990" i="1"/>
  <c r="J3990" i="1"/>
  <c r="S3988" i="1"/>
  <c r="U3988" i="1"/>
  <c r="T3988" i="1"/>
  <c r="M3988" i="1"/>
  <c r="L3988" i="1"/>
  <c r="K3988" i="1"/>
  <c r="J3988" i="1"/>
  <c r="S3986" i="1"/>
  <c r="U3986" i="1"/>
  <c r="T3986" i="1"/>
  <c r="M3986" i="1"/>
  <c r="L3986" i="1"/>
  <c r="K3986" i="1"/>
  <c r="J3986" i="1"/>
  <c r="S3984" i="1"/>
  <c r="U3984" i="1"/>
  <c r="T3984" i="1"/>
  <c r="M3984" i="1"/>
  <c r="L3984" i="1"/>
  <c r="K3984" i="1"/>
  <c r="J3984" i="1"/>
  <c r="S3982" i="1"/>
  <c r="U3982" i="1"/>
  <c r="T3982" i="1"/>
  <c r="M3982" i="1"/>
  <c r="L3982" i="1"/>
  <c r="K3982" i="1"/>
  <c r="J3982" i="1"/>
  <c r="S3980" i="1"/>
  <c r="U3980" i="1"/>
  <c r="T3980" i="1"/>
  <c r="M3980" i="1"/>
  <c r="L3980" i="1"/>
  <c r="K3980" i="1"/>
  <c r="J3980" i="1"/>
  <c r="S3978" i="1"/>
  <c r="U3978" i="1"/>
  <c r="T3978" i="1"/>
  <c r="M3978" i="1"/>
  <c r="L3978" i="1"/>
  <c r="K3978" i="1"/>
  <c r="J3978" i="1"/>
  <c r="S3976" i="1"/>
  <c r="U3976" i="1"/>
  <c r="T3976" i="1"/>
  <c r="M3976" i="1"/>
  <c r="L3976" i="1"/>
  <c r="K3976" i="1"/>
  <c r="J3976" i="1"/>
  <c r="S3974" i="1"/>
  <c r="U3974" i="1"/>
  <c r="T3974" i="1"/>
  <c r="M3974" i="1"/>
  <c r="L3974" i="1"/>
  <c r="K3974" i="1"/>
  <c r="J3974" i="1"/>
  <c r="S3972" i="1"/>
  <c r="U3972" i="1"/>
  <c r="T3972" i="1"/>
  <c r="M3972" i="1"/>
  <c r="L3972" i="1"/>
  <c r="K3972" i="1"/>
  <c r="J3972" i="1"/>
  <c r="S3970" i="1"/>
  <c r="U3970" i="1"/>
  <c r="T3970" i="1"/>
  <c r="M3970" i="1"/>
  <c r="L3970" i="1"/>
  <c r="K3970" i="1"/>
  <c r="J3970" i="1"/>
  <c r="S3968" i="1"/>
  <c r="U3968" i="1"/>
  <c r="T3968" i="1"/>
  <c r="M3968" i="1"/>
  <c r="L3968" i="1"/>
  <c r="K3968" i="1"/>
  <c r="J3968" i="1"/>
  <c r="S3966" i="1"/>
  <c r="U3966" i="1"/>
  <c r="T3966" i="1"/>
  <c r="M3966" i="1"/>
  <c r="L3966" i="1"/>
  <c r="K3966" i="1"/>
  <c r="J3966" i="1"/>
  <c r="S3964" i="1"/>
  <c r="U3964" i="1"/>
  <c r="T3964" i="1"/>
  <c r="M3964" i="1"/>
  <c r="L3964" i="1"/>
  <c r="K3964" i="1"/>
  <c r="J3964" i="1"/>
  <c r="S3962" i="1"/>
  <c r="U3962" i="1"/>
  <c r="T3962" i="1"/>
  <c r="M3962" i="1"/>
  <c r="L3962" i="1"/>
  <c r="K3962" i="1"/>
  <c r="J3962" i="1"/>
  <c r="S3960" i="1"/>
  <c r="U3960" i="1"/>
  <c r="T3960" i="1"/>
  <c r="M3960" i="1"/>
  <c r="L3960" i="1"/>
  <c r="K3960" i="1"/>
  <c r="J3960" i="1"/>
  <c r="S3958" i="1"/>
  <c r="U3958" i="1"/>
  <c r="T3958" i="1"/>
  <c r="M3958" i="1"/>
  <c r="L3958" i="1"/>
  <c r="K3958" i="1"/>
  <c r="J3958" i="1"/>
  <c r="S3956" i="1"/>
  <c r="U3956" i="1"/>
  <c r="T3956" i="1"/>
  <c r="M3956" i="1"/>
  <c r="L3956" i="1"/>
  <c r="K3956" i="1"/>
  <c r="J3956" i="1"/>
  <c r="S3954" i="1"/>
  <c r="U3954" i="1"/>
  <c r="T3954" i="1"/>
  <c r="M3954" i="1"/>
  <c r="L3954" i="1"/>
  <c r="K3954" i="1"/>
  <c r="J3954" i="1"/>
  <c r="S3952" i="1"/>
  <c r="U3952" i="1"/>
  <c r="T3952" i="1"/>
  <c r="M3952" i="1"/>
  <c r="L3952" i="1"/>
  <c r="K3952" i="1"/>
  <c r="J3952" i="1"/>
  <c r="S3950" i="1"/>
  <c r="U3950" i="1"/>
  <c r="T3950" i="1"/>
  <c r="M3950" i="1"/>
  <c r="L3950" i="1"/>
  <c r="K3950" i="1"/>
  <c r="J3950" i="1"/>
  <c r="S3948" i="1"/>
  <c r="U3948" i="1"/>
  <c r="T3948" i="1"/>
  <c r="M3948" i="1"/>
  <c r="L3948" i="1"/>
  <c r="K3948" i="1"/>
  <c r="J3948" i="1"/>
  <c r="S3946" i="1"/>
  <c r="U3946" i="1"/>
  <c r="T3946" i="1"/>
  <c r="M3946" i="1"/>
  <c r="L3946" i="1"/>
  <c r="K3946" i="1"/>
  <c r="J3946" i="1"/>
  <c r="S3944" i="1"/>
  <c r="U3944" i="1"/>
  <c r="T3944" i="1"/>
  <c r="M3944" i="1"/>
  <c r="L3944" i="1"/>
  <c r="K3944" i="1"/>
  <c r="J3944" i="1"/>
  <c r="S3942" i="1"/>
  <c r="U3942" i="1"/>
  <c r="T3942" i="1"/>
  <c r="M3942" i="1"/>
  <c r="L3942" i="1"/>
  <c r="K3942" i="1"/>
  <c r="J3942" i="1"/>
  <c r="S3940" i="1"/>
  <c r="U3940" i="1"/>
  <c r="T3940" i="1"/>
  <c r="M3940" i="1"/>
  <c r="L3940" i="1"/>
  <c r="K3940" i="1"/>
  <c r="J3940" i="1"/>
  <c r="S3938" i="1"/>
  <c r="U3938" i="1"/>
  <c r="T3938" i="1"/>
  <c r="M3938" i="1"/>
  <c r="L3938" i="1"/>
  <c r="K3938" i="1"/>
  <c r="J3938" i="1"/>
  <c r="S3936" i="1"/>
  <c r="U3936" i="1"/>
  <c r="T3936" i="1"/>
  <c r="M3936" i="1"/>
  <c r="L3936" i="1"/>
  <c r="K3936" i="1"/>
  <c r="J3936" i="1"/>
  <c r="S3934" i="1"/>
  <c r="U3934" i="1"/>
  <c r="T3934" i="1"/>
  <c r="M3934" i="1"/>
  <c r="L3934" i="1"/>
  <c r="K3934" i="1"/>
  <c r="J3934" i="1"/>
  <c r="S3932" i="1"/>
  <c r="U3932" i="1"/>
  <c r="T3932" i="1"/>
  <c r="M3932" i="1"/>
  <c r="L3932" i="1"/>
  <c r="K3932" i="1"/>
  <c r="J3932" i="1"/>
  <c r="S3930" i="1"/>
  <c r="U3930" i="1"/>
  <c r="T3930" i="1"/>
  <c r="M3930" i="1"/>
  <c r="L3930" i="1"/>
  <c r="K3930" i="1"/>
  <c r="J3930" i="1"/>
  <c r="S3928" i="1"/>
  <c r="U3928" i="1"/>
  <c r="T3928" i="1"/>
  <c r="M3928" i="1"/>
  <c r="L3928" i="1"/>
  <c r="K3928" i="1"/>
  <c r="J3928" i="1"/>
  <c r="S3926" i="1"/>
  <c r="U3926" i="1"/>
  <c r="T3926" i="1"/>
  <c r="M3926" i="1"/>
  <c r="L3926" i="1"/>
  <c r="K3926" i="1"/>
  <c r="J3926" i="1"/>
  <c r="S3924" i="1"/>
  <c r="U3924" i="1"/>
  <c r="T3924" i="1"/>
  <c r="M3924" i="1"/>
  <c r="L3924" i="1"/>
  <c r="K3924" i="1"/>
  <c r="J3924" i="1"/>
  <c r="S3922" i="1"/>
  <c r="U3922" i="1"/>
  <c r="T3922" i="1"/>
  <c r="M3922" i="1"/>
  <c r="L3922" i="1"/>
  <c r="K3922" i="1"/>
  <c r="J3922" i="1"/>
  <c r="S3920" i="1"/>
  <c r="U3920" i="1"/>
  <c r="T3920" i="1"/>
  <c r="M3920" i="1"/>
  <c r="L3920" i="1"/>
  <c r="K3920" i="1"/>
  <c r="J3920" i="1"/>
  <c r="S3918" i="1"/>
  <c r="U3918" i="1"/>
  <c r="T3918" i="1"/>
  <c r="M3918" i="1"/>
  <c r="L3918" i="1"/>
  <c r="K3918" i="1"/>
  <c r="J3918" i="1"/>
  <c r="S3916" i="1"/>
  <c r="U3916" i="1"/>
  <c r="T3916" i="1"/>
  <c r="M3916" i="1"/>
  <c r="L3916" i="1"/>
  <c r="K3916" i="1"/>
  <c r="J3916" i="1"/>
  <c r="S3914" i="1"/>
  <c r="U3914" i="1"/>
  <c r="T3914" i="1"/>
  <c r="M3914" i="1"/>
  <c r="L3914" i="1"/>
  <c r="K3914" i="1"/>
  <c r="J3914" i="1"/>
  <c r="S3912" i="1"/>
  <c r="U3912" i="1"/>
  <c r="T3912" i="1"/>
  <c r="M3912" i="1"/>
  <c r="L3912" i="1"/>
  <c r="K3912" i="1"/>
  <c r="J3912" i="1"/>
  <c r="S3910" i="1"/>
  <c r="U3910" i="1"/>
  <c r="T3910" i="1"/>
  <c r="M3910" i="1"/>
  <c r="L3910" i="1"/>
  <c r="K3910" i="1"/>
  <c r="J3910" i="1"/>
  <c r="S3908" i="1"/>
  <c r="U3908" i="1"/>
  <c r="T3908" i="1"/>
  <c r="M3908" i="1"/>
  <c r="L3908" i="1"/>
  <c r="K3908" i="1"/>
  <c r="J3908" i="1"/>
  <c r="S3906" i="1"/>
  <c r="U3906" i="1"/>
  <c r="T3906" i="1"/>
  <c r="M3906" i="1"/>
  <c r="L3906" i="1"/>
  <c r="K3906" i="1"/>
  <c r="J3906" i="1"/>
  <c r="S3904" i="1"/>
  <c r="U3904" i="1"/>
  <c r="T3904" i="1"/>
  <c r="M3904" i="1"/>
  <c r="L3904" i="1"/>
  <c r="K3904" i="1"/>
  <c r="J3904" i="1"/>
  <c r="S3902" i="1"/>
  <c r="U3902" i="1"/>
  <c r="T3902" i="1"/>
  <c r="M3902" i="1"/>
  <c r="L3902" i="1"/>
  <c r="K3902" i="1"/>
  <c r="J3902" i="1"/>
  <c r="S3900" i="1"/>
  <c r="U3900" i="1"/>
  <c r="T3900" i="1"/>
  <c r="M3900" i="1"/>
  <c r="L3900" i="1"/>
  <c r="K3900" i="1"/>
  <c r="J3900" i="1"/>
  <c r="S3898" i="1"/>
  <c r="U3898" i="1"/>
  <c r="T3898" i="1"/>
  <c r="M3898" i="1"/>
  <c r="L3898" i="1"/>
  <c r="K3898" i="1"/>
  <c r="J3898" i="1"/>
  <c r="S3896" i="1"/>
  <c r="U3896" i="1"/>
  <c r="T3896" i="1"/>
  <c r="M3896" i="1"/>
  <c r="L3896" i="1"/>
  <c r="K3896" i="1"/>
  <c r="J3896" i="1"/>
  <c r="S3894" i="1"/>
  <c r="U3894" i="1"/>
  <c r="T3894" i="1"/>
  <c r="M3894" i="1"/>
  <c r="L3894" i="1"/>
  <c r="K3894" i="1"/>
  <c r="J3894" i="1"/>
  <c r="S3892" i="1"/>
  <c r="U3892" i="1"/>
  <c r="T3892" i="1"/>
  <c r="M3892" i="1"/>
  <c r="L3892" i="1"/>
  <c r="K3892" i="1"/>
  <c r="J3892" i="1"/>
  <c r="S3890" i="1"/>
  <c r="U3890" i="1"/>
  <c r="T3890" i="1"/>
  <c r="M3890" i="1"/>
  <c r="L3890" i="1"/>
  <c r="K3890" i="1"/>
  <c r="J3890" i="1"/>
  <c r="S3888" i="1"/>
  <c r="U3888" i="1"/>
  <c r="T3888" i="1"/>
  <c r="M3888" i="1"/>
  <c r="L3888" i="1"/>
  <c r="K3888" i="1"/>
  <c r="J3888" i="1"/>
  <c r="S3886" i="1"/>
  <c r="U3886" i="1"/>
  <c r="T3886" i="1"/>
  <c r="M3886" i="1"/>
  <c r="L3886" i="1"/>
  <c r="K3886" i="1"/>
  <c r="J3886" i="1"/>
  <c r="S3884" i="1"/>
  <c r="U3884" i="1"/>
  <c r="T3884" i="1"/>
  <c r="M3884" i="1"/>
  <c r="L3884" i="1"/>
  <c r="K3884" i="1"/>
  <c r="J3884" i="1"/>
  <c r="S3882" i="1"/>
  <c r="U3882" i="1"/>
  <c r="T3882" i="1"/>
  <c r="M3882" i="1"/>
  <c r="L3882" i="1"/>
  <c r="K3882" i="1"/>
  <c r="J3882" i="1"/>
  <c r="S3880" i="1"/>
  <c r="U3880" i="1"/>
  <c r="T3880" i="1"/>
  <c r="M3880" i="1"/>
  <c r="L3880" i="1"/>
  <c r="K3880" i="1"/>
  <c r="J3880" i="1"/>
  <c r="S3878" i="1"/>
  <c r="U3878" i="1"/>
  <c r="T3878" i="1"/>
  <c r="M3878" i="1"/>
  <c r="L3878" i="1"/>
  <c r="K3878" i="1"/>
  <c r="J3878" i="1"/>
  <c r="S3876" i="1"/>
  <c r="U3876" i="1"/>
  <c r="T3876" i="1"/>
  <c r="M3876" i="1"/>
  <c r="L3876" i="1"/>
  <c r="K3876" i="1"/>
  <c r="J3876" i="1"/>
  <c r="S3874" i="1"/>
  <c r="U3874" i="1"/>
  <c r="T3874" i="1"/>
  <c r="M3874" i="1"/>
  <c r="L3874" i="1"/>
  <c r="K3874" i="1"/>
  <c r="J3874" i="1"/>
  <c r="S3872" i="1"/>
  <c r="U3872" i="1"/>
  <c r="T3872" i="1"/>
  <c r="M3872" i="1"/>
  <c r="L3872" i="1"/>
  <c r="K3872" i="1"/>
  <c r="J3872" i="1"/>
  <c r="S3870" i="1"/>
  <c r="U3870" i="1"/>
  <c r="T3870" i="1"/>
  <c r="M3870" i="1"/>
  <c r="L3870" i="1"/>
  <c r="K3870" i="1"/>
  <c r="J3870" i="1"/>
  <c r="S3868" i="1"/>
  <c r="U3868" i="1"/>
  <c r="T3868" i="1"/>
  <c r="M3868" i="1"/>
  <c r="L3868" i="1"/>
  <c r="K3868" i="1"/>
  <c r="J3868" i="1"/>
  <c r="S3866" i="1"/>
  <c r="U3866" i="1"/>
  <c r="T3866" i="1"/>
  <c r="M3866" i="1"/>
  <c r="L3866" i="1"/>
  <c r="K3866" i="1"/>
  <c r="J3866" i="1"/>
  <c r="S3864" i="1"/>
  <c r="U3864" i="1"/>
  <c r="T3864" i="1"/>
  <c r="M3864" i="1"/>
  <c r="L3864" i="1"/>
  <c r="K3864" i="1"/>
  <c r="J3864" i="1"/>
  <c r="S3862" i="1"/>
  <c r="U3862" i="1"/>
  <c r="T3862" i="1"/>
  <c r="M3862" i="1"/>
  <c r="L3862" i="1"/>
  <c r="K3862" i="1"/>
  <c r="J3862" i="1"/>
  <c r="S3860" i="1"/>
  <c r="U3860" i="1"/>
  <c r="T3860" i="1"/>
  <c r="M3860" i="1"/>
  <c r="L3860" i="1"/>
  <c r="K3860" i="1"/>
  <c r="J3860" i="1"/>
  <c r="S3858" i="1"/>
  <c r="U3858" i="1"/>
  <c r="T3858" i="1"/>
  <c r="M3858" i="1"/>
  <c r="L3858" i="1"/>
  <c r="K3858" i="1"/>
  <c r="J3858" i="1"/>
  <c r="S3856" i="1"/>
  <c r="U3856" i="1"/>
  <c r="T3856" i="1"/>
  <c r="M3856" i="1"/>
  <c r="L3856" i="1"/>
  <c r="K3856" i="1"/>
  <c r="J3856" i="1"/>
  <c r="S3854" i="1"/>
  <c r="U3854" i="1"/>
  <c r="T3854" i="1"/>
  <c r="M3854" i="1"/>
  <c r="L3854" i="1"/>
  <c r="K3854" i="1"/>
  <c r="J3854" i="1"/>
  <c r="S3852" i="1"/>
  <c r="U3852" i="1"/>
  <c r="T3852" i="1"/>
  <c r="M3852" i="1"/>
  <c r="L3852" i="1"/>
  <c r="K3852" i="1"/>
  <c r="J3852" i="1"/>
  <c r="S3850" i="1"/>
  <c r="U3850" i="1"/>
  <c r="T3850" i="1"/>
  <c r="M3850" i="1"/>
  <c r="L3850" i="1"/>
  <c r="K3850" i="1"/>
  <c r="J3850" i="1"/>
  <c r="S3848" i="1"/>
  <c r="U3848" i="1"/>
  <c r="T3848" i="1"/>
  <c r="M3848" i="1"/>
  <c r="L3848" i="1"/>
  <c r="K3848" i="1"/>
  <c r="J3848" i="1"/>
  <c r="S3846" i="1"/>
  <c r="U3846" i="1"/>
  <c r="T3846" i="1"/>
  <c r="M3846" i="1"/>
  <c r="L3846" i="1"/>
  <c r="K3846" i="1"/>
  <c r="J3846" i="1"/>
  <c r="S3844" i="1"/>
  <c r="U3844" i="1"/>
  <c r="T3844" i="1"/>
  <c r="M3844" i="1"/>
  <c r="L3844" i="1"/>
  <c r="K3844" i="1"/>
  <c r="J3844" i="1"/>
  <c r="S3842" i="1"/>
  <c r="U3842" i="1"/>
  <c r="T3842" i="1"/>
  <c r="M3842" i="1"/>
  <c r="L3842" i="1"/>
  <c r="K3842" i="1"/>
  <c r="J3842" i="1"/>
  <c r="S3840" i="1"/>
  <c r="U3840" i="1"/>
  <c r="T3840" i="1"/>
  <c r="M3840" i="1"/>
  <c r="L3840" i="1"/>
  <c r="K3840" i="1"/>
  <c r="J3840" i="1"/>
  <c r="S3838" i="1"/>
  <c r="U3838" i="1"/>
  <c r="T3838" i="1"/>
  <c r="M3838" i="1"/>
  <c r="L3838" i="1"/>
  <c r="K3838" i="1"/>
  <c r="J3838" i="1"/>
  <c r="S3836" i="1"/>
  <c r="U3836" i="1"/>
  <c r="T3836" i="1"/>
  <c r="M3836" i="1"/>
  <c r="L3836" i="1"/>
  <c r="K3836" i="1"/>
  <c r="J3836" i="1"/>
  <c r="S3834" i="1"/>
  <c r="U3834" i="1"/>
  <c r="T3834" i="1"/>
  <c r="M3834" i="1"/>
  <c r="L3834" i="1"/>
  <c r="K3834" i="1"/>
  <c r="J3834" i="1"/>
  <c r="S3832" i="1"/>
  <c r="U3832" i="1"/>
  <c r="T3832" i="1"/>
  <c r="M3832" i="1"/>
  <c r="L3832" i="1"/>
  <c r="K3832" i="1"/>
  <c r="J3832" i="1"/>
  <c r="S3830" i="1"/>
  <c r="U3830" i="1"/>
  <c r="T3830" i="1"/>
  <c r="M3830" i="1"/>
  <c r="L3830" i="1"/>
  <c r="K3830" i="1"/>
  <c r="J3830" i="1"/>
  <c r="S3828" i="1"/>
  <c r="U3828" i="1"/>
  <c r="T3828" i="1"/>
  <c r="M3828" i="1"/>
  <c r="L3828" i="1"/>
  <c r="K3828" i="1"/>
  <c r="J3828" i="1"/>
  <c r="S3826" i="1"/>
  <c r="U3826" i="1"/>
  <c r="T3826" i="1"/>
  <c r="M3826" i="1"/>
  <c r="L3826" i="1"/>
  <c r="K3826" i="1"/>
  <c r="J3826" i="1"/>
  <c r="S3824" i="1"/>
  <c r="U3824" i="1"/>
  <c r="T3824" i="1"/>
  <c r="M3824" i="1"/>
  <c r="L3824" i="1"/>
  <c r="K3824" i="1"/>
  <c r="J3824" i="1"/>
  <c r="S3822" i="1"/>
  <c r="U3822" i="1"/>
  <c r="T3822" i="1"/>
  <c r="M3822" i="1"/>
  <c r="L3822" i="1"/>
  <c r="K3822" i="1"/>
  <c r="J3822" i="1"/>
  <c r="S3820" i="1"/>
  <c r="U3820" i="1"/>
  <c r="T3820" i="1"/>
  <c r="M3820" i="1"/>
  <c r="L3820" i="1"/>
  <c r="K3820" i="1"/>
  <c r="J3820" i="1"/>
  <c r="S3818" i="1"/>
  <c r="U3818" i="1"/>
  <c r="T3818" i="1"/>
  <c r="M3818" i="1"/>
  <c r="L3818" i="1"/>
  <c r="K3818" i="1"/>
  <c r="J3818" i="1"/>
  <c r="S3816" i="1"/>
  <c r="U3816" i="1"/>
  <c r="T3816" i="1"/>
  <c r="M3816" i="1"/>
  <c r="L3816" i="1"/>
  <c r="K3816" i="1"/>
  <c r="J3816" i="1"/>
  <c r="S3814" i="1"/>
  <c r="U3814" i="1"/>
  <c r="T3814" i="1"/>
  <c r="M3814" i="1"/>
  <c r="L3814" i="1"/>
  <c r="K3814" i="1"/>
  <c r="J3814" i="1"/>
  <c r="S3812" i="1"/>
  <c r="U3812" i="1"/>
  <c r="T3812" i="1"/>
  <c r="M3812" i="1"/>
  <c r="L3812" i="1"/>
  <c r="K3812" i="1"/>
  <c r="J3812" i="1"/>
  <c r="S3810" i="1"/>
  <c r="U3810" i="1"/>
  <c r="T3810" i="1"/>
  <c r="M3810" i="1"/>
  <c r="L3810" i="1"/>
  <c r="K3810" i="1"/>
  <c r="J3810" i="1"/>
  <c r="S3808" i="1"/>
  <c r="U3808" i="1"/>
  <c r="T3808" i="1"/>
  <c r="M3808" i="1"/>
  <c r="L3808" i="1"/>
  <c r="K3808" i="1"/>
  <c r="J3808" i="1"/>
  <c r="S3806" i="1"/>
  <c r="U3806" i="1"/>
  <c r="T3806" i="1"/>
  <c r="M3806" i="1"/>
  <c r="L3806" i="1"/>
  <c r="K3806" i="1"/>
  <c r="J3806" i="1"/>
  <c r="S3804" i="1"/>
  <c r="U3804" i="1"/>
  <c r="T3804" i="1"/>
  <c r="M3804" i="1"/>
  <c r="L3804" i="1"/>
  <c r="K3804" i="1"/>
  <c r="J3804" i="1"/>
  <c r="S3802" i="1"/>
  <c r="U3802" i="1"/>
  <c r="T3802" i="1"/>
  <c r="M3802" i="1"/>
  <c r="L3802" i="1"/>
  <c r="K3802" i="1"/>
  <c r="J3802" i="1"/>
  <c r="S3800" i="1"/>
  <c r="U3800" i="1"/>
  <c r="T3800" i="1"/>
  <c r="M3800" i="1"/>
  <c r="L3800" i="1"/>
  <c r="K3800" i="1"/>
  <c r="J3800" i="1"/>
  <c r="S3798" i="1"/>
  <c r="U3798" i="1"/>
  <c r="T3798" i="1"/>
  <c r="M3798" i="1"/>
  <c r="L3798" i="1"/>
  <c r="K3798" i="1"/>
  <c r="J3798" i="1"/>
  <c r="S3796" i="1"/>
  <c r="U3796" i="1"/>
  <c r="T3796" i="1"/>
  <c r="M3796" i="1"/>
  <c r="L3796" i="1"/>
  <c r="K3796" i="1"/>
  <c r="J3796" i="1"/>
  <c r="S3794" i="1"/>
  <c r="U3794" i="1"/>
  <c r="T3794" i="1"/>
  <c r="M3794" i="1"/>
  <c r="L3794" i="1"/>
  <c r="K3794" i="1"/>
  <c r="J3794" i="1"/>
  <c r="S3792" i="1"/>
  <c r="U3792" i="1"/>
  <c r="T3792" i="1"/>
  <c r="M3792" i="1"/>
  <c r="L3792" i="1"/>
  <c r="K3792" i="1"/>
  <c r="J3792" i="1"/>
  <c r="S3790" i="1"/>
  <c r="U3790" i="1"/>
  <c r="T3790" i="1"/>
  <c r="M3790" i="1"/>
  <c r="L3790" i="1"/>
  <c r="K3790" i="1"/>
  <c r="J3790" i="1"/>
  <c r="S3788" i="1"/>
  <c r="U3788" i="1"/>
  <c r="T3788" i="1"/>
  <c r="M3788" i="1"/>
  <c r="L3788" i="1"/>
  <c r="K3788" i="1"/>
  <c r="J3788" i="1"/>
  <c r="S3786" i="1"/>
  <c r="U3786" i="1"/>
  <c r="T3786" i="1"/>
  <c r="M3786" i="1"/>
  <c r="L3786" i="1"/>
  <c r="K3786" i="1"/>
  <c r="J3786" i="1"/>
  <c r="S3784" i="1"/>
  <c r="U3784" i="1"/>
  <c r="T3784" i="1"/>
  <c r="M3784" i="1"/>
  <c r="L3784" i="1"/>
  <c r="K3784" i="1"/>
  <c r="J3784" i="1"/>
  <c r="S3782" i="1"/>
  <c r="U3782" i="1"/>
  <c r="T3782" i="1"/>
  <c r="M3782" i="1"/>
  <c r="L3782" i="1"/>
  <c r="K3782" i="1"/>
  <c r="J3782" i="1"/>
  <c r="S3780" i="1"/>
  <c r="U3780" i="1"/>
  <c r="T3780" i="1"/>
  <c r="M3780" i="1"/>
  <c r="L3780" i="1"/>
  <c r="K3780" i="1"/>
  <c r="J3780" i="1"/>
  <c r="S3778" i="1"/>
  <c r="U3778" i="1"/>
  <c r="T3778" i="1"/>
  <c r="M3778" i="1"/>
  <c r="L3778" i="1"/>
  <c r="K3778" i="1"/>
  <c r="J3778" i="1"/>
  <c r="S3776" i="1"/>
  <c r="U3776" i="1"/>
  <c r="T3776" i="1"/>
  <c r="M3776" i="1"/>
  <c r="L3776" i="1"/>
  <c r="K3776" i="1"/>
  <c r="J3776" i="1"/>
  <c r="S3774" i="1"/>
  <c r="U3774" i="1"/>
  <c r="T3774" i="1"/>
  <c r="M3774" i="1"/>
  <c r="L3774" i="1"/>
  <c r="K3774" i="1"/>
  <c r="J3774" i="1"/>
  <c r="S3772" i="1"/>
  <c r="U3772" i="1"/>
  <c r="T3772" i="1"/>
  <c r="M3772" i="1"/>
  <c r="L3772" i="1"/>
  <c r="K3772" i="1"/>
  <c r="J3772" i="1"/>
  <c r="S3770" i="1"/>
  <c r="U3770" i="1"/>
  <c r="T3770" i="1"/>
  <c r="M3770" i="1"/>
  <c r="L3770" i="1"/>
  <c r="K3770" i="1"/>
  <c r="J3770" i="1"/>
  <c r="S3768" i="1"/>
  <c r="U3768" i="1"/>
  <c r="T3768" i="1"/>
  <c r="M3768" i="1"/>
  <c r="L3768" i="1"/>
  <c r="K3768" i="1"/>
  <c r="J3768" i="1"/>
  <c r="S3766" i="1"/>
  <c r="U3766" i="1"/>
  <c r="T3766" i="1"/>
  <c r="M3766" i="1"/>
  <c r="L3766" i="1"/>
  <c r="K3766" i="1"/>
  <c r="J3766" i="1"/>
  <c r="S3764" i="1"/>
  <c r="U3764" i="1"/>
  <c r="T3764" i="1"/>
  <c r="M3764" i="1"/>
  <c r="L3764" i="1"/>
  <c r="K3764" i="1"/>
  <c r="J3764" i="1"/>
  <c r="S3762" i="1"/>
  <c r="U3762" i="1"/>
  <c r="T3762" i="1"/>
  <c r="M3762" i="1"/>
  <c r="L3762" i="1"/>
  <c r="K3762" i="1"/>
  <c r="J3762" i="1"/>
  <c r="S3760" i="1"/>
  <c r="U3760" i="1"/>
  <c r="T3760" i="1"/>
  <c r="M3760" i="1"/>
  <c r="L3760" i="1"/>
  <c r="K3760" i="1"/>
  <c r="J3760" i="1"/>
  <c r="S3758" i="1"/>
  <c r="U3758" i="1"/>
  <c r="T3758" i="1"/>
  <c r="M3758" i="1"/>
  <c r="L3758" i="1"/>
  <c r="K3758" i="1"/>
  <c r="J3758" i="1"/>
  <c r="S3756" i="1"/>
  <c r="U3756" i="1"/>
  <c r="T3756" i="1"/>
  <c r="M3756" i="1"/>
  <c r="L3756" i="1"/>
  <c r="K3756" i="1"/>
  <c r="J3756" i="1"/>
  <c r="S3754" i="1"/>
  <c r="U3754" i="1"/>
  <c r="T3754" i="1"/>
  <c r="M3754" i="1"/>
  <c r="L3754" i="1"/>
  <c r="K3754" i="1"/>
  <c r="J3754" i="1"/>
  <c r="S3752" i="1"/>
  <c r="U3752" i="1"/>
  <c r="T3752" i="1"/>
  <c r="M3752" i="1"/>
  <c r="L3752" i="1"/>
  <c r="K3752" i="1"/>
  <c r="J3752" i="1"/>
  <c r="S3750" i="1"/>
  <c r="U3750" i="1"/>
  <c r="T3750" i="1"/>
  <c r="M3750" i="1"/>
  <c r="L3750" i="1"/>
  <c r="K3750" i="1"/>
  <c r="J3750" i="1"/>
  <c r="S3748" i="1"/>
  <c r="U3748" i="1"/>
  <c r="T3748" i="1"/>
  <c r="M3748" i="1"/>
  <c r="L3748" i="1"/>
  <c r="K3748" i="1"/>
  <c r="J3748" i="1"/>
  <c r="S3746" i="1"/>
  <c r="U3746" i="1"/>
  <c r="T3746" i="1"/>
  <c r="M3746" i="1"/>
  <c r="L3746" i="1"/>
  <c r="K3746" i="1"/>
  <c r="J3746" i="1"/>
  <c r="S3744" i="1"/>
  <c r="U3744" i="1"/>
  <c r="T3744" i="1"/>
  <c r="M3744" i="1"/>
  <c r="L3744" i="1"/>
  <c r="K3744" i="1"/>
  <c r="J3744" i="1"/>
  <c r="S3742" i="1"/>
  <c r="U3742" i="1"/>
  <c r="T3742" i="1"/>
  <c r="M3742" i="1"/>
  <c r="L3742" i="1"/>
  <c r="K3742" i="1"/>
  <c r="J3742" i="1"/>
  <c r="S3740" i="1"/>
  <c r="U3740" i="1"/>
  <c r="T3740" i="1"/>
  <c r="M3740" i="1"/>
  <c r="L3740" i="1"/>
  <c r="K3740" i="1"/>
  <c r="J3740" i="1"/>
  <c r="S3738" i="1"/>
  <c r="U3738" i="1"/>
  <c r="T3738" i="1"/>
  <c r="M3738" i="1"/>
  <c r="L3738" i="1"/>
  <c r="K3738" i="1"/>
  <c r="J3738" i="1"/>
  <c r="S3736" i="1"/>
  <c r="U3736" i="1"/>
  <c r="T3736" i="1"/>
  <c r="M3736" i="1"/>
  <c r="L3736" i="1"/>
  <c r="K3736" i="1"/>
  <c r="J3736" i="1"/>
  <c r="S3734" i="1"/>
  <c r="U3734" i="1"/>
  <c r="T3734" i="1"/>
  <c r="M3734" i="1"/>
  <c r="L3734" i="1"/>
  <c r="K3734" i="1"/>
  <c r="J3734" i="1"/>
  <c r="S3732" i="1"/>
  <c r="U3732" i="1"/>
  <c r="T3732" i="1"/>
  <c r="M3732" i="1"/>
  <c r="L3732" i="1"/>
  <c r="K3732" i="1"/>
  <c r="J3732" i="1"/>
  <c r="S3730" i="1"/>
  <c r="U3730" i="1"/>
  <c r="T3730" i="1"/>
  <c r="M3730" i="1"/>
  <c r="L3730" i="1"/>
  <c r="K3730" i="1"/>
  <c r="J3730" i="1"/>
  <c r="S3728" i="1"/>
  <c r="U3728" i="1"/>
  <c r="T3728" i="1"/>
  <c r="M3728" i="1"/>
  <c r="L3728" i="1"/>
  <c r="K3728" i="1"/>
  <c r="J3728" i="1"/>
  <c r="S3726" i="1"/>
  <c r="U3726" i="1"/>
  <c r="T3726" i="1"/>
  <c r="M3726" i="1"/>
  <c r="L3726" i="1"/>
  <c r="K3726" i="1"/>
  <c r="J3726" i="1"/>
  <c r="S3724" i="1"/>
  <c r="U3724" i="1"/>
  <c r="T3724" i="1"/>
  <c r="M3724" i="1"/>
  <c r="L3724" i="1"/>
  <c r="K3724" i="1"/>
  <c r="J3724" i="1"/>
  <c r="S3722" i="1"/>
  <c r="U3722" i="1"/>
  <c r="T3722" i="1"/>
  <c r="M3722" i="1"/>
  <c r="L3722" i="1"/>
  <c r="K3722" i="1"/>
  <c r="J3722" i="1"/>
  <c r="S3720" i="1"/>
  <c r="U3720" i="1"/>
  <c r="T3720" i="1"/>
  <c r="M3720" i="1"/>
  <c r="L3720" i="1"/>
  <c r="K3720" i="1"/>
  <c r="J3720" i="1"/>
  <c r="S3718" i="1"/>
  <c r="U3718" i="1"/>
  <c r="T3718" i="1"/>
  <c r="M3718" i="1"/>
  <c r="L3718" i="1"/>
  <c r="K3718" i="1"/>
  <c r="J3718" i="1"/>
  <c r="S3716" i="1"/>
  <c r="U3716" i="1"/>
  <c r="T3716" i="1"/>
  <c r="M3716" i="1"/>
  <c r="L3716" i="1"/>
  <c r="K3716" i="1"/>
  <c r="J3716" i="1"/>
  <c r="S3714" i="1"/>
  <c r="U3714" i="1"/>
  <c r="T3714" i="1"/>
  <c r="M3714" i="1"/>
  <c r="L3714" i="1"/>
  <c r="K3714" i="1"/>
  <c r="J3714" i="1"/>
  <c r="S3712" i="1"/>
  <c r="U3712" i="1"/>
  <c r="T3712" i="1"/>
  <c r="M3712" i="1"/>
  <c r="L3712" i="1"/>
  <c r="K3712" i="1"/>
  <c r="J3712" i="1"/>
  <c r="S3710" i="1"/>
  <c r="U3710" i="1"/>
  <c r="T3710" i="1"/>
  <c r="M3710" i="1"/>
  <c r="L3710" i="1"/>
  <c r="K3710" i="1"/>
  <c r="J3710" i="1"/>
  <c r="S3708" i="1"/>
  <c r="U3708" i="1"/>
  <c r="T3708" i="1"/>
  <c r="M3708" i="1"/>
  <c r="L3708" i="1"/>
  <c r="K3708" i="1"/>
  <c r="J3708" i="1"/>
  <c r="S3706" i="1"/>
  <c r="U3706" i="1"/>
  <c r="T3706" i="1"/>
  <c r="M3706" i="1"/>
  <c r="L3706" i="1"/>
  <c r="K3706" i="1"/>
  <c r="J3706" i="1"/>
  <c r="S3704" i="1"/>
  <c r="U3704" i="1"/>
  <c r="T3704" i="1"/>
  <c r="M3704" i="1"/>
  <c r="L3704" i="1"/>
  <c r="K3704" i="1"/>
  <c r="J3704" i="1"/>
  <c r="S3702" i="1"/>
  <c r="U3702" i="1"/>
  <c r="T3702" i="1"/>
  <c r="M3702" i="1"/>
  <c r="L3702" i="1"/>
  <c r="K3702" i="1"/>
  <c r="J3702" i="1"/>
  <c r="S3700" i="1"/>
  <c r="U3700" i="1"/>
  <c r="T3700" i="1"/>
  <c r="M3700" i="1"/>
  <c r="L3700" i="1"/>
  <c r="K3700" i="1"/>
  <c r="J3700" i="1"/>
  <c r="S3698" i="1"/>
  <c r="U3698" i="1"/>
  <c r="T3698" i="1"/>
  <c r="M3698" i="1"/>
  <c r="L3698" i="1"/>
  <c r="K3698" i="1"/>
  <c r="J3698" i="1"/>
  <c r="S3696" i="1"/>
  <c r="U3696" i="1"/>
  <c r="T3696" i="1"/>
  <c r="M3696" i="1"/>
  <c r="L3696" i="1"/>
  <c r="K3696" i="1"/>
  <c r="J3696" i="1"/>
  <c r="S3694" i="1"/>
  <c r="U3694" i="1"/>
  <c r="T3694" i="1"/>
  <c r="M3694" i="1"/>
  <c r="L3694" i="1"/>
  <c r="K3694" i="1"/>
  <c r="J3694" i="1"/>
  <c r="S3692" i="1"/>
  <c r="U3692" i="1"/>
  <c r="T3692" i="1"/>
  <c r="M3692" i="1"/>
  <c r="L3692" i="1"/>
  <c r="K3692" i="1"/>
  <c r="J3692" i="1"/>
  <c r="S3690" i="1"/>
  <c r="U3690" i="1"/>
  <c r="T3690" i="1"/>
  <c r="M3690" i="1"/>
  <c r="L3690" i="1"/>
  <c r="K3690" i="1"/>
  <c r="J3690" i="1"/>
  <c r="S3688" i="1"/>
  <c r="U3688" i="1"/>
  <c r="T3688" i="1"/>
  <c r="M3688" i="1"/>
  <c r="L3688" i="1"/>
  <c r="K3688" i="1"/>
  <c r="J3688" i="1"/>
  <c r="S3686" i="1"/>
  <c r="U3686" i="1"/>
  <c r="T3686" i="1"/>
  <c r="M3686" i="1"/>
  <c r="L3686" i="1"/>
  <c r="K3686" i="1"/>
  <c r="J3686" i="1"/>
  <c r="S3684" i="1"/>
  <c r="U3684" i="1"/>
  <c r="T3684" i="1"/>
  <c r="M3684" i="1"/>
  <c r="L3684" i="1"/>
  <c r="K3684" i="1"/>
  <c r="J3684" i="1"/>
  <c r="S3682" i="1"/>
  <c r="U3682" i="1"/>
  <c r="T3682" i="1"/>
  <c r="M3682" i="1"/>
  <c r="L3682" i="1"/>
  <c r="K3682" i="1"/>
  <c r="J3682" i="1"/>
  <c r="S3680" i="1"/>
  <c r="U3680" i="1"/>
  <c r="T3680" i="1"/>
  <c r="M3680" i="1"/>
  <c r="L3680" i="1"/>
  <c r="K3680" i="1"/>
  <c r="J3680" i="1"/>
  <c r="S3678" i="1"/>
  <c r="U3678" i="1"/>
  <c r="T3678" i="1"/>
  <c r="M3678" i="1"/>
  <c r="L3678" i="1"/>
  <c r="K3678" i="1"/>
  <c r="J3678" i="1"/>
  <c r="S3676" i="1"/>
  <c r="U3676" i="1"/>
  <c r="T3676" i="1"/>
  <c r="M3676" i="1"/>
  <c r="L3676" i="1"/>
  <c r="K3676" i="1"/>
  <c r="J3676" i="1"/>
  <c r="S3674" i="1"/>
  <c r="U3674" i="1"/>
  <c r="T3674" i="1"/>
  <c r="M3674" i="1"/>
  <c r="L3674" i="1"/>
  <c r="K3674" i="1"/>
  <c r="J3674" i="1"/>
  <c r="S3672" i="1"/>
  <c r="U3672" i="1"/>
  <c r="T3672" i="1"/>
  <c r="M3672" i="1"/>
  <c r="L3672" i="1"/>
  <c r="K3672" i="1"/>
  <c r="J3672" i="1"/>
  <c r="S3670" i="1"/>
  <c r="U3670" i="1"/>
  <c r="T3670" i="1"/>
  <c r="M3670" i="1"/>
  <c r="L3670" i="1"/>
  <c r="K3670" i="1"/>
  <c r="J3670" i="1"/>
  <c r="S3668" i="1"/>
  <c r="U3668" i="1"/>
  <c r="T3668" i="1"/>
  <c r="M3668" i="1"/>
  <c r="L3668" i="1"/>
  <c r="K3668" i="1"/>
  <c r="J3668" i="1"/>
  <c r="S3666" i="1"/>
  <c r="U3666" i="1"/>
  <c r="T3666" i="1"/>
  <c r="M3666" i="1"/>
  <c r="L3666" i="1"/>
  <c r="K3666" i="1"/>
  <c r="J3666" i="1"/>
  <c r="S3664" i="1"/>
  <c r="U3664" i="1"/>
  <c r="T3664" i="1"/>
  <c r="M3664" i="1"/>
  <c r="L3664" i="1"/>
  <c r="K3664" i="1"/>
  <c r="J3664" i="1"/>
  <c r="S3662" i="1"/>
  <c r="U3662" i="1"/>
  <c r="T3662" i="1"/>
  <c r="M3662" i="1"/>
  <c r="L3662" i="1"/>
  <c r="K3662" i="1"/>
  <c r="J3662" i="1"/>
  <c r="S3660" i="1"/>
  <c r="U3660" i="1"/>
  <c r="T3660" i="1"/>
  <c r="M3660" i="1"/>
  <c r="L3660" i="1"/>
  <c r="K3660" i="1"/>
  <c r="J3660" i="1"/>
  <c r="S3658" i="1"/>
  <c r="U3658" i="1"/>
  <c r="T3658" i="1"/>
  <c r="M3658" i="1"/>
  <c r="L3658" i="1"/>
  <c r="K3658" i="1"/>
  <c r="J3658" i="1"/>
  <c r="S3656" i="1"/>
  <c r="U3656" i="1"/>
  <c r="T3656" i="1"/>
  <c r="M3656" i="1"/>
  <c r="L3656" i="1"/>
  <c r="K3656" i="1"/>
  <c r="J3656" i="1"/>
  <c r="S3654" i="1"/>
  <c r="U3654" i="1"/>
  <c r="T3654" i="1"/>
  <c r="M3654" i="1"/>
  <c r="L3654" i="1"/>
  <c r="K3654" i="1"/>
  <c r="J3654" i="1"/>
  <c r="S3652" i="1"/>
  <c r="U3652" i="1"/>
  <c r="T3652" i="1"/>
  <c r="M3652" i="1"/>
  <c r="L3652" i="1"/>
  <c r="K3652" i="1"/>
  <c r="J3652" i="1"/>
  <c r="S3650" i="1"/>
  <c r="U3650" i="1"/>
  <c r="T3650" i="1"/>
  <c r="M3650" i="1"/>
  <c r="L3650" i="1"/>
  <c r="K3650" i="1"/>
  <c r="J3650" i="1"/>
  <c r="S3648" i="1"/>
  <c r="U3648" i="1"/>
  <c r="T3648" i="1"/>
  <c r="M3648" i="1"/>
  <c r="L3648" i="1"/>
  <c r="K3648" i="1"/>
  <c r="J3648" i="1"/>
  <c r="S3646" i="1"/>
  <c r="U3646" i="1"/>
  <c r="T3646" i="1"/>
  <c r="M3646" i="1"/>
  <c r="L3646" i="1"/>
  <c r="K3646" i="1"/>
  <c r="J3646" i="1"/>
  <c r="S3644" i="1"/>
  <c r="U3644" i="1"/>
  <c r="T3644" i="1"/>
  <c r="M3644" i="1"/>
  <c r="L3644" i="1"/>
  <c r="K3644" i="1"/>
  <c r="J3644" i="1"/>
  <c r="S3642" i="1"/>
  <c r="U3642" i="1"/>
  <c r="T3642" i="1"/>
  <c r="M3642" i="1"/>
  <c r="L3642" i="1"/>
  <c r="K3642" i="1"/>
  <c r="J3642" i="1"/>
  <c r="S3640" i="1"/>
  <c r="U3640" i="1"/>
  <c r="T3640" i="1"/>
  <c r="M3640" i="1"/>
  <c r="L3640" i="1"/>
  <c r="K3640" i="1"/>
  <c r="J3640" i="1"/>
  <c r="S3638" i="1"/>
  <c r="U3638" i="1"/>
  <c r="T3638" i="1"/>
  <c r="M3638" i="1"/>
  <c r="L3638" i="1"/>
  <c r="K3638" i="1"/>
  <c r="J3638" i="1"/>
  <c r="S3636" i="1"/>
  <c r="U3636" i="1"/>
  <c r="T3636" i="1"/>
  <c r="M3636" i="1"/>
  <c r="L3636" i="1"/>
  <c r="K3636" i="1"/>
  <c r="J3636" i="1"/>
  <c r="S3634" i="1"/>
  <c r="U3634" i="1"/>
  <c r="T3634" i="1"/>
  <c r="M3634" i="1"/>
  <c r="L3634" i="1"/>
  <c r="K3634" i="1"/>
  <c r="J3634" i="1"/>
  <c r="S3632" i="1"/>
  <c r="U3632" i="1"/>
  <c r="T3632" i="1"/>
  <c r="M3632" i="1"/>
  <c r="L3632" i="1"/>
  <c r="K3632" i="1"/>
  <c r="J3632" i="1"/>
  <c r="S3630" i="1"/>
  <c r="U3630" i="1"/>
  <c r="T3630" i="1"/>
  <c r="M3630" i="1"/>
  <c r="L3630" i="1"/>
  <c r="K3630" i="1"/>
  <c r="J3630" i="1"/>
  <c r="S3628" i="1"/>
  <c r="U3628" i="1"/>
  <c r="T3628" i="1"/>
  <c r="M3628" i="1"/>
  <c r="L3628" i="1"/>
  <c r="K3628" i="1"/>
  <c r="J3628" i="1"/>
  <c r="S3626" i="1"/>
  <c r="U3626" i="1"/>
  <c r="T3626" i="1"/>
  <c r="M3626" i="1"/>
  <c r="L3626" i="1"/>
  <c r="K3626" i="1"/>
  <c r="J3626" i="1"/>
  <c r="S3624" i="1"/>
  <c r="U3624" i="1"/>
  <c r="T3624" i="1"/>
  <c r="M3624" i="1"/>
  <c r="L3624" i="1"/>
  <c r="K3624" i="1"/>
  <c r="J3624" i="1"/>
  <c r="S3622" i="1"/>
  <c r="U3622" i="1"/>
  <c r="T3622" i="1"/>
  <c r="M3622" i="1"/>
  <c r="L3622" i="1"/>
  <c r="K3622" i="1"/>
  <c r="J3622" i="1"/>
  <c r="S3620" i="1"/>
  <c r="U3620" i="1"/>
  <c r="T3620" i="1"/>
  <c r="M3620" i="1"/>
  <c r="L3620" i="1"/>
  <c r="K3620" i="1"/>
  <c r="J3620" i="1"/>
  <c r="S3618" i="1"/>
  <c r="U3618" i="1"/>
  <c r="T3618" i="1"/>
  <c r="M3618" i="1"/>
  <c r="L3618" i="1"/>
  <c r="K3618" i="1"/>
  <c r="J3618" i="1"/>
  <c r="S3616" i="1"/>
  <c r="U3616" i="1"/>
  <c r="T3616" i="1"/>
  <c r="M3616" i="1"/>
  <c r="L3616" i="1"/>
  <c r="K3616" i="1"/>
  <c r="J3616" i="1"/>
  <c r="S3614" i="1"/>
  <c r="U3614" i="1"/>
  <c r="T3614" i="1"/>
  <c r="M3614" i="1"/>
  <c r="L3614" i="1"/>
  <c r="K3614" i="1"/>
  <c r="J3614" i="1"/>
  <c r="S3612" i="1"/>
  <c r="U3612" i="1"/>
  <c r="T3612" i="1"/>
  <c r="M3612" i="1"/>
  <c r="L3612" i="1"/>
  <c r="K3612" i="1"/>
  <c r="J3612" i="1"/>
  <c r="S3610" i="1"/>
  <c r="U3610" i="1"/>
  <c r="T3610" i="1"/>
  <c r="M3610" i="1"/>
  <c r="L3610" i="1"/>
  <c r="K3610" i="1"/>
  <c r="J3610" i="1"/>
  <c r="S3608" i="1"/>
  <c r="U3608" i="1"/>
  <c r="T3608" i="1"/>
  <c r="M3608" i="1"/>
  <c r="L3608" i="1"/>
  <c r="K3608" i="1"/>
  <c r="J3608" i="1"/>
  <c r="S3606" i="1"/>
  <c r="U3606" i="1"/>
  <c r="T3606" i="1"/>
  <c r="M3606" i="1"/>
  <c r="L3606" i="1"/>
  <c r="K3606" i="1"/>
  <c r="J3606" i="1"/>
  <c r="S3604" i="1"/>
  <c r="U3604" i="1"/>
  <c r="T3604" i="1"/>
  <c r="M3604" i="1"/>
  <c r="L3604" i="1"/>
  <c r="K3604" i="1"/>
  <c r="J3604" i="1"/>
  <c r="S3602" i="1"/>
  <c r="U3602" i="1"/>
  <c r="T3602" i="1"/>
  <c r="M3602" i="1"/>
  <c r="L3602" i="1"/>
  <c r="K3602" i="1"/>
  <c r="J3602" i="1"/>
  <c r="S3600" i="1"/>
  <c r="U3600" i="1"/>
  <c r="T3600" i="1"/>
  <c r="M3600" i="1"/>
  <c r="L3600" i="1"/>
  <c r="K3600" i="1"/>
  <c r="J3600" i="1"/>
  <c r="S3598" i="1"/>
  <c r="U3598" i="1"/>
  <c r="T3598" i="1"/>
  <c r="M3598" i="1"/>
  <c r="L3598" i="1"/>
  <c r="K3598" i="1"/>
  <c r="J3598" i="1"/>
  <c r="S3596" i="1"/>
  <c r="U3596" i="1"/>
  <c r="T3596" i="1"/>
  <c r="M3596" i="1"/>
  <c r="L3596" i="1"/>
  <c r="K3596" i="1"/>
  <c r="J3596" i="1"/>
  <c r="S3594" i="1"/>
  <c r="U3594" i="1"/>
  <c r="T3594" i="1"/>
  <c r="M3594" i="1"/>
  <c r="L3594" i="1"/>
  <c r="K3594" i="1"/>
  <c r="J3594" i="1"/>
  <c r="S3592" i="1"/>
  <c r="U3592" i="1"/>
  <c r="T3592" i="1"/>
  <c r="M3592" i="1"/>
  <c r="L3592" i="1"/>
  <c r="K3592" i="1"/>
  <c r="J3592" i="1"/>
  <c r="S3590" i="1"/>
  <c r="U3590" i="1"/>
  <c r="T3590" i="1"/>
  <c r="M3590" i="1"/>
  <c r="L3590" i="1"/>
  <c r="K3590" i="1"/>
  <c r="J3590" i="1"/>
  <c r="S3588" i="1"/>
  <c r="U3588" i="1"/>
  <c r="T3588" i="1"/>
  <c r="M3588" i="1"/>
  <c r="L3588" i="1"/>
  <c r="K3588" i="1"/>
  <c r="J3588" i="1"/>
  <c r="S3586" i="1"/>
  <c r="U3586" i="1"/>
  <c r="T3586" i="1"/>
  <c r="M3586" i="1"/>
  <c r="L3586" i="1"/>
  <c r="K3586" i="1"/>
  <c r="J3586" i="1"/>
  <c r="S3584" i="1"/>
  <c r="U3584" i="1"/>
  <c r="T3584" i="1"/>
  <c r="M3584" i="1"/>
  <c r="L3584" i="1"/>
  <c r="K3584" i="1"/>
  <c r="J3584" i="1"/>
  <c r="S3582" i="1"/>
  <c r="U3582" i="1"/>
  <c r="T3582" i="1"/>
  <c r="M3582" i="1"/>
  <c r="L3582" i="1"/>
  <c r="K3582" i="1"/>
  <c r="J3582" i="1"/>
  <c r="S3580" i="1"/>
  <c r="U3580" i="1"/>
  <c r="T3580" i="1"/>
  <c r="M3580" i="1"/>
  <c r="L3580" i="1"/>
  <c r="K3580" i="1"/>
  <c r="J3580" i="1"/>
  <c r="S3578" i="1"/>
  <c r="U3578" i="1"/>
  <c r="T3578" i="1"/>
  <c r="M3578" i="1"/>
  <c r="L3578" i="1"/>
  <c r="K3578" i="1"/>
  <c r="J3578" i="1"/>
  <c r="S3576" i="1"/>
  <c r="U3576" i="1"/>
  <c r="T3576" i="1"/>
  <c r="M3576" i="1"/>
  <c r="L3576" i="1"/>
  <c r="K3576" i="1"/>
  <c r="J3576" i="1"/>
  <c r="S3574" i="1"/>
  <c r="U3574" i="1"/>
  <c r="T3574" i="1"/>
  <c r="M3574" i="1"/>
  <c r="L3574" i="1"/>
  <c r="K3574" i="1"/>
  <c r="J3574" i="1"/>
  <c r="S3572" i="1"/>
  <c r="U3572" i="1"/>
  <c r="T3572" i="1"/>
  <c r="M3572" i="1"/>
  <c r="L3572" i="1"/>
  <c r="K3572" i="1"/>
  <c r="J3572" i="1"/>
  <c r="S3570" i="1"/>
  <c r="U3570" i="1"/>
  <c r="T3570" i="1"/>
  <c r="M3570" i="1"/>
  <c r="L3570" i="1"/>
  <c r="K3570" i="1"/>
  <c r="J3570" i="1"/>
  <c r="S3568" i="1"/>
  <c r="U3568" i="1"/>
  <c r="T3568" i="1"/>
  <c r="M3568" i="1"/>
  <c r="L3568" i="1"/>
  <c r="K3568" i="1"/>
  <c r="J3568" i="1"/>
  <c r="S3566" i="1"/>
  <c r="U3566" i="1"/>
  <c r="T3566" i="1"/>
  <c r="M3566" i="1"/>
  <c r="L3566" i="1"/>
  <c r="K3566" i="1"/>
  <c r="J3566" i="1"/>
  <c r="S3564" i="1"/>
  <c r="U3564" i="1"/>
  <c r="T3564" i="1"/>
  <c r="M3564" i="1"/>
  <c r="L3564" i="1"/>
  <c r="K3564" i="1"/>
  <c r="J3564" i="1"/>
  <c r="S3562" i="1"/>
  <c r="U3562" i="1"/>
  <c r="T3562" i="1"/>
  <c r="M3562" i="1"/>
  <c r="L3562" i="1"/>
  <c r="K3562" i="1"/>
  <c r="J3562" i="1"/>
  <c r="S3560" i="1"/>
  <c r="U3560" i="1"/>
  <c r="T3560" i="1"/>
  <c r="M3560" i="1"/>
  <c r="L3560" i="1"/>
  <c r="K3560" i="1"/>
  <c r="J3560" i="1"/>
  <c r="S3558" i="1"/>
  <c r="U3558" i="1"/>
  <c r="T3558" i="1"/>
  <c r="M3558" i="1"/>
  <c r="L3558" i="1"/>
  <c r="K3558" i="1"/>
  <c r="J3558" i="1"/>
  <c r="S3556" i="1"/>
  <c r="U3556" i="1"/>
  <c r="T3556" i="1"/>
  <c r="M3556" i="1"/>
  <c r="L3556" i="1"/>
  <c r="K3556" i="1"/>
  <c r="J3556" i="1"/>
  <c r="S3554" i="1"/>
  <c r="U3554" i="1"/>
  <c r="T3554" i="1"/>
  <c r="M3554" i="1"/>
  <c r="L3554" i="1"/>
  <c r="K3554" i="1"/>
  <c r="J3554" i="1"/>
  <c r="S3552" i="1"/>
  <c r="U3552" i="1"/>
  <c r="T3552" i="1"/>
  <c r="M3552" i="1"/>
  <c r="L3552" i="1"/>
  <c r="K3552" i="1"/>
  <c r="J3552" i="1"/>
  <c r="S3550" i="1"/>
  <c r="U3550" i="1"/>
  <c r="T3550" i="1"/>
  <c r="M3550" i="1"/>
  <c r="L3550" i="1"/>
  <c r="K3550" i="1"/>
  <c r="J3550" i="1"/>
  <c r="S3548" i="1"/>
  <c r="U3548" i="1"/>
  <c r="T3548" i="1"/>
  <c r="M3548" i="1"/>
  <c r="L3548" i="1"/>
  <c r="K3548" i="1"/>
  <c r="J3548" i="1"/>
  <c r="S3546" i="1"/>
  <c r="U3546" i="1"/>
  <c r="T3546" i="1"/>
  <c r="M3546" i="1"/>
  <c r="L3546" i="1"/>
  <c r="K3546" i="1"/>
  <c r="J3546" i="1"/>
  <c r="S3544" i="1"/>
  <c r="U3544" i="1"/>
  <c r="T3544" i="1"/>
  <c r="M3544" i="1"/>
  <c r="L3544" i="1"/>
  <c r="K3544" i="1"/>
  <c r="J3544" i="1"/>
  <c r="S3542" i="1"/>
  <c r="U3542" i="1"/>
  <c r="T3542" i="1"/>
  <c r="M3542" i="1"/>
  <c r="L3542" i="1"/>
  <c r="K3542" i="1"/>
  <c r="J3542" i="1"/>
  <c r="S3540" i="1"/>
  <c r="U3540" i="1"/>
  <c r="T3540" i="1"/>
  <c r="M3540" i="1"/>
  <c r="L3540" i="1"/>
  <c r="K3540" i="1"/>
  <c r="J3540" i="1"/>
  <c r="S3538" i="1"/>
  <c r="U3538" i="1"/>
  <c r="T3538" i="1"/>
  <c r="M3538" i="1"/>
  <c r="L3538" i="1"/>
  <c r="K3538" i="1"/>
  <c r="J3538" i="1"/>
  <c r="S3536" i="1"/>
  <c r="U3536" i="1"/>
  <c r="T3536" i="1"/>
  <c r="M3536" i="1"/>
  <c r="L3536" i="1"/>
  <c r="K3536" i="1"/>
  <c r="J3536" i="1"/>
  <c r="S3534" i="1"/>
  <c r="U3534" i="1"/>
  <c r="T3534" i="1"/>
  <c r="M3534" i="1"/>
  <c r="L3534" i="1"/>
  <c r="K3534" i="1"/>
  <c r="J3534" i="1"/>
  <c r="S3532" i="1"/>
  <c r="U3532" i="1"/>
  <c r="T3532" i="1"/>
  <c r="M3532" i="1"/>
  <c r="L3532" i="1"/>
  <c r="K3532" i="1"/>
  <c r="J3532" i="1"/>
  <c r="S3530" i="1"/>
  <c r="U3530" i="1"/>
  <c r="T3530" i="1"/>
  <c r="M3530" i="1"/>
  <c r="L3530" i="1"/>
  <c r="K3530" i="1"/>
  <c r="J3530" i="1"/>
  <c r="S3528" i="1"/>
  <c r="U3528" i="1"/>
  <c r="T3528" i="1"/>
  <c r="M3528" i="1"/>
  <c r="L3528" i="1"/>
  <c r="K3528" i="1"/>
  <c r="J3528" i="1"/>
  <c r="S3526" i="1"/>
  <c r="U3526" i="1"/>
  <c r="T3526" i="1"/>
  <c r="M3526" i="1"/>
  <c r="L3526" i="1"/>
  <c r="K3526" i="1"/>
  <c r="J3526" i="1"/>
  <c r="S3524" i="1"/>
  <c r="U3524" i="1"/>
  <c r="T3524" i="1"/>
  <c r="M3524" i="1"/>
  <c r="L3524" i="1"/>
  <c r="K3524" i="1"/>
  <c r="J3524" i="1"/>
  <c r="S3522" i="1"/>
  <c r="U3522" i="1"/>
  <c r="T3522" i="1"/>
  <c r="M3522" i="1"/>
  <c r="L3522" i="1"/>
  <c r="K3522" i="1"/>
  <c r="J3522" i="1"/>
  <c r="S3520" i="1"/>
  <c r="U3520" i="1"/>
  <c r="T3520" i="1"/>
  <c r="M3520" i="1"/>
  <c r="L3520" i="1"/>
  <c r="K3520" i="1"/>
  <c r="J3520" i="1"/>
  <c r="S3518" i="1"/>
  <c r="U3518" i="1"/>
  <c r="T3518" i="1"/>
  <c r="M3518" i="1"/>
  <c r="L3518" i="1"/>
  <c r="K3518" i="1"/>
  <c r="J3518" i="1"/>
  <c r="S3516" i="1"/>
  <c r="U3516" i="1"/>
  <c r="T3516" i="1"/>
  <c r="M3516" i="1"/>
  <c r="L3516" i="1"/>
  <c r="K3516" i="1"/>
  <c r="J3516" i="1"/>
  <c r="S3514" i="1"/>
  <c r="U3514" i="1"/>
  <c r="T3514" i="1"/>
  <c r="M3514" i="1"/>
  <c r="L3514" i="1"/>
  <c r="K3514" i="1"/>
  <c r="J3514" i="1"/>
  <c r="S3512" i="1"/>
  <c r="U3512" i="1"/>
  <c r="T3512" i="1"/>
  <c r="M3512" i="1"/>
  <c r="L3512" i="1"/>
  <c r="K3512" i="1"/>
  <c r="J3512" i="1"/>
  <c r="S3510" i="1"/>
  <c r="U3510" i="1"/>
  <c r="T3510" i="1"/>
  <c r="M3510" i="1"/>
  <c r="L3510" i="1"/>
  <c r="K3510" i="1"/>
  <c r="J3510" i="1"/>
  <c r="S3508" i="1"/>
  <c r="U3508" i="1"/>
  <c r="T3508" i="1"/>
  <c r="M3508" i="1"/>
  <c r="L3508" i="1"/>
  <c r="K3508" i="1"/>
  <c r="J3508" i="1"/>
  <c r="S3506" i="1"/>
  <c r="U3506" i="1"/>
  <c r="T3506" i="1"/>
  <c r="M3506" i="1"/>
  <c r="L3506" i="1"/>
  <c r="K3506" i="1"/>
  <c r="J3506" i="1"/>
  <c r="S3504" i="1"/>
  <c r="U3504" i="1"/>
  <c r="T3504" i="1"/>
  <c r="M3504" i="1"/>
  <c r="L3504" i="1"/>
  <c r="K3504" i="1"/>
  <c r="J3504" i="1"/>
  <c r="S3502" i="1"/>
  <c r="U3502" i="1"/>
  <c r="T3502" i="1"/>
  <c r="M3502" i="1"/>
  <c r="L3502" i="1"/>
  <c r="K3502" i="1"/>
  <c r="J3502" i="1"/>
  <c r="S3500" i="1"/>
  <c r="U3500" i="1"/>
  <c r="T3500" i="1"/>
  <c r="M3500" i="1"/>
  <c r="L3500" i="1"/>
  <c r="K3500" i="1"/>
  <c r="J3500" i="1"/>
  <c r="S3498" i="1"/>
  <c r="U3498" i="1"/>
  <c r="T3498" i="1"/>
  <c r="M3498" i="1"/>
  <c r="L3498" i="1"/>
  <c r="K3498" i="1"/>
  <c r="J3498" i="1"/>
  <c r="S3496" i="1"/>
  <c r="U3496" i="1"/>
  <c r="T3496" i="1"/>
  <c r="M3496" i="1"/>
  <c r="L3496" i="1"/>
  <c r="K3496" i="1"/>
  <c r="J3496" i="1"/>
  <c r="S3494" i="1"/>
  <c r="U3494" i="1"/>
  <c r="T3494" i="1"/>
  <c r="M3494" i="1"/>
  <c r="L3494" i="1"/>
  <c r="K3494" i="1"/>
  <c r="J3494" i="1"/>
  <c r="S3492" i="1"/>
  <c r="U3492" i="1"/>
  <c r="T3492" i="1"/>
  <c r="M3492" i="1"/>
  <c r="L3492" i="1"/>
  <c r="K3492" i="1"/>
  <c r="J3492" i="1"/>
  <c r="S3490" i="1"/>
  <c r="U3490" i="1"/>
  <c r="T3490" i="1"/>
  <c r="M3490" i="1"/>
  <c r="L3490" i="1"/>
  <c r="K3490" i="1"/>
  <c r="J3490" i="1"/>
  <c r="S3488" i="1"/>
  <c r="U3488" i="1"/>
  <c r="T3488" i="1"/>
  <c r="M3488" i="1"/>
  <c r="L3488" i="1"/>
  <c r="K3488" i="1"/>
  <c r="J3488" i="1"/>
  <c r="S3486" i="1"/>
  <c r="U3486" i="1"/>
  <c r="T3486" i="1"/>
  <c r="M3486" i="1"/>
  <c r="L3486" i="1"/>
  <c r="K3486" i="1"/>
  <c r="J3486" i="1"/>
  <c r="S3484" i="1"/>
  <c r="U3484" i="1"/>
  <c r="T3484" i="1"/>
  <c r="M3484" i="1"/>
  <c r="L3484" i="1"/>
  <c r="K3484" i="1"/>
  <c r="J3484" i="1"/>
  <c r="S3482" i="1"/>
  <c r="U3482" i="1"/>
  <c r="T3482" i="1"/>
  <c r="M3482" i="1"/>
  <c r="L3482" i="1"/>
  <c r="K3482" i="1"/>
  <c r="J3482" i="1"/>
  <c r="S3480" i="1"/>
  <c r="U3480" i="1"/>
  <c r="T3480" i="1"/>
  <c r="M3480" i="1"/>
  <c r="L3480" i="1"/>
  <c r="K3480" i="1"/>
  <c r="J3480" i="1"/>
  <c r="S3478" i="1"/>
  <c r="U3478" i="1"/>
  <c r="T3478" i="1"/>
  <c r="M3478" i="1"/>
  <c r="L3478" i="1"/>
  <c r="K3478" i="1"/>
  <c r="J3478" i="1"/>
  <c r="S3476" i="1"/>
  <c r="U3476" i="1"/>
  <c r="T3476" i="1"/>
  <c r="M3476" i="1"/>
  <c r="L3476" i="1"/>
  <c r="K3476" i="1"/>
  <c r="J3476" i="1"/>
  <c r="S3474" i="1"/>
  <c r="U3474" i="1"/>
  <c r="T3474" i="1"/>
  <c r="M3474" i="1"/>
  <c r="L3474" i="1"/>
  <c r="K3474" i="1"/>
  <c r="J3474" i="1"/>
  <c r="S3472" i="1"/>
  <c r="U3472" i="1"/>
  <c r="T3472" i="1"/>
  <c r="M3472" i="1"/>
  <c r="L3472" i="1"/>
  <c r="K3472" i="1"/>
  <c r="J3472" i="1"/>
  <c r="S3470" i="1"/>
  <c r="U3470" i="1"/>
  <c r="T3470" i="1"/>
  <c r="M3470" i="1"/>
  <c r="L3470" i="1"/>
  <c r="K3470" i="1"/>
  <c r="J3470" i="1"/>
  <c r="S3468" i="1"/>
  <c r="U3468" i="1"/>
  <c r="T3468" i="1"/>
  <c r="M3468" i="1"/>
  <c r="L3468" i="1"/>
  <c r="K3468" i="1"/>
  <c r="J3468" i="1"/>
  <c r="S3466" i="1"/>
  <c r="U3466" i="1"/>
  <c r="T3466" i="1"/>
  <c r="M3466" i="1"/>
  <c r="L3466" i="1"/>
  <c r="K3466" i="1"/>
  <c r="J3466" i="1"/>
  <c r="S3464" i="1"/>
  <c r="U3464" i="1"/>
  <c r="T3464" i="1"/>
  <c r="M3464" i="1"/>
  <c r="L3464" i="1"/>
  <c r="K3464" i="1"/>
  <c r="J3464" i="1"/>
  <c r="S3462" i="1"/>
  <c r="U3462" i="1"/>
  <c r="T3462" i="1"/>
  <c r="M3462" i="1"/>
  <c r="L3462" i="1"/>
  <c r="K3462" i="1"/>
  <c r="J3462" i="1"/>
  <c r="S3460" i="1"/>
  <c r="U3460" i="1"/>
  <c r="T3460" i="1"/>
  <c r="M3460" i="1"/>
  <c r="L3460" i="1"/>
  <c r="K3460" i="1"/>
  <c r="J3460" i="1"/>
  <c r="S3458" i="1"/>
  <c r="U3458" i="1"/>
  <c r="T3458" i="1"/>
  <c r="M3458" i="1"/>
  <c r="L3458" i="1"/>
  <c r="K3458" i="1"/>
  <c r="J3458" i="1"/>
  <c r="S3456" i="1"/>
  <c r="U3456" i="1"/>
  <c r="T3456" i="1"/>
  <c r="M3456" i="1"/>
  <c r="L3456" i="1"/>
  <c r="K3456" i="1"/>
  <c r="J3456" i="1"/>
  <c r="S3454" i="1"/>
  <c r="U3454" i="1"/>
  <c r="T3454" i="1"/>
  <c r="M3454" i="1"/>
  <c r="L3454" i="1"/>
  <c r="K3454" i="1"/>
  <c r="J3454" i="1"/>
  <c r="S3452" i="1"/>
  <c r="U3452" i="1"/>
  <c r="T3452" i="1"/>
  <c r="M3452" i="1"/>
  <c r="L3452" i="1"/>
  <c r="K3452" i="1"/>
  <c r="J3452" i="1"/>
  <c r="S3450" i="1"/>
  <c r="U3450" i="1"/>
  <c r="T3450" i="1"/>
  <c r="M3450" i="1"/>
  <c r="L3450" i="1"/>
  <c r="K3450" i="1"/>
  <c r="J3450" i="1"/>
  <c r="S3448" i="1"/>
  <c r="U3448" i="1"/>
  <c r="T3448" i="1"/>
  <c r="M3448" i="1"/>
  <c r="L3448" i="1"/>
  <c r="K3448" i="1"/>
  <c r="J3448" i="1"/>
  <c r="S3446" i="1"/>
  <c r="U3446" i="1"/>
  <c r="T3446" i="1"/>
  <c r="M3446" i="1"/>
  <c r="L3446" i="1"/>
  <c r="K3446" i="1"/>
  <c r="J3446" i="1"/>
  <c r="S3444" i="1"/>
  <c r="U3444" i="1"/>
  <c r="T3444" i="1"/>
  <c r="M3444" i="1"/>
  <c r="L3444" i="1"/>
  <c r="K3444" i="1"/>
  <c r="J3444" i="1"/>
  <c r="S3442" i="1"/>
  <c r="U3442" i="1"/>
  <c r="T3442" i="1"/>
  <c r="M3442" i="1"/>
  <c r="L3442" i="1"/>
  <c r="K3442" i="1"/>
  <c r="J3442" i="1"/>
  <c r="S3440" i="1"/>
  <c r="U3440" i="1"/>
  <c r="T3440" i="1"/>
  <c r="M3440" i="1"/>
  <c r="L3440" i="1"/>
  <c r="K3440" i="1"/>
  <c r="J3440" i="1"/>
  <c r="S3438" i="1"/>
  <c r="U3438" i="1"/>
  <c r="T3438" i="1"/>
  <c r="M3438" i="1"/>
  <c r="L3438" i="1"/>
  <c r="K3438" i="1"/>
  <c r="J3438" i="1"/>
  <c r="S3436" i="1"/>
  <c r="U3436" i="1"/>
  <c r="T3436" i="1"/>
  <c r="M3436" i="1"/>
  <c r="L3436" i="1"/>
  <c r="K3436" i="1"/>
  <c r="J3436" i="1"/>
  <c r="S3434" i="1"/>
  <c r="U3434" i="1"/>
  <c r="T3434" i="1"/>
  <c r="M3434" i="1"/>
  <c r="L3434" i="1"/>
  <c r="K3434" i="1"/>
  <c r="J3434" i="1"/>
  <c r="S3432" i="1"/>
  <c r="U3432" i="1"/>
  <c r="T3432" i="1"/>
  <c r="M3432" i="1"/>
  <c r="L3432" i="1"/>
  <c r="K3432" i="1"/>
  <c r="J3432" i="1"/>
  <c r="S3430" i="1"/>
  <c r="U3430" i="1"/>
  <c r="T3430" i="1"/>
  <c r="M3430" i="1"/>
  <c r="L3430" i="1"/>
  <c r="K3430" i="1"/>
  <c r="J3430" i="1"/>
  <c r="S3428" i="1"/>
  <c r="U3428" i="1"/>
  <c r="T3428" i="1"/>
  <c r="M3428" i="1"/>
  <c r="L3428" i="1"/>
  <c r="K3428" i="1"/>
  <c r="J3428" i="1"/>
  <c r="S3426" i="1"/>
  <c r="U3426" i="1"/>
  <c r="T3426" i="1"/>
  <c r="M3426" i="1"/>
  <c r="L3426" i="1"/>
  <c r="K3426" i="1"/>
  <c r="J3426" i="1"/>
  <c r="S3424" i="1"/>
  <c r="U3424" i="1"/>
  <c r="T3424" i="1"/>
  <c r="M3424" i="1"/>
  <c r="L3424" i="1"/>
  <c r="K3424" i="1"/>
  <c r="J3424" i="1"/>
  <c r="S3422" i="1"/>
  <c r="U3422" i="1"/>
  <c r="T3422" i="1"/>
  <c r="M3422" i="1"/>
  <c r="L3422" i="1"/>
  <c r="K3422" i="1"/>
  <c r="J3422" i="1"/>
  <c r="S3420" i="1"/>
  <c r="U3420" i="1"/>
  <c r="T3420" i="1"/>
  <c r="M3420" i="1"/>
  <c r="L3420" i="1"/>
  <c r="K3420" i="1"/>
  <c r="J3420" i="1"/>
  <c r="S3418" i="1"/>
  <c r="U3418" i="1"/>
  <c r="T3418" i="1"/>
  <c r="M3418" i="1"/>
  <c r="L3418" i="1"/>
  <c r="K3418" i="1"/>
  <c r="J3418" i="1"/>
  <c r="S3416" i="1"/>
  <c r="U3416" i="1"/>
  <c r="T3416" i="1"/>
  <c r="M3416" i="1"/>
  <c r="L3416" i="1"/>
  <c r="K3416" i="1"/>
  <c r="J3416" i="1"/>
  <c r="S3414" i="1"/>
  <c r="U3414" i="1"/>
  <c r="T3414" i="1"/>
  <c r="M3414" i="1"/>
  <c r="L3414" i="1"/>
  <c r="K3414" i="1"/>
  <c r="J3414" i="1"/>
  <c r="S3412" i="1"/>
  <c r="U3412" i="1"/>
  <c r="T3412" i="1"/>
  <c r="M3412" i="1"/>
  <c r="L3412" i="1"/>
  <c r="K3412" i="1"/>
  <c r="J3412" i="1"/>
  <c r="S3410" i="1"/>
  <c r="U3410" i="1"/>
  <c r="T3410" i="1"/>
  <c r="M3410" i="1"/>
  <c r="L3410" i="1"/>
  <c r="K3410" i="1"/>
  <c r="J3410" i="1"/>
  <c r="S3408" i="1"/>
  <c r="U3408" i="1"/>
  <c r="T3408" i="1"/>
  <c r="M3408" i="1"/>
  <c r="L3408" i="1"/>
  <c r="K3408" i="1"/>
  <c r="J3408" i="1"/>
  <c r="S3406" i="1"/>
  <c r="U3406" i="1"/>
  <c r="T3406" i="1"/>
  <c r="M3406" i="1"/>
  <c r="L3406" i="1"/>
  <c r="K3406" i="1"/>
  <c r="J3406" i="1"/>
  <c r="S3404" i="1"/>
  <c r="U3404" i="1"/>
  <c r="T3404" i="1"/>
  <c r="M3404" i="1"/>
  <c r="L3404" i="1"/>
  <c r="K3404" i="1"/>
  <c r="J3404" i="1"/>
  <c r="S3402" i="1"/>
  <c r="U3402" i="1"/>
  <c r="T3402" i="1"/>
  <c r="M3402" i="1"/>
  <c r="L3402" i="1"/>
  <c r="K3402" i="1"/>
  <c r="J3402" i="1"/>
  <c r="S3400" i="1"/>
  <c r="U3400" i="1"/>
  <c r="T3400" i="1"/>
  <c r="M3400" i="1"/>
  <c r="L3400" i="1"/>
  <c r="K3400" i="1"/>
  <c r="J3400" i="1"/>
  <c r="S3398" i="1"/>
  <c r="U3398" i="1"/>
  <c r="T3398" i="1"/>
  <c r="M3398" i="1"/>
  <c r="L3398" i="1"/>
  <c r="K3398" i="1"/>
  <c r="J3398" i="1"/>
  <c r="S3396" i="1"/>
  <c r="U3396" i="1"/>
  <c r="T3396" i="1"/>
  <c r="M3396" i="1"/>
  <c r="L3396" i="1"/>
  <c r="K3396" i="1"/>
  <c r="J3396" i="1"/>
  <c r="S3394" i="1"/>
  <c r="U3394" i="1"/>
  <c r="T3394" i="1"/>
  <c r="M3394" i="1"/>
  <c r="L3394" i="1"/>
  <c r="K3394" i="1"/>
  <c r="J3394" i="1"/>
  <c r="S3392" i="1"/>
  <c r="U3392" i="1"/>
  <c r="T3392" i="1"/>
  <c r="M3392" i="1"/>
  <c r="L3392" i="1"/>
  <c r="K3392" i="1"/>
  <c r="J3392" i="1"/>
  <c r="S3390" i="1"/>
  <c r="U3390" i="1"/>
  <c r="T3390" i="1"/>
  <c r="M3390" i="1"/>
  <c r="L3390" i="1"/>
  <c r="K3390" i="1"/>
  <c r="J3390" i="1"/>
  <c r="S3388" i="1"/>
  <c r="U3388" i="1"/>
  <c r="T3388" i="1"/>
  <c r="M3388" i="1"/>
  <c r="L3388" i="1"/>
  <c r="K3388" i="1"/>
  <c r="J3388" i="1"/>
  <c r="S3386" i="1"/>
  <c r="U3386" i="1"/>
  <c r="T3386" i="1"/>
  <c r="M3386" i="1"/>
  <c r="L3386" i="1"/>
  <c r="K3386" i="1"/>
  <c r="J3386" i="1"/>
  <c r="S3384" i="1"/>
  <c r="U3384" i="1"/>
  <c r="T3384" i="1"/>
  <c r="M3384" i="1"/>
  <c r="L3384" i="1"/>
  <c r="K3384" i="1"/>
  <c r="J3384" i="1"/>
  <c r="S3382" i="1"/>
  <c r="U3382" i="1"/>
  <c r="T3382" i="1"/>
  <c r="M3382" i="1"/>
  <c r="L3382" i="1"/>
  <c r="K3382" i="1"/>
  <c r="J3382" i="1"/>
  <c r="S3380" i="1"/>
  <c r="U3380" i="1"/>
  <c r="T3380" i="1"/>
  <c r="M3380" i="1"/>
  <c r="L3380" i="1"/>
  <c r="K3380" i="1"/>
  <c r="J3380" i="1"/>
  <c r="S3378" i="1"/>
  <c r="U3378" i="1"/>
  <c r="T3378" i="1"/>
  <c r="M3378" i="1"/>
  <c r="L3378" i="1"/>
  <c r="K3378" i="1"/>
  <c r="J3378" i="1"/>
  <c r="S3376" i="1"/>
  <c r="U3376" i="1"/>
  <c r="T3376" i="1"/>
  <c r="M3376" i="1"/>
  <c r="L3376" i="1"/>
  <c r="K3376" i="1"/>
  <c r="J3376" i="1"/>
  <c r="S3374" i="1"/>
  <c r="U3374" i="1"/>
  <c r="T3374" i="1"/>
  <c r="M3374" i="1"/>
  <c r="L3374" i="1"/>
  <c r="K3374" i="1"/>
  <c r="J3374" i="1"/>
  <c r="S3372" i="1"/>
  <c r="U3372" i="1"/>
  <c r="T3372" i="1"/>
  <c r="M3372" i="1"/>
  <c r="L3372" i="1"/>
  <c r="K3372" i="1"/>
  <c r="J3372" i="1"/>
  <c r="S3370" i="1"/>
  <c r="U3370" i="1"/>
  <c r="T3370" i="1"/>
  <c r="M3370" i="1"/>
  <c r="L3370" i="1"/>
  <c r="K3370" i="1"/>
  <c r="J3370" i="1"/>
  <c r="S3368" i="1"/>
  <c r="U3368" i="1"/>
  <c r="T3368" i="1"/>
  <c r="M3368" i="1"/>
  <c r="L3368" i="1"/>
  <c r="K3368" i="1"/>
  <c r="J3368" i="1"/>
  <c r="S3366" i="1"/>
  <c r="U3366" i="1"/>
  <c r="T3366" i="1"/>
  <c r="M3366" i="1"/>
  <c r="L3366" i="1"/>
  <c r="K3366" i="1"/>
  <c r="J3366" i="1"/>
  <c r="S3364" i="1"/>
  <c r="U3364" i="1"/>
  <c r="T3364" i="1"/>
  <c r="M3364" i="1"/>
  <c r="L3364" i="1"/>
  <c r="K3364" i="1"/>
  <c r="J3364" i="1"/>
  <c r="S3362" i="1"/>
  <c r="U3362" i="1"/>
  <c r="T3362" i="1"/>
  <c r="M3362" i="1"/>
  <c r="L3362" i="1"/>
  <c r="K3362" i="1"/>
  <c r="J3362" i="1"/>
  <c r="S3360" i="1"/>
  <c r="U3360" i="1"/>
  <c r="T3360" i="1"/>
  <c r="M3360" i="1"/>
  <c r="L3360" i="1"/>
  <c r="K3360" i="1"/>
  <c r="J3360" i="1"/>
  <c r="S3358" i="1"/>
  <c r="U3358" i="1"/>
  <c r="T3358" i="1"/>
  <c r="M3358" i="1"/>
  <c r="L3358" i="1"/>
  <c r="K3358" i="1"/>
  <c r="J3358" i="1"/>
  <c r="S3356" i="1"/>
  <c r="U3356" i="1"/>
  <c r="T3356" i="1"/>
  <c r="M3356" i="1"/>
  <c r="L3356" i="1"/>
  <c r="K3356" i="1"/>
  <c r="J3356" i="1"/>
  <c r="S3354" i="1"/>
  <c r="U3354" i="1"/>
  <c r="T3354" i="1"/>
  <c r="M3354" i="1"/>
  <c r="L3354" i="1"/>
  <c r="K3354" i="1"/>
  <c r="J3354" i="1"/>
  <c r="S3352" i="1"/>
  <c r="U3352" i="1"/>
  <c r="T3352" i="1"/>
  <c r="M3352" i="1"/>
  <c r="L3352" i="1"/>
  <c r="K3352" i="1"/>
  <c r="J3352" i="1"/>
  <c r="S3350" i="1"/>
  <c r="U3350" i="1"/>
  <c r="T3350" i="1"/>
  <c r="M3350" i="1"/>
  <c r="L3350" i="1"/>
  <c r="K3350" i="1"/>
  <c r="J3350" i="1"/>
  <c r="S3348" i="1"/>
  <c r="U3348" i="1"/>
  <c r="T3348" i="1"/>
  <c r="M3348" i="1"/>
  <c r="L3348" i="1"/>
  <c r="K3348" i="1"/>
  <c r="J3348" i="1"/>
  <c r="S3346" i="1"/>
  <c r="U3346" i="1"/>
  <c r="T3346" i="1"/>
  <c r="M3346" i="1"/>
  <c r="L3346" i="1"/>
  <c r="K3346" i="1"/>
  <c r="J3346" i="1"/>
  <c r="S3344" i="1"/>
  <c r="U3344" i="1"/>
  <c r="T3344" i="1"/>
  <c r="M3344" i="1"/>
  <c r="L3344" i="1"/>
  <c r="K3344" i="1"/>
  <c r="J3344" i="1"/>
  <c r="S3342" i="1"/>
  <c r="U3342" i="1"/>
  <c r="T3342" i="1"/>
  <c r="M3342" i="1"/>
  <c r="L3342" i="1"/>
  <c r="K3342" i="1"/>
  <c r="J3342" i="1"/>
  <c r="S3340" i="1"/>
  <c r="U3340" i="1"/>
  <c r="T3340" i="1"/>
  <c r="M3340" i="1"/>
  <c r="L3340" i="1"/>
  <c r="K3340" i="1"/>
  <c r="J3340" i="1"/>
  <c r="S3338" i="1"/>
  <c r="U3338" i="1"/>
  <c r="T3338" i="1"/>
  <c r="M3338" i="1"/>
  <c r="L3338" i="1"/>
  <c r="K3338" i="1"/>
  <c r="J3338" i="1"/>
  <c r="S3336" i="1"/>
  <c r="U3336" i="1"/>
  <c r="T3336" i="1"/>
  <c r="M3336" i="1"/>
  <c r="L3336" i="1"/>
  <c r="K3336" i="1"/>
  <c r="J3336" i="1"/>
  <c r="S3334" i="1"/>
  <c r="U3334" i="1"/>
  <c r="T3334" i="1"/>
  <c r="M3334" i="1"/>
  <c r="L3334" i="1"/>
  <c r="K3334" i="1"/>
  <c r="J3334" i="1"/>
  <c r="S3332" i="1"/>
  <c r="U3332" i="1"/>
  <c r="T3332" i="1"/>
  <c r="M3332" i="1"/>
  <c r="L3332" i="1"/>
  <c r="K3332" i="1"/>
  <c r="J3332" i="1"/>
  <c r="S3330" i="1"/>
  <c r="U3330" i="1"/>
  <c r="T3330" i="1"/>
  <c r="M3330" i="1"/>
  <c r="L3330" i="1"/>
  <c r="K3330" i="1"/>
  <c r="J3330" i="1"/>
  <c r="S3328" i="1"/>
  <c r="U3328" i="1"/>
  <c r="T3328" i="1"/>
  <c r="M3328" i="1"/>
  <c r="L3328" i="1"/>
  <c r="K3328" i="1"/>
  <c r="J3328" i="1"/>
  <c r="S3326" i="1"/>
  <c r="U3326" i="1"/>
  <c r="T3326" i="1"/>
  <c r="M3326" i="1"/>
  <c r="L3326" i="1"/>
  <c r="K3326" i="1"/>
  <c r="J3326" i="1"/>
  <c r="S3324" i="1"/>
  <c r="U3324" i="1"/>
  <c r="T3324" i="1"/>
  <c r="M3324" i="1"/>
  <c r="L3324" i="1"/>
  <c r="K3324" i="1"/>
  <c r="J3324" i="1"/>
  <c r="S3322" i="1"/>
  <c r="U3322" i="1"/>
  <c r="T3322" i="1"/>
  <c r="M3322" i="1"/>
  <c r="L3322" i="1"/>
  <c r="K3322" i="1"/>
  <c r="J3322" i="1"/>
  <c r="S3320" i="1"/>
  <c r="U3320" i="1"/>
  <c r="T3320" i="1"/>
  <c r="M3320" i="1"/>
  <c r="L3320" i="1"/>
  <c r="K3320" i="1"/>
  <c r="J3320" i="1"/>
  <c r="S3318" i="1"/>
  <c r="U3318" i="1"/>
  <c r="T3318" i="1"/>
  <c r="M3318" i="1"/>
  <c r="L3318" i="1"/>
  <c r="K3318" i="1"/>
  <c r="J3318" i="1"/>
  <c r="S3316" i="1"/>
  <c r="U3316" i="1"/>
  <c r="T3316" i="1"/>
  <c r="M3316" i="1"/>
  <c r="L3316" i="1"/>
  <c r="K3316" i="1"/>
  <c r="J3316" i="1"/>
  <c r="S3314" i="1"/>
  <c r="U3314" i="1"/>
  <c r="T3314" i="1"/>
  <c r="M3314" i="1"/>
  <c r="L3314" i="1"/>
  <c r="K3314" i="1"/>
  <c r="J3314" i="1"/>
  <c r="S3312" i="1"/>
  <c r="U3312" i="1"/>
  <c r="T3312" i="1"/>
  <c r="M3312" i="1"/>
  <c r="L3312" i="1"/>
  <c r="K3312" i="1"/>
  <c r="J3312" i="1"/>
  <c r="S3310" i="1"/>
  <c r="U3310" i="1"/>
  <c r="T3310" i="1"/>
  <c r="M3310" i="1"/>
  <c r="L3310" i="1"/>
  <c r="K3310" i="1"/>
  <c r="J3310" i="1"/>
  <c r="S3308" i="1"/>
  <c r="U3308" i="1"/>
  <c r="T3308" i="1"/>
  <c r="M3308" i="1"/>
  <c r="L3308" i="1"/>
  <c r="K3308" i="1"/>
  <c r="J3308" i="1"/>
  <c r="S3306" i="1"/>
  <c r="U3306" i="1"/>
  <c r="T3306" i="1"/>
  <c r="M3306" i="1"/>
  <c r="L3306" i="1"/>
  <c r="K3306" i="1"/>
  <c r="J3306" i="1"/>
  <c r="S3304" i="1"/>
  <c r="U3304" i="1"/>
  <c r="T3304" i="1"/>
  <c r="M3304" i="1"/>
  <c r="L3304" i="1"/>
  <c r="K3304" i="1"/>
  <c r="J3304" i="1"/>
  <c r="S3302" i="1"/>
  <c r="U3302" i="1"/>
  <c r="T3302" i="1"/>
  <c r="M3302" i="1"/>
  <c r="L3302" i="1"/>
  <c r="K3302" i="1"/>
  <c r="J3302" i="1"/>
  <c r="S3300" i="1"/>
  <c r="U3300" i="1"/>
  <c r="T3300" i="1"/>
  <c r="M3300" i="1"/>
  <c r="L3300" i="1"/>
  <c r="K3300" i="1"/>
  <c r="J3300" i="1"/>
  <c r="S3298" i="1"/>
  <c r="U3298" i="1"/>
  <c r="T3298" i="1"/>
  <c r="M3298" i="1"/>
  <c r="L3298" i="1"/>
  <c r="K3298" i="1"/>
  <c r="J3298" i="1"/>
  <c r="S3296" i="1"/>
  <c r="U3296" i="1"/>
  <c r="T3296" i="1"/>
  <c r="M3296" i="1"/>
  <c r="L3296" i="1"/>
  <c r="K3296" i="1"/>
  <c r="J3296" i="1"/>
  <c r="S3294" i="1"/>
  <c r="U3294" i="1"/>
  <c r="T3294" i="1"/>
  <c r="M3294" i="1"/>
  <c r="L3294" i="1"/>
  <c r="K3294" i="1"/>
  <c r="J3294" i="1"/>
  <c r="S3292" i="1"/>
  <c r="U3292" i="1"/>
  <c r="T3292" i="1"/>
  <c r="M3292" i="1"/>
  <c r="L3292" i="1"/>
  <c r="K3292" i="1"/>
  <c r="J3292" i="1"/>
  <c r="S3290" i="1"/>
  <c r="U3290" i="1"/>
  <c r="T3290" i="1"/>
  <c r="M3290" i="1"/>
  <c r="L3290" i="1"/>
  <c r="K3290" i="1"/>
  <c r="J3290" i="1"/>
  <c r="S3288" i="1"/>
  <c r="U3288" i="1"/>
  <c r="T3288" i="1"/>
  <c r="M3288" i="1"/>
  <c r="L3288" i="1"/>
  <c r="K3288" i="1"/>
  <c r="J3288" i="1"/>
  <c r="S3286" i="1"/>
  <c r="U3286" i="1"/>
  <c r="T3286" i="1"/>
  <c r="M3286" i="1"/>
  <c r="L3286" i="1"/>
  <c r="K3286" i="1"/>
  <c r="J3286" i="1"/>
  <c r="S3284" i="1"/>
  <c r="U3284" i="1"/>
  <c r="T3284" i="1"/>
  <c r="M3284" i="1"/>
  <c r="L3284" i="1"/>
  <c r="K3284" i="1"/>
  <c r="J3284" i="1"/>
  <c r="S3282" i="1"/>
  <c r="U3282" i="1"/>
  <c r="T3282" i="1"/>
  <c r="M3282" i="1"/>
  <c r="L3282" i="1"/>
  <c r="K3282" i="1"/>
  <c r="J3282" i="1"/>
  <c r="S3280" i="1"/>
  <c r="U3280" i="1"/>
  <c r="T3280" i="1"/>
  <c r="M3280" i="1"/>
  <c r="L3280" i="1"/>
  <c r="K3280" i="1"/>
  <c r="J3280" i="1"/>
  <c r="S3278" i="1"/>
  <c r="U3278" i="1"/>
  <c r="T3278" i="1"/>
  <c r="M3278" i="1"/>
  <c r="L3278" i="1"/>
  <c r="K3278" i="1"/>
  <c r="J3278" i="1"/>
  <c r="S3276" i="1"/>
  <c r="U3276" i="1"/>
  <c r="T3276" i="1"/>
  <c r="M3276" i="1"/>
  <c r="L3276" i="1"/>
  <c r="K3276" i="1"/>
  <c r="J3276" i="1"/>
  <c r="S3274" i="1"/>
  <c r="U3274" i="1"/>
  <c r="T3274" i="1"/>
  <c r="M3274" i="1"/>
  <c r="L3274" i="1"/>
  <c r="K3274" i="1"/>
  <c r="J3274" i="1"/>
  <c r="S3272" i="1"/>
  <c r="U3272" i="1"/>
  <c r="T3272" i="1"/>
  <c r="M3272" i="1"/>
  <c r="L3272" i="1"/>
  <c r="K3272" i="1"/>
  <c r="J3272" i="1"/>
  <c r="S3270" i="1"/>
  <c r="U3270" i="1"/>
  <c r="T3270" i="1"/>
  <c r="M3270" i="1"/>
  <c r="L3270" i="1"/>
  <c r="K3270" i="1"/>
  <c r="J3270" i="1"/>
  <c r="S3268" i="1"/>
  <c r="U3268" i="1"/>
  <c r="T3268" i="1"/>
  <c r="M3268" i="1"/>
  <c r="L3268" i="1"/>
  <c r="K3268" i="1"/>
  <c r="J3268" i="1"/>
  <c r="S3266" i="1"/>
  <c r="U3266" i="1"/>
  <c r="T3266" i="1"/>
  <c r="M3266" i="1"/>
  <c r="L3266" i="1"/>
  <c r="K3266" i="1"/>
  <c r="J3266" i="1"/>
  <c r="S3264" i="1"/>
  <c r="U3264" i="1"/>
  <c r="T3264" i="1"/>
  <c r="M3264" i="1"/>
  <c r="L3264" i="1"/>
  <c r="K3264" i="1"/>
  <c r="J3264" i="1"/>
  <c r="S3262" i="1"/>
  <c r="U3262" i="1"/>
  <c r="T3262" i="1"/>
  <c r="M3262" i="1"/>
  <c r="L3262" i="1"/>
  <c r="K3262" i="1"/>
  <c r="J3262" i="1"/>
  <c r="S3260" i="1"/>
  <c r="U3260" i="1"/>
  <c r="T3260" i="1"/>
  <c r="M3260" i="1"/>
  <c r="L3260" i="1"/>
  <c r="K3260" i="1"/>
  <c r="J3260" i="1"/>
  <c r="S3258" i="1"/>
  <c r="U3258" i="1"/>
  <c r="T3258" i="1"/>
  <c r="M3258" i="1"/>
  <c r="L3258" i="1"/>
  <c r="K3258" i="1"/>
  <c r="J3258" i="1"/>
  <c r="S3256" i="1"/>
  <c r="U3256" i="1"/>
  <c r="T3256" i="1"/>
  <c r="M3256" i="1"/>
  <c r="L3256" i="1"/>
  <c r="K3256" i="1"/>
  <c r="J3256" i="1"/>
  <c r="S3254" i="1"/>
  <c r="U3254" i="1"/>
  <c r="T3254" i="1"/>
  <c r="M3254" i="1"/>
  <c r="L3254" i="1"/>
  <c r="K3254" i="1"/>
  <c r="J3254" i="1"/>
  <c r="S3252" i="1"/>
  <c r="U3252" i="1"/>
  <c r="T3252" i="1"/>
  <c r="M3252" i="1"/>
  <c r="L3252" i="1"/>
  <c r="K3252" i="1"/>
  <c r="J3252" i="1"/>
  <c r="S3250" i="1"/>
  <c r="U3250" i="1"/>
  <c r="T3250" i="1"/>
  <c r="M3250" i="1"/>
  <c r="L3250" i="1"/>
  <c r="K3250" i="1"/>
  <c r="J3250" i="1"/>
  <c r="S3248" i="1"/>
  <c r="U3248" i="1"/>
  <c r="T3248" i="1"/>
  <c r="M3248" i="1"/>
  <c r="L3248" i="1"/>
  <c r="K3248" i="1"/>
  <c r="J3248" i="1"/>
  <c r="S3246" i="1"/>
  <c r="U3246" i="1"/>
  <c r="T3246" i="1"/>
  <c r="M3246" i="1"/>
  <c r="L3246" i="1"/>
  <c r="K3246" i="1"/>
  <c r="J3246" i="1"/>
  <c r="S3244" i="1"/>
  <c r="U3244" i="1"/>
  <c r="T3244" i="1"/>
  <c r="M3244" i="1"/>
  <c r="L3244" i="1"/>
  <c r="K3244" i="1"/>
  <c r="J3244" i="1"/>
  <c r="S3242" i="1"/>
  <c r="U3242" i="1"/>
  <c r="T3242" i="1"/>
  <c r="M3242" i="1"/>
  <c r="L3242" i="1"/>
  <c r="K3242" i="1"/>
  <c r="J3242" i="1"/>
  <c r="S3240" i="1"/>
  <c r="U3240" i="1"/>
  <c r="T3240" i="1"/>
  <c r="M3240" i="1"/>
  <c r="L3240" i="1"/>
  <c r="K3240" i="1"/>
  <c r="J3240" i="1"/>
  <c r="S3238" i="1"/>
  <c r="U3238" i="1"/>
  <c r="T3238" i="1"/>
  <c r="M3238" i="1"/>
  <c r="L3238" i="1"/>
  <c r="K3238" i="1"/>
  <c r="J3238" i="1"/>
  <c r="S3236" i="1"/>
  <c r="U3236" i="1"/>
  <c r="T3236" i="1"/>
  <c r="M3236" i="1"/>
  <c r="L3236" i="1"/>
  <c r="K3236" i="1"/>
  <c r="J3236" i="1"/>
  <c r="S3234" i="1"/>
  <c r="U3234" i="1"/>
  <c r="T3234" i="1"/>
  <c r="M3234" i="1"/>
  <c r="L3234" i="1"/>
  <c r="K3234" i="1"/>
  <c r="J3234" i="1"/>
  <c r="S3232" i="1"/>
  <c r="U3232" i="1"/>
  <c r="T3232" i="1"/>
  <c r="M3232" i="1"/>
  <c r="L3232" i="1"/>
  <c r="K3232" i="1"/>
  <c r="J3232" i="1"/>
  <c r="S3230" i="1"/>
  <c r="U3230" i="1"/>
  <c r="T3230" i="1"/>
  <c r="M3230" i="1"/>
  <c r="L3230" i="1"/>
  <c r="K3230" i="1"/>
  <c r="J3230" i="1"/>
  <c r="S3228" i="1"/>
  <c r="U3228" i="1"/>
  <c r="T3228" i="1"/>
  <c r="M3228" i="1"/>
  <c r="L3228" i="1"/>
  <c r="K3228" i="1"/>
  <c r="J3228" i="1"/>
  <c r="S3226" i="1"/>
  <c r="U3226" i="1"/>
  <c r="T3226" i="1"/>
  <c r="M3226" i="1"/>
  <c r="L3226" i="1"/>
  <c r="K3226" i="1"/>
  <c r="J3226" i="1"/>
  <c r="S3224" i="1"/>
  <c r="U3224" i="1"/>
  <c r="T3224" i="1"/>
  <c r="M3224" i="1"/>
  <c r="L3224" i="1"/>
  <c r="K3224" i="1"/>
  <c r="J3224" i="1"/>
  <c r="S3222" i="1"/>
  <c r="U3222" i="1"/>
  <c r="T3222" i="1"/>
  <c r="M3222" i="1"/>
  <c r="L3222" i="1"/>
  <c r="K3222" i="1"/>
  <c r="J3222" i="1"/>
  <c r="S3220" i="1"/>
  <c r="U3220" i="1"/>
  <c r="T3220" i="1"/>
  <c r="M3220" i="1"/>
  <c r="L3220" i="1"/>
  <c r="K3220" i="1"/>
  <c r="J3220" i="1"/>
  <c r="S3218" i="1"/>
  <c r="U3218" i="1"/>
  <c r="T3218" i="1"/>
  <c r="M3218" i="1"/>
  <c r="L3218" i="1"/>
  <c r="K3218" i="1"/>
  <c r="J3218" i="1"/>
  <c r="S3216" i="1"/>
  <c r="U3216" i="1"/>
  <c r="T3216" i="1"/>
  <c r="M3216" i="1"/>
  <c r="L3216" i="1"/>
  <c r="K3216" i="1"/>
  <c r="J3216" i="1"/>
  <c r="S3214" i="1"/>
  <c r="U3214" i="1"/>
  <c r="T3214" i="1"/>
  <c r="M3214" i="1"/>
  <c r="L3214" i="1"/>
  <c r="K3214" i="1"/>
  <c r="J3214" i="1"/>
  <c r="S3212" i="1"/>
  <c r="U3212" i="1"/>
  <c r="T3212" i="1"/>
  <c r="M3212" i="1"/>
  <c r="L3212" i="1"/>
  <c r="K3212" i="1"/>
  <c r="J3212" i="1"/>
  <c r="S3210" i="1"/>
  <c r="U3210" i="1"/>
  <c r="T3210" i="1"/>
  <c r="M3210" i="1"/>
  <c r="L3210" i="1"/>
  <c r="K3210" i="1"/>
  <c r="J3210" i="1"/>
  <c r="S3208" i="1"/>
  <c r="U3208" i="1"/>
  <c r="T3208" i="1"/>
  <c r="M3208" i="1"/>
  <c r="L3208" i="1"/>
  <c r="K3208" i="1"/>
  <c r="J3208" i="1"/>
  <c r="S3206" i="1"/>
  <c r="U3206" i="1"/>
  <c r="T3206" i="1"/>
  <c r="M3206" i="1"/>
  <c r="L3206" i="1"/>
  <c r="K3206" i="1"/>
  <c r="J3206" i="1"/>
  <c r="S3204" i="1"/>
  <c r="U3204" i="1"/>
  <c r="T3204" i="1"/>
  <c r="M3204" i="1"/>
  <c r="L3204" i="1"/>
  <c r="K3204" i="1"/>
  <c r="J3204" i="1"/>
  <c r="S3202" i="1"/>
  <c r="U3202" i="1"/>
  <c r="T3202" i="1"/>
  <c r="M3202" i="1"/>
  <c r="L3202" i="1"/>
  <c r="K3202" i="1"/>
  <c r="J3202" i="1"/>
  <c r="S3200" i="1"/>
  <c r="U3200" i="1"/>
  <c r="T3200" i="1"/>
  <c r="M3200" i="1"/>
  <c r="L3200" i="1"/>
  <c r="K3200" i="1"/>
  <c r="J3200" i="1"/>
  <c r="S3198" i="1"/>
  <c r="U3198" i="1"/>
  <c r="T3198" i="1"/>
  <c r="M3198" i="1"/>
  <c r="L3198" i="1"/>
  <c r="K3198" i="1"/>
  <c r="J3198" i="1"/>
  <c r="S3196" i="1"/>
  <c r="U3196" i="1"/>
  <c r="T3196" i="1"/>
  <c r="M3196" i="1"/>
  <c r="L3196" i="1"/>
  <c r="K3196" i="1"/>
  <c r="J3196" i="1"/>
  <c r="S3194" i="1"/>
  <c r="U3194" i="1"/>
  <c r="T3194" i="1"/>
  <c r="M3194" i="1"/>
  <c r="L3194" i="1"/>
  <c r="K3194" i="1"/>
  <c r="J3194" i="1"/>
  <c r="S3192" i="1"/>
  <c r="U3192" i="1"/>
  <c r="T3192" i="1"/>
  <c r="M3192" i="1"/>
  <c r="L3192" i="1"/>
  <c r="K3192" i="1"/>
  <c r="J3192" i="1"/>
  <c r="S3190" i="1"/>
  <c r="U3190" i="1"/>
  <c r="T3190" i="1"/>
  <c r="M3190" i="1"/>
  <c r="L3190" i="1"/>
  <c r="K3190" i="1"/>
  <c r="J3190" i="1"/>
  <c r="S3188" i="1"/>
  <c r="U3188" i="1"/>
  <c r="T3188" i="1"/>
  <c r="M3188" i="1"/>
  <c r="L3188" i="1"/>
  <c r="K3188" i="1"/>
  <c r="J3188" i="1"/>
  <c r="S3186" i="1"/>
  <c r="U3186" i="1"/>
  <c r="T3186" i="1"/>
  <c r="M3186" i="1"/>
  <c r="L3186" i="1"/>
  <c r="K3186" i="1"/>
  <c r="J3186" i="1"/>
  <c r="S3184" i="1"/>
  <c r="U3184" i="1"/>
  <c r="T3184" i="1"/>
  <c r="M3184" i="1"/>
  <c r="L3184" i="1"/>
  <c r="K3184" i="1"/>
  <c r="J3184" i="1"/>
  <c r="S3182" i="1"/>
  <c r="U3182" i="1"/>
  <c r="T3182" i="1"/>
  <c r="M3182" i="1"/>
  <c r="L3182" i="1"/>
  <c r="K3182" i="1"/>
  <c r="J3182" i="1"/>
  <c r="S3180" i="1"/>
  <c r="U3180" i="1"/>
  <c r="T3180" i="1"/>
  <c r="M3180" i="1"/>
  <c r="L3180" i="1"/>
  <c r="K3180" i="1"/>
  <c r="J3180" i="1"/>
  <c r="S3178" i="1"/>
  <c r="U3178" i="1"/>
  <c r="T3178" i="1"/>
  <c r="M3178" i="1"/>
  <c r="L3178" i="1"/>
  <c r="K3178" i="1"/>
  <c r="J3178" i="1"/>
  <c r="S3176" i="1"/>
  <c r="U3176" i="1"/>
  <c r="T3176" i="1"/>
  <c r="M3176" i="1"/>
  <c r="L3176" i="1"/>
  <c r="K3176" i="1"/>
  <c r="J3176" i="1"/>
  <c r="S3174" i="1"/>
  <c r="U3174" i="1"/>
  <c r="T3174" i="1"/>
  <c r="M3174" i="1"/>
  <c r="L3174" i="1"/>
  <c r="K3174" i="1"/>
  <c r="J3174" i="1"/>
  <c r="S3172" i="1"/>
  <c r="U3172" i="1"/>
  <c r="T3172" i="1"/>
  <c r="M3172" i="1"/>
  <c r="L3172" i="1"/>
  <c r="K3172" i="1"/>
  <c r="J3172" i="1"/>
  <c r="S3170" i="1"/>
  <c r="U3170" i="1"/>
  <c r="T3170" i="1"/>
  <c r="M3170" i="1"/>
  <c r="L3170" i="1"/>
  <c r="K3170" i="1"/>
  <c r="J3170" i="1"/>
  <c r="S3168" i="1"/>
  <c r="U3168" i="1"/>
  <c r="T3168" i="1"/>
  <c r="M3168" i="1"/>
  <c r="L3168" i="1"/>
  <c r="K3168" i="1"/>
  <c r="J3168" i="1"/>
  <c r="S3166" i="1"/>
  <c r="U3166" i="1"/>
  <c r="T3166" i="1"/>
  <c r="M3166" i="1"/>
  <c r="L3166" i="1"/>
  <c r="K3166" i="1"/>
  <c r="J3166" i="1"/>
  <c r="S3164" i="1"/>
  <c r="U3164" i="1"/>
  <c r="T3164" i="1"/>
  <c r="M3164" i="1"/>
  <c r="L3164" i="1"/>
  <c r="K3164" i="1"/>
  <c r="J3164" i="1"/>
  <c r="S3162" i="1"/>
  <c r="U3162" i="1"/>
  <c r="T3162" i="1"/>
  <c r="M3162" i="1"/>
  <c r="L3162" i="1"/>
  <c r="K3162" i="1"/>
  <c r="J3162" i="1"/>
  <c r="S3160" i="1"/>
  <c r="U3160" i="1"/>
  <c r="T3160" i="1"/>
  <c r="M3160" i="1"/>
  <c r="L3160" i="1"/>
  <c r="K3160" i="1"/>
  <c r="J3160" i="1"/>
  <c r="S3158" i="1"/>
  <c r="U3158" i="1"/>
  <c r="T3158" i="1"/>
  <c r="M3158" i="1"/>
  <c r="L3158" i="1"/>
  <c r="K3158" i="1"/>
  <c r="J3158" i="1"/>
  <c r="S3156" i="1"/>
  <c r="U3156" i="1"/>
  <c r="T3156" i="1"/>
  <c r="M3156" i="1"/>
  <c r="L3156" i="1"/>
  <c r="K3156" i="1"/>
  <c r="J3156" i="1"/>
  <c r="S3154" i="1"/>
  <c r="U3154" i="1"/>
  <c r="T3154" i="1"/>
  <c r="M3154" i="1"/>
  <c r="L3154" i="1"/>
  <c r="K3154" i="1"/>
  <c r="J3154" i="1"/>
  <c r="S3152" i="1"/>
  <c r="U3152" i="1"/>
  <c r="T3152" i="1"/>
  <c r="M3152" i="1"/>
  <c r="L3152" i="1"/>
  <c r="K3152" i="1"/>
  <c r="J3152" i="1"/>
  <c r="S3150" i="1"/>
  <c r="U3150" i="1"/>
  <c r="T3150" i="1"/>
  <c r="M3150" i="1"/>
  <c r="L3150" i="1"/>
  <c r="K3150" i="1"/>
  <c r="J3150" i="1"/>
  <c r="S3148" i="1"/>
  <c r="U3148" i="1"/>
  <c r="T3148" i="1"/>
  <c r="M3148" i="1"/>
  <c r="L3148" i="1"/>
  <c r="K3148" i="1"/>
  <c r="J3148" i="1"/>
  <c r="S3146" i="1"/>
  <c r="U3146" i="1"/>
  <c r="T3146" i="1"/>
  <c r="M3146" i="1"/>
  <c r="L3146" i="1"/>
  <c r="K3146" i="1"/>
  <c r="J3146" i="1"/>
  <c r="S3144" i="1"/>
  <c r="U3144" i="1"/>
  <c r="T3144" i="1"/>
  <c r="M3144" i="1"/>
  <c r="L3144" i="1"/>
  <c r="K3144" i="1"/>
  <c r="J3144" i="1"/>
  <c r="S3142" i="1"/>
  <c r="U3142" i="1"/>
  <c r="T3142" i="1"/>
  <c r="M3142" i="1"/>
  <c r="L3142" i="1"/>
  <c r="K3142" i="1"/>
  <c r="J3142" i="1"/>
  <c r="S3140" i="1"/>
  <c r="U3140" i="1"/>
  <c r="T3140" i="1"/>
  <c r="M3140" i="1"/>
  <c r="L3140" i="1"/>
  <c r="K3140" i="1"/>
  <c r="J3140" i="1"/>
  <c r="S3138" i="1"/>
  <c r="U3138" i="1"/>
  <c r="T3138" i="1"/>
  <c r="M3138" i="1"/>
  <c r="L3138" i="1"/>
  <c r="K3138" i="1"/>
  <c r="J3138" i="1"/>
  <c r="S3136" i="1"/>
  <c r="U3136" i="1"/>
  <c r="T3136" i="1"/>
  <c r="M3136" i="1"/>
  <c r="L3136" i="1"/>
  <c r="K3136" i="1"/>
  <c r="J3136" i="1"/>
  <c r="S3134" i="1"/>
  <c r="U3134" i="1"/>
  <c r="T3134" i="1"/>
  <c r="M3134" i="1"/>
  <c r="L3134" i="1"/>
  <c r="K3134" i="1"/>
  <c r="J3134" i="1"/>
  <c r="S3132" i="1"/>
  <c r="U3132" i="1"/>
  <c r="T3132" i="1"/>
  <c r="M3132" i="1"/>
  <c r="L3132" i="1"/>
  <c r="K3132" i="1"/>
  <c r="J3132" i="1"/>
  <c r="S3130" i="1"/>
  <c r="U3130" i="1"/>
  <c r="T3130" i="1"/>
  <c r="M3130" i="1"/>
  <c r="L3130" i="1"/>
  <c r="K3130" i="1"/>
  <c r="J3130" i="1"/>
  <c r="S3128" i="1"/>
  <c r="U3128" i="1"/>
  <c r="T3128" i="1"/>
  <c r="M3128" i="1"/>
  <c r="L3128" i="1"/>
  <c r="K3128" i="1"/>
  <c r="J3128" i="1"/>
  <c r="S3126" i="1"/>
  <c r="U3126" i="1"/>
  <c r="T3126" i="1"/>
  <c r="M3126" i="1"/>
  <c r="L3126" i="1"/>
  <c r="K3126" i="1"/>
  <c r="J3126" i="1"/>
  <c r="S3124" i="1"/>
  <c r="U3124" i="1"/>
  <c r="T3124" i="1"/>
  <c r="M3124" i="1"/>
  <c r="L3124" i="1"/>
  <c r="K3124" i="1"/>
  <c r="J3124" i="1"/>
  <c r="S3122" i="1"/>
  <c r="U3122" i="1"/>
  <c r="T3122" i="1"/>
  <c r="M3122" i="1"/>
  <c r="L3122" i="1"/>
  <c r="K3122" i="1"/>
  <c r="J3122" i="1"/>
  <c r="S3120" i="1"/>
  <c r="U3120" i="1"/>
  <c r="T3120" i="1"/>
  <c r="M3120" i="1"/>
  <c r="L3120" i="1"/>
  <c r="K3120" i="1"/>
  <c r="J3120" i="1"/>
  <c r="S3118" i="1"/>
  <c r="U3118" i="1"/>
  <c r="T3118" i="1"/>
  <c r="M3118" i="1"/>
  <c r="L3118" i="1"/>
  <c r="K3118" i="1"/>
  <c r="J3118" i="1"/>
  <c r="S3116" i="1"/>
  <c r="U3116" i="1"/>
  <c r="T3116" i="1"/>
  <c r="M3116" i="1"/>
  <c r="L3116" i="1"/>
  <c r="K3116" i="1"/>
  <c r="J3116" i="1"/>
  <c r="S3114" i="1"/>
  <c r="U3114" i="1"/>
  <c r="T3114" i="1"/>
  <c r="M3114" i="1"/>
  <c r="L3114" i="1"/>
  <c r="K3114" i="1"/>
  <c r="J3114" i="1"/>
  <c r="S3112" i="1"/>
  <c r="U3112" i="1"/>
  <c r="T3112" i="1"/>
  <c r="M3112" i="1"/>
  <c r="L3112" i="1"/>
  <c r="K3112" i="1"/>
  <c r="J3112" i="1"/>
  <c r="S3110" i="1"/>
  <c r="U3110" i="1"/>
  <c r="T3110" i="1"/>
  <c r="M3110" i="1"/>
  <c r="L3110" i="1"/>
  <c r="K3110" i="1"/>
  <c r="J3110" i="1"/>
  <c r="S3108" i="1"/>
  <c r="U3108" i="1"/>
  <c r="T3108" i="1"/>
  <c r="M3108" i="1"/>
  <c r="L3108" i="1"/>
  <c r="K3108" i="1"/>
  <c r="J3108" i="1"/>
  <c r="S3106" i="1"/>
  <c r="U3106" i="1"/>
  <c r="T3106" i="1"/>
  <c r="M3106" i="1"/>
  <c r="L3106" i="1"/>
  <c r="K3106" i="1"/>
  <c r="J3106" i="1"/>
  <c r="S3104" i="1"/>
  <c r="U3104" i="1"/>
  <c r="T3104" i="1"/>
  <c r="M3104" i="1"/>
  <c r="L3104" i="1"/>
  <c r="K3104" i="1"/>
  <c r="J3104" i="1"/>
  <c r="S3102" i="1"/>
  <c r="U3102" i="1"/>
  <c r="T3102" i="1"/>
  <c r="M3102" i="1"/>
  <c r="L3102" i="1"/>
  <c r="K3102" i="1"/>
  <c r="J3102" i="1"/>
  <c r="S3100" i="1"/>
  <c r="U3100" i="1"/>
  <c r="T3100" i="1"/>
  <c r="M3100" i="1"/>
  <c r="L3100" i="1"/>
  <c r="K3100" i="1"/>
  <c r="J3100" i="1"/>
  <c r="S3098" i="1"/>
  <c r="U3098" i="1"/>
  <c r="T3098" i="1"/>
  <c r="M3098" i="1"/>
  <c r="L3098" i="1"/>
  <c r="K3098" i="1"/>
  <c r="J3098" i="1"/>
  <c r="S3096" i="1"/>
  <c r="U3096" i="1"/>
  <c r="T3096" i="1"/>
  <c r="M3096" i="1"/>
  <c r="L3096" i="1"/>
  <c r="K3096" i="1"/>
  <c r="J3096" i="1"/>
  <c r="S3094" i="1"/>
  <c r="U3094" i="1"/>
  <c r="T3094" i="1"/>
  <c r="M3094" i="1"/>
  <c r="L3094" i="1"/>
  <c r="K3094" i="1"/>
  <c r="J3094" i="1"/>
  <c r="S3092" i="1"/>
  <c r="U3092" i="1"/>
  <c r="T3092" i="1"/>
  <c r="M3092" i="1"/>
  <c r="L3092" i="1"/>
  <c r="K3092" i="1"/>
  <c r="J3092" i="1"/>
  <c r="S3090" i="1"/>
  <c r="U3090" i="1"/>
  <c r="T3090" i="1"/>
  <c r="M3090" i="1"/>
  <c r="L3090" i="1"/>
  <c r="K3090" i="1"/>
  <c r="J3090" i="1"/>
  <c r="S3088" i="1"/>
  <c r="U3088" i="1"/>
  <c r="T3088" i="1"/>
  <c r="M3088" i="1"/>
  <c r="L3088" i="1"/>
  <c r="K3088" i="1"/>
  <c r="J3088" i="1"/>
  <c r="S3086" i="1"/>
  <c r="U3086" i="1"/>
  <c r="T3086" i="1"/>
  <c r="M3086" i="1"/>
  <c r="L3086" i="1"/>
  <c r="K3086" i="1"/>
  <c r="J3086" i="1"/>
  <c r="S3084" i="1"/>
  <c r="U3084" i="1"/>
  <c r="T3084" i="1"/>
  <c r="M3084" i="1"/>
  <c r="L3084" i="1"/>
  <c r="K3084" i="1"/>
  <c r="J3084" i="1"/>
  <c r="S3082" i="1"/>
  <c r="U3082" i="1"/>
  <c r="T3082" i="1"/>
  <c r="M3082" i="1"/>
  <c r="L3082" i="1"/>
  <c r="K3082" i="1"/>
  <c r="J3082" i="1"/>
  <c r="S3080" i="1"/>
  <c r="U3080" i="1"/>
  <c r="T3080" i="1"/>
  <c r="M3080" i="1"/>
  <c r="L3080" i="1"/>
  <c r="K3080" i="1"/>
  <c r="J3080" i="1"/>
  <c r="S3078" i="1"/>
  <c r="U3078" i="1"/>
  <c r="T3078" i="1"/>
  <c r="M3078" i="1"/>
  <c r="L3078" i="1"/>
  <c r="K3078" i="1"/>
  <c r="J3078" i="1"/>
  <c r="S3076" i="1"/>
  <c r="U3076" i="1"/>
  <c r="T3076" i="1"/>
  <c r="M3076" i="1"/>
  <c r="L3076" i="1"/>
  <c r="K3076" i="1"/>
  <c r="J3076" i="1"/>
  <c r="S3074" i="1"/>
  <c r="U3074" i="1"/>
  <c r="T3074" i="1"/>
  <c r="M3074" i="1"/>
  <c r="L3074" i="1"/>
  <c r="K3074" i="1"/>
  <c r="J3074" i="1"/>
  <c r="S3072" i="1"/>
  <c r="U3072" i="1"/>
  <c r="T3072" i="1"/>
  <c r="M3072" i="1"/>
  <c r="L3072" i="1"/>
  <c r="K3072" i="1"/>
  <c r="J3072" i="1"/>
  <c r="S3070" i="1"/>
  <c r="U3070" i="1"/>
  <c r="T3070" i="1"/>
  <c r="M3070" i="1"/>
  <c r="L3070" i="1"/>
  <c r="K3070" i="1"/>
  <c r="J3070" i="1"/>
  <c r="S3068" i="1"/>
  <c r="U3068" i="1"/>
  <c r="T3068" i="1"/>
  <c r="M3068" i="1"/>
  <c r="L3068" i="1"/>
  <c r="K3068" i="1"/>
  <c r="J3068" i="1"/>
  <c r="S3066" i="1"/>
  <c r="U3066" i="1"/>
  <c r="T3066" i="1"/>
  <c r="M3066" i="1"/>
  <c r="L3066" i="1"/>
  <c r="K3066" i="1"/>
  <c r="J3066" i="1"/>
  <c r="S3064" i="1"/>
  <c r="U3064" i="1"/>
  <c r="T3064" i="1"/>
  <c r="M3064" i="1"/>
  <c r="L3064" i="1"/>
  <c r="K3064" i="1"/>
  <c r="J3064" i="1"/>
  <c r="S3062" i="1"/>
  <c r="U3062" i="1"/>
  <c r="T3062" i="1"/>
  <c r="M3062" i="1"/>
  <c r="L3062" i="1"/>
  <c r="K3062" i="1"/>
  <c r="J3062" i="1"/>
  <c r="S3060" i="1"/>
  <c r="U3060" i="1"/>
  <c r="T3060" i="1"/>
  <c r="M3060" i="1"/>
  <c r="L3060" i="1"/>
  <c r="K3060" i="1"/>
  <c r="J3060" i="1"/>
  <c r="S3058" i="1"/>
  <c r="U3058" i="1"/>
  <c r="T3058" i="1"/>
  <c r="M3058" i="1"/>
  <c r="L3058" i="1"/>
  <c r="K3058" i="1"/>
  <c r="J3058" i="1"/>
  <c r="S3056" i="1"/>
  <c r="U3056" i="1"/>
  <c r="T3056" i="1"/>
  <c r="M3056" i="1"/>
  <c r="L3056" i="1"/>
  <c r="K3056" i="1"/>
  <c r="J3056" i="1"/>
  <c r="S3054" i="1"/>
  <c r="U3054" i="1"/>
  <c r="T3054" i="1"/>
  <c r="M3054" i="1"/>
  <c r="L3054" i="1"/>
  <c r="K3054" i="1"/>
  <c r="J3054" i="1"/>
  <c r="S3052" i="1"/>
  <c r="U3052" i="1"/>
  <c r="T3052" i="1"/>
  <c r="M3052" i="1"/>
  <c r="L3052" i="1"/>
  <c r="K3052" i="1"/>
  <c r="J3052" i="1"/>
  <c r="S3050" i="1"/>
  <c r="U3050" i="1"/>
  <c r="T3050" i="1"/>
  <c r="M3050" i="1"/>
  <c r="L3050" i="1"/>
  <c r="K3050" i="1"/>
  <c r="J3050" i="1"/>
  <c r="S3048" i="1"/>
  <c r="U3048" i="1"/>
  <c r="T3048" i="1"/>
  <c r="M3048" i="1"/>
  <c r="L3048" i="1"/>
  <c r="K3048" i="1"/>
  <c r="J3048" i="1"/>
  <c r="S3046" i="1"/>
  <c r="U3046" i="1"/>
  <c r="T3046" i="1"/>
  <c r="M3046" i="1"/>
  <c r="L3046" i="1"/>
  <c r="K3046" i="1"/>
  <c r="J3046" i="1"/>
  <c r="S3044" i="1"/>
  <c r="U3044" i="1"/>
  <c r="T3044" i="1"/>
  <c r="M3044" i="1"/>
  <c r="L3044" i="1"/>
  <c r="K3044" i="1"/>
  <c r="J3044" i="1"/>
  <c r="S3042" i="1"/>
  <c r="U3042" i="1"/>
  <c r="T3042" i="1"/>
  <c r="M3042" i="1"/>
  <c r="L3042" i="1"/>
  <c r="K3042" i="1"/>
  <c r="J3042" i="1"/>
  <c r="S3040" i="1"/>
  <c r="U3040" i="1"/>
  <c r="T3040" i="1"/>
  <c r="M3040" i="1"/>
  <c r="L3040" i="1"/>
  <c r="K3040" i="1"/>
  <c r="J3040" i="1"/>
  <c r="S3038" i="1"/>
  <c r="U3038" i="1"/>
  <c r="T3038" i="1"/>
  <c r="M3038" i="1"/>
  <c r="L3038" i="1"/>
  <c r="K3038" i="1"/>
  <c r="J3038" i="1"/>
  <c r="S3036" i="1"/>
  <c r="U3036" i="1"/>
  <c r="T3036" i="1"/>
  <c r="M3036" i="1"/>
  <c r="L3036" i="1"/>
  <c r="K3036" i="1"/>
  <c r="J3036" i="1"/>
  <c r="S3034" i="1"/>
  <c r="U3034" i="1"/>
  <c r="T3034" i="1"/>
  <c r="M3034" i="1"/>
  <c r="L3034" i="1"/>
  <c r="K3034" i="1"/>
  <c r="J3034" i="1"/>
  <c r="S3032" i="1"/>
  <c r="U3032" i="1"/>
  <c r="T3032" i="1"/>
  <c r="M3032" i="1"/>
  <c r="L3032" i="1"/>
  <c r="K3032" i="1"/>
  <c r="J3032" i="1"/>
  <c r="S3030" i="1"/>
  <c r="U3030" i="1"/>
  <c r="T3030" i="1"/>
  <c r="M3030" i="1"/>
  <c r="L3030" i="1"/>
  <c r="K3030" i="1"/>
  <c r="J3030" i="1"/>
  <c r="S3028" i="1"/>
  <c r="U3028" i="1"/>
  <c r="T3028" i="1"/>
  <c r="M3028" i="1"/>
  <c r="L3028" i="1"/>
  <c r="K3028" i="1"/>
  <c r="J3028" i="1"/>
  <c r="S3026" i="1"/>
  <c r="U3026" i="1"/>
  <c r="T3026" i="1"/>
  <c r="M3026" i="1"/>
  <c r="L3026" i="1"/>
  <c r="K3026" i="1"/>
  <c r="J3026" i="1"/>
  <c r="S3024" i="1"/>
  <c r="U3024" i="1"/>
  <c r="T3024" i="1"/>
  <c r="M3024" i="1"/>
  <c r="L3024" i="1"/>
  <c r="K3024" i="1"/>
  <c r="J3024" i="1"/>
  <c r="S3022" i="1"/>
  <c r="U3022" i="1"/>
  <c r="T3022" i="1"/>
  <c r="M3022" i="1"/>
  <c r="L3022" i="1"/>
  <c r="K3022" i="1"/>
  <c r="J3022" i="1"/>
  <c r="S3020" i="1"/>
  <c r="U3020" i="1"/>
  <c r="T3020" i="1"/>
  <c r="M3020" i="1"/>
  <c r="L3020" i="1"/>
  <c r="K3020" i="1"/>
  <c r="J3020" i="1"/>
  <c r="S3018" i="1"/>
  <c r="U3018" i="1"/>
  <c r="T3018" i="1"/>
  <c r="M3018" i="1"/>
  <c r="L3018" i="1"/>
  <c r="K3018" i="1"/>
  <c r="J3018" i="1"/>
  <c r="S3016" i="1"/>
  <c r="U3016" i="1"/>
  <c r="T3016" i="1"/>
  <c r="M3016" i="1"/>
  <c r="L3016" i="1"/>
  <c r="K3016" i="1"/>
  <c r="J3016" i="1"/>
  <c r="S3014" i="1"/>
  <c r="U3014" i="1"/>
  <c r="T3014" i="1"/>
  <c r="M3014" i="1"/>
  <c r="L3014" i="1"/>
  <c r="K3014" i="1"/>
  <c r="J3014" i="1"/>
  <c r="S3012" i="1"/>
  <c r="U3012" i="1"/>
  <c r="T3012" i="1"/>
  <c r="M3012" i="1"/>
  <c r="L3012" i="1"/>
  <c r="K3012" i="1"/>
  <c r="J3012" i="1"/>
  <c r="S3010" i="1"/>
  <c r="U3010" i="1"/>
  <c r="T3010" i="1"/>
  <c r="M3010" i="1"/>
  <c r="L3010" i="1"/>
  <c r="K3010" i="1"/>
  <c r="J3010" i="1"/>
  <c r="S3008" i="1"/>
  <c r="U3008" i="1"/>
  <c r="T3008" i="1"/>
  <c r="M3008" i="1"/>
  <c r="L3008" i="1"/>
  <c r="K3008" i="1"/>
  <c r="J3008" i="1"/>
  <c r="S3006" i="1"/>
  <c r="U3006" i="1"/>
  <c r="T3006" i="1"/>
  <c r="M3006" i="1"/>
  <c r="L3006" i="1"/>
  <c r="K3006" i="1"/>
  <c r="J3006" i="1"/>
  <c r="S3004" i="1"/>
  <c r="U3004" i="1"/>
  <c r="T3004" i="1"/>
  <c r="M3004" i="1"/>
  <c r="L3004" i="1"/>
  <c r="K3004" i="1"/>
  <c r="J3004" i="1"/>
  <c r="S3002" i="1"/>
  <c r="U3002" i="1"/>
  <c r="T3002" i="1"/>
  <c r="M3002" i="1"/>
  <c r="L3002" i="1"/>
  <c r="K3002" i="1"/>
  <c r="J3002" i="1"/>
  <c r="S3000" i="1"/>
  <c r="U3000" i="1"/>
  <c r="T3000" i="1"/>
  <c r="M3000" i="1"/>
  <c r="L3000" i="1"/>
  <c r="K3000" i="1"/>
  <c r="J3000" i="1"/>
  <c r="S2998" i="1"/>
  <c r="U2998" i="1"/>
  <c r="T2998" i="1"/>
  <c r="M2998" i="1"/>
  <c r="L2998" i="1"/>
  <c r="K2998" i="1"/>
  <c r="J2998" i="1"/>
  <c r="S2996" i="1"/>
  <c r="U2996" i="1"/>
  <c r="T2996" i="1"/>
  <c r="M2996" i="1"/>
  <c r="L2996" i="1"/>
  <c r="K2996" i="1"/>
  <c r="J2996" i="1"/>
  <c r="S2994" i="1"/>
  <c r="U2994" i="1"/>
  <c r="T2994" i="1"/>
  <c r="M2994" i="1"/>
  <c r="L2994" i="1"/>
  <c r="K2994" i="1"/>
  <c r="J2994" i="1"/>
  <c r="S2992" i="1"/>
  <c r="U2992" i="1"/>
  <c r="T2992" i="1"/>
  <c r="M2992" i="1"/>
  <c r="L2992" i="1"/>
  <c r="K2992" i="1"/>
  <c r="J2992" i="1"/>
  <c r="S2990" i="1"/>
  <c r="U2990" i="1"/>
  <c r="T2990" i="1"/>
  <c r="M2990" i="1"/>
  <c r="L2990" i="1"/>
  <c r="K2990" i="1"/>
  <c r="J2990" i="1"/>
  <c r="S2988" i="1"/>
  <c r="U2988" i="1"/>
  <c r="T2988" i="1"/>
  <c r="M2988" i="1"/>
  <c r="L2988" i="1"/>
  <c r="K2988" i="1"/>
  <c r="J2988" i="1"/>
  <c r="S2986" i="1"/>
  <c r="U2986" i="1"/>
  <c r="T2986" i="1"/>
  <c r="M2986" i="1"/>
  <c r="L2986" i="1"/>
  <c r="K2986" i="1"/>
  <c r="J2986" i="1"/>
  <c r="S2984" i="1"/>
  <c r="U2984" i="1"/>
  <c r="T2984" i="1"/>
  <c r="M2984" i="1"/>
  <c r="L2984" i="1"/>
  <c r="K2984" i="1"/>
  <c r="J2984" i="1"/>
  <c r="S2982" i="1"/>
  <c r="U2982" i="1"/>
  <c r="T2982" i="1"/>
  <c r="M2982" i="1"/>
  <c r="L2982" i="1"/>
  <c r="K2982" i="1"/>
  <c r="J2982" i="1"/>
  <c r="S2980" i="1"/>
  <c r="U2980" i="1"/>
  <c r="T2980" i="1"/>
  <c r="M2980" i="1"/>
  <c r="L2980" i="1"/>
  <c r="K2980" i="1"/>
  <c r="J2980" i="1"/>
  <c r="S2978" i="1"/>
  <c r="U2978" i="1"/>
  <c r="T2978" i="1"/>
  <c r="M2978" i="1"/>
  <c r="L2978" i="1"/>
  <c r="K2978" i="1"/>
  <c r="J2978" i="1"/>
  <c r="S2976" i="1"/>
  <c r="U2976" i="1"/>
  <c r="T2976" i="1"/>
  <c r="M2976" i="1"/>
  <c r="L2976" i="1"/>
  <c r="K2976" i="1"/>
  <c r="J2976" i="1"/>
  <c r="S2974" i="1"/>
  <c r="U2974" i="1"/>
  <c r="T2974" i="1"/>
  <c r="M2974" i="1"/>
  <c r="L2974" i="1"/>
  <c r="K2974" i="1"/>
  <c r="J2974" i="1"/>
  <c r="S2972" i="1"/>
  <c r="U2972" i="1"/>
  <c r="T2972" i="1"/>
  <c r="M2972" i="1"/>
  <c r="L2972" i="1"/>
  <c r="K2972" i="1"/>
  <c r="J2972" i="1"/>
  <c r="S2970" i="1"/>
  <c r="U2970" i="1"/>
  <c r="T2970" i="1"/>
  <c r="M2970" i="1"/>
  <c r="L2970" i="1"/>
  <c r="K2970" i="1"/>
  <c r="J2970" i="1"/>
  <c r="S2968" i="1"/>
  <c r="U2968" i="1"/>
  <c r="T2968" i="1"/>
  <c r="M2968" i="1"/>
  <c r="L2968" i="1"/>
  <c r="K2968" i="1"/>
  <c r="J2968" i="1"/>
  <c r="S2966" i="1"/>
  <c r="U2966" i="1"/>
  <c r="T2966" i="1"/>
  <c r="M2966" i="1"/>
  <c r="L2966" i="1"/>
  <c r="K2966" i="1"/>
  <c r="J2966" i="1"/>
  <c r="S2964" i="1"/>
  <c r="U2964" i="1"/>
  <c r="T2964" i="1"/>
  <c r="M2964" i="1"/>
  <c r="L2964" i="1"/>
  <c r="K2964" i="1"/>
  <c r="J2964" i="1"/>
  <c r="S2962" i="1"/>
  <c r="U2962" i="1"/>
  <c r="T2962" i="1"/>
  <c r="M2962" i="1"/>
  <c r="L2962" i="1"/>
  <c r="K2962" i="1"/>
  <c r="J2962" i="1"/>
  <c r="S2960" i="1"/>
  <c r="U2960" i="1"/>
  <c r="T2960" i="1"/>
  <c r="M2960" i="1"/>
  <c r="L2960" i="1"/>
  <c r="K2960" i="1"/>
  <c r="J2960" i="1"/>
  <c r="S2958" i="1"/>
  <c r="U2958" i="1"/>
  <c r="T2958" i="1"/>
  <c r="M2958" i="1"/>
  <c r="L2958" i="1"/>
  <c r="K2958" i="1"/>
  <c r="J2958" i="1"/>
  <c r="S2956" i="1"/>
  <c r="U2956" i="1"/>
  <c r="T2956" i="1"/>
  <c r="M2956" i="1"/>
  <c r="L2956" i="1"/>
  <c r="K2956" i="1"/>
  <c r="J2956" i="1"/>
  <c r="S2954" i="1"/>
  <c r="U2954" i="1"/>
  <c r="T2954" i="1"/>
  <c r="M2954" i="1"/>
  <c r="L2954" i="1"/>
  <c r="K2954" i="1"/>
  <c r="J2954" i="1"/>
  <c r="S2952" i="1"/>
  <c r="U2952" i="1"/>
  <c r="T2952" i="1"/>
  <c r="M2952" i="1"/>
  <c r="L2952" i="1"/>
  <c r="K2952" i="1"/>
  <c r="J2952" i="1"/>
  <c r="S2950" i="1"/>
  <c r="U2950" i="1"/>
  <c r="T2950" i="1"/>
  <c r="M2950" i="1"/>
  <c r="L2950" i="1"/>
  <c r="K2950" i="1"/>
  <c r="J2950" i="1"/>
  <c r="S2948" i="1"/>
  <c r="U2948" i="1"/>
  <c r="T2948" i="1"/>
  <c r="M2948" i="1"/>
  <c r="L2948" i="1"/>
  <c r="K2948" i="1"/>
  <c r="J2948" i="1"/>
  <c r="S2946" i="1"/>
  <c r="U2946" i="1"/>
  <c r="T2946" i="1"/>
  <c r="M2946" i="1"/>
  <c r="L2946" i="1"/>
  <c r="K2946" i="1"/>
  <c r="J2946" i="1"/>
  <c r="S2944" i="1"/>
  <c r="U2944" i="1"/>
  <c r="T2944" i="1"/>
  <c r="M2944" i="1"/>
  <c r="L2944" i="1"/>
  <c r="K2944" i="1"/>
  <c r="J2944" i="1"/>
  <c r="S2942" i="1"/>
  <c r="U2942" i="1"/>
  <c r="T2942" i="1"/>
  <c r="M2942" i="1"/>
  <c r="L2942" i="1"/>
  <c r="K2942" i="1"/>
  <c r="J2942" i="1"/>
  <c r="S2940" i="1"/>
  <c r="U2940" i="1"/>
  <c r="T2940" i="1"/>
  <c r="M2940" i="1"/>
  <c r="L2940" i="1"/>
  <c r="K2940" i="1"/>
  <c r="J2940" i="1"/>
  <c r="S2938" i="1"/>
  <c r="U2938" i="1"/>
  <c r="T2938" i="1"/>
  <c r="M2938" i="1"/>
  <c r="L2938" i="1"/>
  <c r="K2938" i="1"/>
  <c r="J2938" i="1"/>
  <c r="S2936" i="1"/>
  <c r="U2936" i="1"/>
  <c r="T2936" i="1"/>
  <c r="M2936" i="1"/>
  <c r="L2936" i="1"/>
  <c r="K2936" i="1"/>
  <c r="J2936" i="1"/>
  <c r="S2934" i="1"/>
  <c r="U2934" i="1"/>
  <c r="T2934" i="1"/>
  <c r="M2934" i="1"/>
  <c r="L2934" i="1"/>
  <c r="K2934" i="1"/>
  <c r="J2934" i="1"/>
  <c r="S2932" i="1"/>
  <c r="U2932" i="1"/>
  <c r="T2932" i="1"/>
  <c r="M2932" i="1"/>
  <c r="L2932" i="1"/>
  <c r="K2932" i="1"/>
  <c r="J2932" i="1"/>
  <c r="S2930" i="1"/>
  <c r="U2930" i="1"/>
  <c r="T2930" i="1"/>
  <c r="M2930" i="1"/>
  <c r="L2930" i="1"/>
  <c r="K2930" i="1"/>
  <c r="J2930" i="1"/>
  <c r="S2928" i="1"/>
  <c r="U2928" i="1"/>
  <c r="T2928" i="1"/>
  <c r="M2928" i="1"/>
  <c r="L2928" i="1"/>
  <c r="K2928" i="1"/>
  <c r="J2928" i="1"/>
  <c r="S2926" i="1"/>
  <c r="U2926" i="1"/>
  <c r="T2926" i="1"/>
  <c r="M2926" i="1"/>
  <c r="L2926" i="1"/>
  <c r="K2926" i="1"/>
  <c r="J2926" i="1"/>
  <c r="S2924" i="1"/>
  <c r="U2924" i="1"/>
  <c r="T2924" i="1"/>
  <c r="M2924" i="1"/>
  <c r="L2924" i="1"/>
  <c r="K2924" i="1"/>
  <c r="J2924" i="1"/>
  <c r="S2922" i="1"/>
  <c r="U2922" i="1"/>
  <c r="T2922" i="1"/>
  <c r="M2922" i="1"/>
  <c r="L2922" i="1"/>
  <c r="K2922" i="1"/>
  <c r="J2922" i="1"/>
  <c r="S2920" i="1"/>
  <c r="U2920" i="1"/>
  <c r="T2920" i="1"/>
  <c r="M2920" i="1"/>
  <c r="L2920" i="1"/>
  <c r="K2920" i="1"/>
  <c r="J2920" i="1"/>
  <c r="S2918" i="1"/>
  <c r="U2918" i="1"/>
  <c r="T2918" i="1"/>
  <c r="M2918" i="1"/>
  <c r="L2918" i="1"/>
  <c r="K2918" i="1"/>
  <c r="J2918" i="1"/>
  <c r="S2916" i="1"/>
  <c r="U2916" i="1"/>
  <c r="T2916" i="1"/>
  <c r="M2916" i="1"/>
  <c r="L2916" i="1"/>
  <c r="K2916" i="1"/>
  <c r="J2916" i="1"/>
  <c r="S2914" i="1"/>
  <c r="U2914" i="1"/>
  <c r="T2914" i="1"/>
  <c r="M2914" i="1"/>
  <c r="L2914" i="1"/>
  <c r="K2914" i="1"/>
  <c r="J2914" i="1"/>
  <c r="S2912" i="1"/>
  <c r="U2912" i="1"/>
  <c r="T2912" i="1"/>
  <c r="M2912" i="1"/>
  <c r="L2912" i="1"/>
  <c r="K2912" i="1"/>
  <c r="J2912" i="1"/>
  <c r="S2910" i="1"/>
  <c r="U2910" i="1"/>
  <c r="T2910" i="1"/>
  <c r="M2910" i="1"/>
  <c r="L2910" i="1"/>
  <c r="K2910" i="1"/>
  <c r="J2910" i="1"/>
  <c r="S2908" i="1"/>
  <c r="U2908" i="1"/>
  <c r="T2908" i="1"/>
  <c r="M2908" i="1"/>
  <c r="L2908" i="1"/>
  <c r="K2908" i="1"/>
  <c r="J2908" i="1"/>
  <c r="S2906" i="1"/>
  <c r="U2906" i="1"/>
  <c r="T2906" i="1"/>
  <c r="M2906" i="1"/>
  <c r="L2906" i="1"/>
  <c r="K2906" i="1"/>
  <c r="J2906" i="1"/>
  <c r="S2904" i="1"/>
  <c r="U2904" i="1"/>
  <c r="T2904" i="1"/>
  <c r="M2904" i="1"/>
  <c r="L2904" i="1"/>
  <c r="K2904" i="1"/>
  <c r="J2904" i="1"/>
  <c r="S2902" i="1"/>
  <c r="U2902" i="1"/>
  <c r="T2902" i="1"/>
  <c r="M2902" i="1"/>
  <c r="L2902" i="1"/>
  <c r="K2902" i="1"/>
  <c r="J2902" i="1"/>
  <c r="S2900" i="1"/>
  <c r="U2900" i="1"/>
  <c r="T2900" i="1"/>
  <c r="M2900" i="1"/>
  <c r="L2900" i="1"/>
  <c r="K2900" i="1"/>
  <c r="J2900" i="1"/>
  <c r="S2898" i="1"/>
  <c r="U2898" i="1"/>
  <c r="T2898" i="1"/>
  <c r="M2898" i="1"/>
  <c r="L2898" i="1"/>
  <c r="K2898" i="1"/>
  <c r="J2898" i="1"/>
  <c r="S2896" i="1"/>
  <c r="U2896" i="1"/>
  <c r="T2896" i="1"/>
  <c r="M2896" i="1"/>
  <c r="L2896" i="1"/>
  <c r="K2896" i="1"/>
  <c r="J2896" i="1"/>
  <c r="S2894" i="1"/>
  <c r="U2894" i="1"/>
  <c r="T2894" i="1"/>
  <c r="M2894" i="1"/>
  <c r="L2894" i="1"/>
  <c r="K2894" i="1"/>
  <c r="J2894" i="1"/>
  <c r="S2892" i="1"/>
  <c r="U2892" i="1"/>
  <c r="T2892" i="1"/>
  <c r="M2892" i="1"/>
  <c r="L2892" i="1"/>
  <c r="K2892" i="1"/>
  <c r="J2892" i="1"/>
  <c r="S2890" i="1"/>
  <c r="U2890" i="1"/>
  <c r="T2890" i="1"/>
  <c r="M2890" i="1"/>
  <c r="L2890" i="1"/>
  <c r="K2890" i="1"/>
  <c r="J2890" i="1"/>
  <c r="S2888" i="1"/>
  <c r="U2888" i="1"/>
  <c r="T2888" i="1"/>
  <c r="M2888" i="1"/>
  <c r="L2888" i="1"/>
  <c r="K2888" i="1"/>
  <c r="J2888" i="1"/>
  <c r="S2886" i="1"/>
  <c r="U2886" i="1"/>
  <c r="T2886" i="1"/>
  <c r="M2886" i="1"/>
  <c r="L2886" i="1"/>
  <c r="K2886" i="1"/>
  <c r="J2886" i="1"/>
  <c r="S2884" i="1"/>
  <c r="U2884" i="1"/>
  <c r="T2884" i="1"/>
  <c r="M2884" i="1"/>
  <c r="L2884" i="1"/>
  <c r="K2884" i="1"/>
  <c r="J2884" i="1"/>
  <c r="S2882" i="1"/>
  <c r="U2882" i="1"/>
  <c r="T2882" i="1"/>
  <c r="M2882" i="1"/>
  <c r="L2882" i="1"/>
  <c r="K2882" i="1"/>
  <c r="J2882" i="1"/>
  <c r="S2880" i="1"/>
  <c r="U2880" i="1"/>
  <c r="T2880" i="1"/>
  <c r="M2880" i="1"/>
  <c r="L2880" i="1"/>
  <c r="K2880" i="1"/>
  <c r="J2880" i="1"/>
  <c r="S2878" i="1"/>
  <c r="U2878" i="1"/>
  <c r="T2878" i="1"/>
  <c r="M2878" i="1"/>
  <c r="L2878" i="1"/>
  <c r="K2878" i="1"/>
  <c r="J2878" i="1"/>
  <c r="S2876" i="1"/>
  <c r="U2876" i="1"/>
  <c r="T2876" i="1"/>
  <c r="M2876" i="1"/>
  <c r="L2876" i="1"/>
  <c r="K2876" i="1"/>
  <c r="J2876" i="1"/>
  <c r="S2874" i="1"/>
  <c r="U2874" i="1"/>
  <c r="T2874" i="1"/>
  <c r="M2874" i="1"/>
  <c r="L2874" i="1"/>
  <c r="K2874" i="1"/>
  <c r="J2874" i="1"/>
  <c r="S2872" i="1"/>
  <c r="U2872" i="1"/>
  <c r="T2872" i="1"/>
  <c r="M2872" i="1"/>
  <c r="L2872" i="1"/>
  <c r="K2872" i="1"/>
  <c r="J2872" i="1"/>
  <c r="S2870" i="1"/>
  <c r="U2870" i="1"/>
  <c r="T2870" i="1"/>
  <c r="M2870" i="1"/>
  <c r="L2870" i="1"/>
  <c r="K2870" i="1"/>
  <c r="J2870" i="1"/>
  <c r="S2868" i="1"/>
  <c r="U2868" i="1"/>
  <c r="T2868" i="1"/>
  <c r="M2868" i="1"/>
  <c r="L2868" i="1"/>
  <c r="K2868" i="1"/>
  <c r="J2868" i="1"/>
  <c r="S2866" i="1"/>
  <c r="U2866" i="1"/>
  <c r="T2866" i="1"/>
  <c r="M2866" i="1"/>
  <c r="L2866" i="1"/>
  <c r="K2866" i="1"/>
  <c r="J2866" i="1"/>
  <c r="S2864" i="1"/>
  <c r="U2864" i="1"/>
  <c r="T2864" i="1"/>
  <c r="M2864" i="1"/>
  <c r="L2864" i="1"/>
  <c r="K2864" i="1"/>
  <c r="J2864" i="1"/>
  <c r="S2862" i="1"/>
  <c r="U2862" i="1"/>
  <c r="T2862" i="1"/>
  <c r="M2862" i="1"/>
  <c r="L2862" i="1"/>
  <c r="K2862" i="1"/>
  <c r="J2862" i="1"/>
  <c r="S2860" i="1"/>
  <c r="U2860" i="1"/>
  <c r="T2860" i="1"/>
  <c r="M2860" i="1"/>
  <c r="L2860" i="1"/>
  <c r="K2860" i="1"/>
  <c r="J2860" i="1"/>
  <c r="S2858" i="1"/>
  <c r="U2858" i="1"/>
  <c r="T2858" i="1"/>
  <c r="M2858" i="1"/>
  <c r="L2858" i="1"/>
  <c r="K2858" i="1"/>
  <c r="J2858" i="1"/>
  <c r="S2856" i="1"/>
  <c r="U2856" i="1"/>
  <c r="T2856" i="1"/>
  <c r="M2856" i="1"/>
  <c r="L2856" i="1"/>
  <c r="K2856" i="1"/>
  <c r="J2856" i="1"/>
  <c r="S2854" i="1"/>
  <c r="U2854" i="1"/>
  <c r="T2854" i="1"/>
  <c r="M2854" i="1"/>
  <c r="L2854" i="1"/>
  <c r="K2854" i="1"/>
  <c r="J2854" i="1"/>
  <c r="S2852" i="1"/>
  <c r="U2852" i="1"/>
  <c r="T2852" i="1"/>
  <c r="M2852" i="1"/>
  <c r="L2852" i="1"/>
  <c r="K2852" i="1"/>
  <c r="J2852" i="1"/>
  <c r="S2850" i="1"/>
  <c r="U2850" i="1"/>
  <c r="T2850" i="1"/>
  <c r="M2850" i="1"/>
  <c r="L2850" i="1"/>
  <c r="K2850" i="1"/>
  <c r="J2850" i="1"/>
  <c r="S2848" i="1"/>
  <c r="U2848" i="1"/>
  <c r="T2848" i="1"/>
  <c r="M2848" i="1"/>
  <c r="L2848" i="1"/>
  <c r="K2848" i="1"/>
  <c r="J2848" i="1"/>
  <c r="S2846" i="1"/>
  <c r="U2846" i="1"/>
  <c r="T2846" i="1"/>
  <c r="M2846" i="1"/>
  <c r="L2846" i="1"/>
  <c r="K2846" i="1"/>
  <c r="J2846" i="1"/>
  <c r="S2844" i="1"/>
  <c r="U2844" i="1"/>
  <c r="T2844" i="1"/>
  <c r="M2844" i="1"/>
  <c r="L2844" i="1"/>
  <c r="K2844" i="1"/>
  <c r="J2844" i="1"/>
  <c r="S2842" i="1"/>
  <c r="U2842" i="1"/>
  <c r="T2842" i="1"/>
  <c r="M2842" i="1"/>
  <c r="L2842" i="1"/>
  <c r="K2842" i="1"/>
  <c r="J2842" i="1"/>
  <c r="S2840" i="1"/>
  <c r="U2840" i="1"/>
  <c r="T2840" i="1"/>
  <c r="M2840" i="1"/>
  <c r="L2840" i="1"/>
  <c r="K2840" i="1"/>
  <c r="J2840" i="1"/>
  <c r="S2838" i="1"/>
  <c r="U2838" i="1"/>
  <c r="T2838" i="1"/>
  <c r="M2838" i="1"/>
  <c r="L2838" i="1"/>
  <c r="K2838" i="1"/>
  <c r="J2838" i="1"/>
  <c r="S2836" i="1"/>
  <c r="U2836" i="1"/>
  <c r="T2836" i="1"/>
  <c r="M2836" i="1"/>
  <c r="L2836" i="1"/>
  <c r="K2836" i="1"/>
  <c r="J2836" i="1"/>
  <c r="S2834" i="1"/>
  <c r="U2834" i="1"/>
  <c r="T2834" i="1"/>
  <c r="M2834" i="1"/>
  <c r="L2834" i="1"/>
  <c r="K2834" i="1"/>
  <c r="J2834" i="1"/>
  <c r="S2832" i="1"/>
  <c r="U2832" i="1"/>
  <c r="T2832" i="1"/>
  <c r="M2832" i="1"/>
  <c r="L2832" i="1"/>
  <c r="K2832" i="1"/>
  <c r="J2832" i="1"/>
  <c r="S2830" i="1"/>
  <c r="U2830" i="1"/>
  <c r="T2830" i="1"/>
  <c r="M2830" i="1"/>
  <c r="L2830" i="1"/>
  <c r="K2830" i="1"/>
  <c r="J2830" i="1"/>
  <c r="S2828" i="1"/>
  <c r="U2828" i="1"/>
  <c r="T2828" i="1"/>
  <c r="M2828" i="1"/>
  <c r="L2828" i="1"/>
  <c r="K2828" i="1"/>
  <c r="J2828" i="1"/>
  <c r="S2826" i="1"/>
  <c r="U2826" i="1"/>
  <c r="T2826" i="1"/>
  <c r="M2826" i="1"/>
  <c r="L2826" i="1"/>
  <c r="K2826" i="1"/>
  <c r="J2826" i="1"/>
  <c r="S2824" i="1"/>
  <c r="U2824" i="1"/>
  <c r="T2824" i="1"/>
  <c r="M2824" i="1"/>
  <c r="L2824" i="1"/>
  <c r="K2824" i="1"/>
  <c r="J2824" i="1"/>
  <c r="S2822" i="1"/>
  <c r="U2822" i="1"/>
  <c r="T2822" i="1"/>
  <c r="M2822" i="1"/>
  <c r="L2822" i="1"/>
  <c r="K2822" i="1"/>
  <c r="J2822" i="1"/>
  <c r="S2820" i="1"/>
  <c r="U2820" i="1"/>
  <c r="T2820" i="1"/>
  <c r="M2820" i="1"/>
  <c r="L2820" i="1"/>
  <c r="K2820" i="1"/>
  <c r="J2820" i="1"/>
  <c r="S2818" i="1"/>
  <c r="U2818" i="1"/>
  <c r="T2818" i="1"/>
  <c r="M2818" i="1"/>
  <c r="L2818" i="1"/>
  <c r="K2818" i="1"/>
  <c r="J2818" i="1"/>
  <c r="S2816" i="1"/>
  <c r="U2816" i="1"/>
  <c r="T2816" i="1"/>
  <c r="M2816" i="1"/>
  <c r="L2816" i="1"/>
  <c r="K2816" i="1"/>
  <c r="J2816" i="1"/>
  <c r="S2814" i="1"/>
  <c r="U2814" i="1"/>
  <c r="T2814" i="1"/>
  <c r="M2814" i="1"/>
  <c r="L2814" i="1"/>
  <c r="K2814" i="1"/>
  <c r="J2814" i="1"/>
  <c r="S2812" i="1"/>
  <c r="U2812" i="1"/>
  <c r="T2812" i="1"/>
  <c r="M2812" i="1"/>
  <c r="L2812" i="1"/>
  <c r="K2812" i="1"/>
  <c r="J2812" i="1"/>
  <c r="S2810" i="1"/>
  <c r="U2810" i="1"/>
  <c r="T2810" i="1"/>
  <c r="M2810" i="1"/>
  <c r="L2810" i="1"/>
  <c r="K2810" i="1"/>
  <c r="J2810" i="1"/>
  <c r="S2808" i="1"/>
  <c r="U2808" i="1"/>
  <c r="T2808" i="1"/>
  <c r="M2808" i="1"/>
  <c r="L2808" i="1"/>
  <c r="K2808" i="1"/>
  <c r="J2808" i="1"/>
  <c r="S2806" i="1"/>
  <c r="U2806" i="1"/>
  <c r="T2806" i="1"/>
  <c r="M2806" i="1"/>
  <c r="L2806" i="1"/>
  <c r="K2806" i="1"/>
  <c r="J2806" i="1"/>
  <c r="S2804" i="1"/>
  <c r="U2804" i="1"/>
  <c r="T2804" i="1"/>
  <c r="M2804" i="1"/>
  <c r="L2804" i="1"/>
  <c r="K2804" i="1"/>
  <c r="J2804" i="1"/>
  <c r="S2802" i="1"/>
  <c r="U2802" i="1"/>
  <c r="T2802" i="1"/>
  <c r="M2802" i="1"/>
  <c r="L2802" i="1"/>
  <c r="K2802" i="1"/>
  <c r="J2802" i="1"/>
  <c r="S2800" i="1"/>
  <c r="U2800" i="1"/>
  <c r="T2800" i="1"/>
  <c r="M2800" i="1"/>
  <c r="L2800" i="1"/>
  <c r="K2800" i="1"/>
  <c r="J2800" i="1"/>
  <c r="S2798" i="1"/>
  <c r="U2798" i="1"/>
  <c r="T2798" i="1"/>
  <c r="M2798" i="1"/>
  <c r="L2798" i="1"/>
  <c r="K2798" i="1"/>
  <c r="J2798" i="1"/>
  <c r="S2796" i="1"/>
  <c r="U2796" i="1"/>
  <c r="T2796" i="1"/>
  <c r="M2796" i="1"/>
  <c r="L2796" i="1"/>
  <c r="K2796" i="1"/>
  <c r="J2796" i="1"/>
  <c r="S2794" i="1"/>
  <c r="U2794" i="1"/>
  <c r="T2794" i="1"/>
  <c r="M2794" i="1"/>
  <c r="L2794" i="1"/>
  <c r="K2794" i="1"/>
  <c r="J2794" i="1"/>
  <c r="S2792" i="1"/>
  <c r="U2792" i="1"/>
  <c r="T2792" i="1"/>
  <c r="M2792" i="1"/>
  <c r="L2792" i="1"/>
  <c r="K2792" i="1"/>
  <c r="J2792" i="1"/>
  <c r="S2790" i="1"/>
  <c r="U2790" i="1"/>
  <c r="T2790" i="1"/>
  <c r="M2790" i="1"/>
  <c r="L2790" i="1"/>
  <c r="K2790" i="1"/>
  <c r="J2790" i="1"/>
  <c r="S2788" i="1"/>
  <c r="U2788" i="1"/>
  <c r="T2788" i="1"/>
  <c r="M2788" i="1"/>
  <c r="L2788" i="1"/>
  <c r="K2788" i="1"/>
  <c r="J2788" i="1"/>
  <c r="S2786" i="1"/>
  <c r="U2786" i="1"/>
  <c r="T2786" i="1"/>
  <c r="M2786" i="1"/>
  <c r="L2786" i="1"/>
  <c r="K2786" i="1"/>
  <c r="J2786" i="1"/>
  <c r="S2784" i="1"/>
  <c r="U2784" i="1"/>
  <c r="T2784" i="1"/>
  <c r="M2784" i="1"/>
  <c r="L2784" i="1"/>
  <c r="K2784" i="1"/>
  <c r="J2784" i="1"/>
  <c r="S2782" i="1"/>
  <c r="U2782" i="1"/>
  <c r="T2782" i="1"/>
  <c r="M2782" i="1"/>
  <c r="L2782" i="1"/>
  <c r="K2782" i="1"/>
  <c r="J2782" i="1"/>
  <c r="S2780" i="1"/>
  <c r="U2780" i="1"/>
  <c r="T2780" i="1"/>
  <c r="M2780" i="1"/>
  <c r="L2780" i="1"/>
  <c r="K2780" i="1"/>
  <c r="J2780" i="1"/>
  <c r="S2778" i="1"/>
  <c r="U2778" i="1"/>
  <c r="T2778" i="1"/>
  <c r="M2778" i="1"/>
  <c r="L2778" i="1"/>
  <c r="K2778" i="1"/>
  <c r="J2778" i="1"/>
  <c r="S2776" i="1"/>
  <c r="U2776" i="1"/>
  <c r="T2776" i="1"/>
  <c r="M2776" i="1"/>
  <c r="L2776" i="1"/>
  <c r="K2776" i="1"/>
  <c r="J2776" i="1"/>
  <c r="S2774" i="1"/>
  <c r="U2774" i="1"/>
  <c r="T2774" i="1"/>
  <c r="M2774" i="1"/>
  <c r="L2774" i="1"/>
  <c r="K2774" i="1"/>
  <c r="J2774" i="1"/>
  <c r="S2772" i="1"/>
  <c r="U2772" i="1"/>
  <c r="T2772" i="1"/>
  <c r="M2772" i="1"/>
  <c r="L2772" i="1"/>
  <c r="K2772" i="1"/>
  <c r="J2772" i="1"/>
  <c r="S2770" i="1"/>
  <c r="U2770" i="1"/>
  <c r="T2770" i="1"/>
  <c r="M2770" i="1"/>
  <c r="L2770" i="1"/>
  <c r="K2770" i="1"/>
  <c r="J2770" i="1"/>
  <c r="S2768" i="1"/>
  <c r="U2768" i="1"/>
  <c r="T2768" i="1"/>
  <c r="M2768" i="1"/>
  <c r="L2768" i="1"/>
  <c r="K2768" i="1"/>
  <c r="J2768" i="1"/>
  <c r="S2766" i="1"/>
  <c r="U2766" i="1"/>
  <c r="T2766" i="1"/>
  <c r="M2766" i="1"/>
  <c r="L2766" i="1"/>
  <c r="K2766" i="1"/>
  <c r="J2766" i="1"/>
  <c r="S2764" i="1"/>
  <c r="U2764" i="1"/>
  <c r="T2764" i="1"/>
  <c r="M2764" i="1"/>
  <c r="L2764" i="1"/>
  <c r="K2764" i="1"/>
  <c r="J2764" i="1"/>
  <c r="S2762" i="1"/>
  <c r="U2762" i="1"/>
  <c r="T2762" i="1"/>
  <c r="M2762" i="1"/>
  <c r="L2762" i="1"/>
  <c r="K2762" i="1"/>
  <c r="J2762" i="1"/>
  <c r="S2760" i="1"/>
  <c r="U2760" i="1"/>
  <c r="T2760" i="1"/>
  <c r="M2760" i="1"/>
  <c r="L2760" i="1"/>
  <c r="K2760" i="1"/>
  <c r="J2760" i="1"/>
  <c r="S2758" i="1"/>
  <c r="U2758" i="1"/>
  <c r="T2758" i="1"/>
  <c r="M2758" i="1"/>
  <c r="L2758" i="1"/>
  <c r="K2758" i="1"/>
  <c r="J2758" i="1"/>
  <c r="S2756" i="1"/>
  <c r="U2756" i="1"/>
  <c r="T2756" i="1"/>
  <c r="M2756" i="1"/>
  <c r="L2756" i="1"/>
  <c r="K2756" i="1"/>
  <c r="J2756" i="1"/>
  <c r="S2754" i="1"/>
  <c r="U2754" i="1"/>
  <c r="T2754" i="1"/>
  <c r="M2754" i="1"/>
  <c r="L2754" i="1"/>
  <c r="K2754" i="1"/>
  <c r="J2754" i="1"/>
  <c r="S2752" i="1"/>
  <c r="U2752" i="1"/>
  <c r="T2752" i="1"/>
  <c r="M2752" i="1"/>
  <c r="L2752" i="1"/>
  <c r="K2752" i="1"/>
  <c r="J2752" i="1"/>
  <c r="S2750" i="1"/>
  <c r="U2750" i="1"/>
  <c r="T2750" i="1"/>
  <c r="M2750" i="1"/>
  <c r="L2750" i="1"/>
  <c r="K2750" i="1"/>
  <c r="J2750" i="1"/>
  <c r="S2748" i="1"/>
  <c r="U2748" i="1"/>
  <c r="T2748" i="1"/>
  <c r="M2748" i="1"/>
  <c r="L2748" i="1"/>
  <c r="K2748" i="1"/>
  <c r="J2748" i="1"/>
  <c r="S2746" i="1"/>
  <c r="U2746" i="1"/>
  <c r="T2746" i="1"/>
  <c r="M2746" i="1"/>
  <c r="L2746" i="1"/>
  <c r="K2746" i="1"/>
  <c r="J2746" i="1"/>
  <c r="S2744" i="1"/>
  <c r="U2744" i="1"/>
  <c r="T2744" i="1"/>
  <c r="M2744" i="1"/>
  <c r="L2744" i="1"/>
  <c r="K2744" i="1"/>
  <c r="J2744" i="1"/>
  <c r="S2742" i="1"/>
  <c r="U2742" i="1"/>
  <c r="T2742" i="1"/>
  <c r="M2742" i="1"/>
  <c r="L2742" i="1"/>
  <c r="K2742" i="1"/>
  <c r="J2742" i="1"/>
  <c r="S2740" i="1"/>
  <c r="U2740" i="1"/>
  <c r="T2740" i="1"/>
  <c r="M2740" i="1"/>
  <c r="L2740" i="1"/>
  <c r="K2740" i="1"/>
  <c r="J2740" i="1"/>
  <c r="S2738" i="1"/>
  <c r="U2738" i="1"/>
  <c r="T2738" i="1"/>
  <c r="M2738" i="1"/>
  <c r="L2738" i="1"/>
  <c r="K2738" i="1"/>
  <c r="J2738" i="1"/>
  <c r="S2736" i="1"/>
  <c r="U2736" i="1"/>
  <c r="T2736" i="1"/>
  <c r="M2736" i="1"/>
  <c r="L2736" i="1"/>
  <c r="K2736" i="1"/>
  <c r="J2736" i="1"/>
  <c r="S2734" i="1"/>
  <c r="U2734" i="1"/>
  <c r="T2734" i="1"/>
  <c r="M2734" i="1"/>
  <c r="L2734" i="1"/>
  <c r="K2734" i="1"/>
  <c r="J2734" i="1"/>
  <c r="S2732" i="1"/>
  <c r="U2732" i="1"/>
  <c r="T2732" i="1"/>
  <c r="M2732" i="1"/>
  <c r="L2732" i="1"/>
  <c r="K2732" i="1"/>
  <c r="J2732" i="1"/>
  <c r="S2730" i="1"/>
  <c r="U2730" i="1"/>
  <c r="T2730" i="1"/>
  <c r="M2730" i="1"/>
  <c r="L2730" i="1"/>
  <c r="K2730" i="1"/>
  <c r="J2730" i="1"/>
  <c r="S2728" i="1"/>
  <c r="U2728" i="1"/>
  <c r="T2728" i="1"/>
  <c r="M2728" i="1"/>
  <c r="L2728" i="1"/>
  <c r="K2728" i="1"/>
  <c r="J2728" i="1"/>
  <c r="S2726" i="1"/>
  <c r="U2726" i="1"/>
  <c r="T2726" i="1"/>
  <c r="M2726" i="1"/>
  <c r="L2726" i="1"/>
  <c r="K2726" i="1"/>
  <c r="J2726" i="1"/>
  <c r="S2724" i="1"/>
  <c r="U2724" i="1"/>
  <c r="T2724" i="1"/>
  <c r="M2724" i="1"/>
  <c r="L2724" i="1"/>
  <c r="K2724" i="1"/>
  <c r="J2724" i="1"/>
  <c r="S2722" i="1"/>
  <c r="U2722" i="1"/>
  <c r="T2722" i="1"/>
  <c r="M2722" i="1"/>
  <c r="L2722" i="1"/>
  <c r="K2722" i="1"/>
  <c r="J2722" i="1"/>
  <c r="S2720" i="1"/>
  <c r="U2720" i="1"/>
  <c r="T2720" i="1"/>
  <c r="M2720" i="1"/>
  <c r="L2720" i="1"/>
  <c r="K2720" i="1"/>
  <c r="J2720" i="1"/>
  <c r="S2718" i="1"/>
  <c r="U2718" i="1"/>
  <c r="T2718" i="1"/>
  <c r="M2718" i="1"/>
  <c r="L2718" i="1"/>
  <c r="K2718" i="1"/>
  <c r="J2718" i="1"/>
  <c r="S2716" i="1"/>
  <c r="U2716" i="1"/>
  <c r="T2716" i="1"/>
  <c r="M2716" i="1"/>
  <c r="L2716" i="1"/>
  <c r="K2716" i="1"/>
  <c r="J2716" i="1"/>
  <c r="S2714" i="1"/>
  <c r="U2714" i="1"/>
  <c r="T2714" i="1"/>
  <c r="M2714" i="1"/>
  <c r="L2714" i="1"/>
  <c r="K2714" i="1"/>
  <c r="J2714" i="1"/>
  <c r="S2712" i="1"/>
  <c r="U2712" i="1"/>
  <c r="T2712" i="1"/>
  <c r="M2712" i="1"/>
  <c r="L2712" i="1"/>
  <c r="K2712" i="1"/>
  <c r="J2712" i="1"/>
  <c r="S2710" i="1"/>
  <c r="U2710" i="1"/>
  <c r="T2710" i="1"/>
  <c r="M2710" i="1"/>
  <c r="L2710" i="1"/>
  <c r="K2710" i="1"/>
  <c r="J2710" i="1"/>
  <c r="S2708" i="1"/>
  <c r="U2708" i="1"/>
  <c r="T2708" i="1"/>
  <c r="M2708" i="1"/>
  <c r="L2708" i="1"/>
  <c r="K2708" i="1"/>
  <c r="J2708" i="1"/>
  <c r="S2706" i="1"/>
  <c r="U2706" i="1"/>
  <c r="T2706" i="1"/>
  <c r="M2706" i="1"/>
  <c r="L2706" i="1"/>
  <c r="K2706" i="1"/>
  <c r="J2706" i="1"/>
  <c r="S2704" i="1"/>
  <c r="U2704" i="1"/>
  <c r="T2704" i="1"/>
  <c r="M2704" i="1"/>
  <c r="L2704" i="1"/>
  <c r="K2704" i="1"/>
  <c r="J2704" i="1"/>
  <c r="S2702" i="1"/>
  <c r="U2702" i="1"/>
  <c r="T2702" i="1"/>
  <c r="M2702" i="1"/>
  <c r="L2702" i="1"/>
  <c r="K2702" i="1"/>
  <c r="J2702" i="1"/>
  <c r="S2700" i="1"/>
  <c r="U2700" i="1"/>
  <c r="T2700" i="1"/>
  <c r="M2700" i="1"/>
  <c r="L2700" i="1"/>
  <c r="K2700" i="1"/>
  <c r="J2700" i="1"/>
  <c r="S2698" i="1"/>
  <c r="U2698" i="1"/>
  <c r="T2698" i="1"/>
  <c r="M2698" i="1"/>
  <c r="L2698" i="1"/>
  <c r="K2698" i="1"/>
  <c r="J2698" i="1"/>
  <c r="S2696" i="1"/>
  <c r="U2696" i="1"/>
  <c r="T2696" i="1"/>
  <c r="M2696" i="1"/>
  <c r="L2696" i="1"/>
  <c r="K2696" i="1"/>
  <c r="J2696" i="1"/>
  <c r="S2694" i="1"/>
  <c r="U2694" i="1"/>
  <c r="T2694" i="1"/>
  <c r="M2694" i="1"/>
  <c r="L2694" i="1"/>
  <c r="K2694" i="1"/>
  <c r="J2694" i="1"/>
  <c r="S2692" i="1"/>
  <c r="U2692" i="1"/>
  <c r="T2692" i="1"/>
  <c r="M2692" i="1"/>
  <c r="L2692" i="1"/>
  <c r="K2692" i="1"/>
  <c r="J2692" i="1"/>
  <c r="S2690" i="1"/>
  <c r="U2690" i="1"/>
  <c r="T2690" i="1"/>
  <c r="M2690" i="1"/>
  <c r="L2690" i="1"/>
  <c r="K2690" i="1"/>
  <c r="J2690" i="1"/>
  <c r="S2688" i="1"/>
  <c r="U2688" i="1"/>
  <c r="T2688" i="1"/>
  <c r="M2688" i="1"/>
  <c r="L2688" i="1"/>
  <c r="K2688" i="1"/>
  <c r="J2688" i="1"/>
  <c r="S2686" i="1"/>
  <c r="U2686" i="1"/>
  <c r="T2686" i="1"/>
  <c r="M2686" i="1"/>
  <c r="L2686" i="1"/>
  <c r="K2686" i="1"/>
  <c r="J2686" i="1"/>
  <c r="S2684" i="1"/>
  <c r="U2684" i="1"/>
  <c r="T2684" i="1"/>
  <c r="M2684" i="1"/>
  <c r="L2684" i="1"/>
  <c r="K2684" i="1"/>
  <c r="J2684" i="1"/>
  <c r="S2682" i="1"/>
  <c r="U2682" i="1"/>
  <c r="T2682" i="1"/>
  <c r="M2682" i="1"/>
  <c r="L2682" i="1"/>
  <c r="K2682" i="1"/>
  <c r="J2682" i="1"/>
  <c r="S2680" i="1"/>
  <c r="U2680" i="1"/>
  <c r="T2680" i="1"/>
  <c r="M2680" i="1"/>
  <c r="L2680" i="1"/>
  <c r="K2680" i="1"/>
  <c r="J2680" i="1"/>
  <c r="S2678" i="1"/>
  <c r="U2678" i="1"/>
  <c r="T2678" i="1"/>
  <c r="M2678" i="1"/>
  <c r="L2678" i="1"/>
  <c r="K2678" i="1"/>
  <c r="J2678" i="1"/>
  <c r="S2676" i="1"/>
  <c r="U2676" i="1"/>
  <c r="T2676" i="1"/>
  <c r="M2676" i="1"/>
  <c r="L2676" i="1"/>
  <c r="K2676" i="1"/>
  <c r="J2676" i="1"/>
  <c r="S2674" i="1"/>
  <c r="U2674" i="1"/>
  <c r="T2674" i="1"/>
  <c r="M2674" i="1"/>
  <c r="L2674" i="1"/>
  <c r="K2674" i="1"/>
  <c r="J2674" i="1"/>
  <c r="S2672" i="1"/>
  <c r="U2672" i="1"/>
  <c r="T2672" i="1"/>
  <c r="M2672" i="1"/>
  <c r="L2672" i="1"/>
  <c r="K2672" i="1"/>
  <c r="J2672" i="1"/>
  <c r="S2670" i="1"/>
  <c r="U2670" i="1"/>
  <c r="T2670" i="1"/>
  <c r="M2670" i="1"/>
  <c r="L2670" i="1"/>
  <c r="K2670" i="1"/>
  <c r="J2670" i="1"/>
  <c r="S2668" i="1"/>
  <c r="U2668" i="1"/>
  <c r="T2668" i="1"/>
  <c r="M2668" i="1"/>
  <c r="L2668" i="1"/>
  <c r="K2668" i="1"/>
  <c r="J2668" i="1"/>
  <c r="S2666" i="1"/>
  <c r="U2666" i="1"/>
  <c r="T2666" i="1"/>
  <c r="M2666" i="1"/>
  <c r="L2666" i="1"/>
  <c r="K2666" i="1"/>
  <c r="J2666" i="1"/>
  <c r="S2664" i="1"/>
  <c r="U2664" i="1"/>
  <c r="T2664" i="1"/>
  <c r="M2664" i="1"/>
  <c r="L2664" i="1"/>
  <c r="K2664" i="1"/>
  <c r="J2664" i="1"/>
  <c r="S2662" i="1"/>
  <c r="U2662" i="1"/>
  <c r="T2662" i="1"/>
  <c r="M2662" i="1"/>
  <c r="L2662" i="1"/>
  <c r="K2662" i="1"/>
  <c r="J2662" i="1"/>
  <c r="S2660" i="1"/>
  <c r="U2660" i="1"/>
  <c r="T2660" i="1"/>
  <c r="M2660" i="1"/>
  <c r="L2660" i="1"/>
  <c r="K2660" i="1"/>
  <c r="J2660" i="1"/>
  <c r="S2658" i="1"/>
  <c r="U2658" i="1"/>
  <c r="T2658" i="1"/>
  <c r="M2658" i="1"/>
  <c r="L2658" i="1"/>
  <c r="K2658" i="1"/>
  <c r="J2658" i="1"/>
  <c r="S2656" i="1"/>
  <c r="U2656" i="1"/>
  <c r="T2656" i="1"/>
  <c r="M2656" i="1"/>
  <c r="L2656" i="1"/>
  <c r="K2656" i="1"/>
  <c r="J2656" i="1"/>
  <c r="S2654" i="1"/>
  <c r="U2654" i="1"/>
  <c r="T2654" i="1"/>
  <c r="M2654" i="1"/>
  <c r="L2654" i="1"/>
  <c r="K2654" i="1"/>
  <c r="J2654" i="1"/>
  <c r="S2652" i="1"/>
  <c r="U2652" i="1"/>
  <c r="T2652" i="1"/>
  <c r="M2652" i="1"/>
  <c r="L2652" i="1"/>
  <c r="K2652" i="1"/>
  <c r="J2652" i="1"/>
  <c r="S2650" i="1"/>
  <c r="U2650" i="1"/>
  <c r="T2650" i="1"/>
  <c r="M2650" i="1"/>
  <c r="L2650" i="1"/>
  <c r="K2650" i="1"/>
  <c r="J2650" i="1"/>
  <c r="S2648" i="1"/>
  <c r="U2648" i="1"/>
  <c r="T2648" i="1"/>
  <c r="M2648" i="1"/>
  <c r="L2648" i="1"/>
  <c r="K2648" i="1"/>
  <c r="J2648" i="1"/>
  <c r="S2646" i="1"/>
  <c r="U2646" i="1"/>
  <c r="T2646" i="1"/>
  <c r="M2646" i="1"/>
  <c r="L2646" i="1"/>
  <c r="K2646" i="1"/>
  <c r="J2646" i="1"/>
  <c r="S2644" i="1"/>
  <c r="U2644" i="1"/>
  <c r="T2644" i="1"/>
  <c r="M2644" i="1"/>
  <c r="L2644" i="1"/>
  <c r="K2644" i="1"/>
  <c r="J2644" i="1"/>
  <c r="S2642" i="1"/>
  <c r="U2642" i="1"/>
  <c r="T2642" i="1"/>
  <c r="M2642" i="1"/>
  <c r="L2642" i="1"/>
  <c r="K2642" i="1"/>
  <c r="J2642" i="1"/>
  <c r="S2640" i="1"/>
  <c r="U2640" i="1"/>
  <c r="T2640" i="1"/>
  <c r="M2640" i="1"/>
  <c r="L2640" i="1"/>
  <c r="K2640" i="1"/>
  <c r="J2640" i="1"/>
  <c r="S2638" i="1"/>
  <c r="U2638" i="1"/>
  <c r="T2638" i="1"/>
  <c r="M2638" i="1"/>
  <c r="L2638" i="1"/>
  <c r="K2638" i="1"/>
  <c r="J2638" i="1"/>
  <c r="S2636" i="1"/>
  <c r="U2636" i="1"/>
  <c r="T2636" i="1"/>
  <c r="M2636" i="1"/>
  <c r="L2636" i="1"/>
  <c r="K2636" i="1"/>
  <c r="J2636" i="1"/>
  <c r="S2634" i="1"/>
  <c r="U2634" i="1"/>
  <c r="T2634" i="1"/>
  <c r="M2634" i="1"/>
  <c r="L2634" i="1"/>
  <c r="K2634" i="1"/>
  <c r="J2634" i="1"/>
  <c r="S2632" i="1"/>
  <c r="U2632" i="1"/>
  <c r="T2632" i="1"/>
  <c r="M2632" i="1"/>
  <c r="L2632" i="1"/>
  <c r="K2632" i="1"/>
  <c r="J2632" i="1"/>
  <c r="S2630" i="1"/>
  <c r="U2630" i="1"/>
  <c r="T2630" i="1"/>
  <c r="M2630" i="1"/>
  <c r="L2630" i="1"/>
  <c r="K2630" i="1"/>
  <c r="J2630" i="1"/>
  <c r="S2628" i="1"/>
  <c r="U2628" i="1"/>
  <c r="T2628" i="1"/>
  <c r="M2628" i="1"/>
  <c r="L2628" i="1"/>
  <c r="K2628" i="1"/>
  <c r="J2628" i="1"/>
  <c r="S2626" i="1"/>
  <c r="U2626" i="1"/>
  <c r="T2626" i="1"/>
  <c r="M2626" i="1"/>
  <c r="L2626" i="1"/>
  <c r="K2626" i="1"/>
  <c r="J2626" i="1"/>
  <c r="S2624" i="1"/>
  <c r="U2624" i="1"/>
  <c r="T2624" i="1"/>
  <c r="M2624" i="1"/>
  <c r="L2624" i="1"/>
  <c r="K2624" i="1"/>
  <c r="J2624" i="1"/>
  <c r="S2622" i="1"/>
  <c r="U2622" i="1"/>
  <c r="T2622" i="1"/>
  <c r="M2622" i="1"/>
  <c r="L2622" i="1"/>
  <c r="K2622" i="1"/>
  <c r="J2622" i="1"/>
  <c r="S2620" i="1"/>
  <c r="U2620" i="1"/>
  <c r="T2620" i="1"/>
  <c r="M2620" i="1"/>
  <c r="L2620" i="1"/>
  <c r="K2620" i="1"/>
  <c r="J2620" i="1"/>
  <c r="S2618" i="1"/>
  <c r="U2618" i="1"/>
  <c r="T2618" i="1"/>
  <c r="M2618" i="1"/>
  <c r="L2618" i="1"/>
  <c r="K2618" i="1"/>
  <c r="J2618" i="1"/>
  <c r="S2616" i="1"/>
  <c r="U2616" i="1"/>
  <c r="T2616" i="1"/>
  <c r="M2616" i="1"/>
  <c r="L2616" i="1"/>
  <c r="K2616" i="1"/>
  <c r="J2616" i="1"/>
  <c r="S2614" i="1"/>
  <c r="U2614" i="1"/>
  <c r="T2614" i="1"/>
  <c r="M2614" i="1"/>
  <c r="L2614" i="1"/>
  <c r="K2614" i="1"/>
  <c r="J2614" i="1"/>
  <c r="S2612" i="1"/>
  <c r="U2612" i="1"/>
  <c r="T2612" i="1"/>
  <c r="M2612" i="1"/>
  <c r="L2612" i="1"/>
  <c r="K2612" i="1"/>
  <c r="J2612" i="1"/>
  <c r="S2610" i="1"/>
  <c r="U2610" i="1"/>
  <c r="T2610" i="1"/>
  <c r="M2610" i="1"/>
  <c r="L2610" i="1"/>
  <c r="K2610" i="1"/>
  <c r="J2610" i="1"/>
  <c r="S2608" i="1"/>
  <c r="U2608" i="1"/>
  <c r="T2608" i="1"/>
  <c r="M2608" i="1"/>
  <c r="L2608" i="1"/>
  <c r="K2608" i="1"/>
  <c r="J2608" i="1"/>
  <c r="S2606" i="1"/>
  <c r="U2606" i="1"/>
  <c r="T2606" i="1"/>
  <c r="M2606" i="1"/>
  <c r="L2606" i="1"/>
  <c r="K2606" i="1"/>
  <c r="J2606" i="1"/>
  <c r="S2604" i="1"/>
  <c r="U2604" i="1"/>
  <c r="T2604" i="1"/>
  <c r="M2604" i="1"/>
  <c r="L2604" i="1"/>
  <c r="K2604" i="1"/>
  <c r="J2604" i="1"/>
  <c r="S2602" i="1"/>
  <c r="U2602" i="1"/>
  <c r="T2602" i="1"/>
  <c r="M2602" i="1"/>
  <c r="L2602" i="1"/>
  <c r="K2602" i="1"/>
  <c r="J2602" i="1"/>
  <c r="S2600" i="1"/>
  <c r="U2600" i="1"/>
  <c r="T2600" i="1"/>
  <c r="M2600" i="1"/>
  <c r="L2600" i="1"/>
  <c r="K2600" i="1"/>
  <c r="J2600" i="1"/>
  <c r="S2598" i="1"/>
  <c r="U2598" i="1"/>
  <c r="T2598" i="1"/>
  <c r="M2598" i="1"/>
  <c r="L2598" i="1"/>
  <c r="K2598" i="1"/>
  <c r="J2598" i="1"/>
  <c r="S2596" i="1"/>
  <c r="U2596" i="1"/>
  <c r="T2596" i="1"/>
  <c r="M2596" i="1"/>
  <c r="L2596" i="1"/>
  <c r="K2596" i="1"/>
  <c r="J2596" i="1"/>
  <c r="S2594" i="1"/>
  <c r="U2594" i="1"/>
  <c r="T2594" i="1"/>
  <c r="M2594" i="1"/>
  <c r="L2594" i="1"/>
  <c r="K2594" i="1"/>
  <c r="J2594" i="1"/>
  <c r="S2592" i="1"/>
  <c r="U2592" i="1"/>
  <c r="T2592" i="1"/>
  <c r="M2592" i="1"/>
  <c r="L2592" i="1"/>
  <c r="K2592" i="1"/>
  <c r="J2592" i="1"/>
  <c r="S2590" i="1"/>
  <c r="U2590" i="1"/>
  <c r="T2590" i="1"/>
  <c r="M2590" i="1"/>
  <c r="L2590" i="1"/>
  <c r="K2590" i="1"/>
  <c r="J2590" i="1"/>
  <c r="S2588" i="1"/>
  <c r="U2588" i="1"/>
  <c r="T2588" i="1"/>
  <c r="M2588" i="1"/>
  <c r="L2588" i="1"/>
  <c r="K2588" i="1"/>
  <c r="J2588" i="1"/>
  <c r="S2586" i="1"/>
  <c r="U2586" i="1"/>
  <c r="T2586" i="1"/>
  <c r="M2586" i="1"/>
  <c r="L2586" i="1"/>
  <c r="K2586" i="1"/>
  <c r="J2586" i="1"/>
  <c r="S2584" i="1"/>
  <c r="U2584" i="1"/>
  <c r="T2584" i="1"/>
  <c r="M2584" i="1"/>
  <c r="L2584" i="1"/>
  <c r="K2584" i="1"/>
  <c r="J2584" i="1"/>
  <c r="S2582" i="1"/>
  <c r="U2582" i="1"/>
  <c r="T2582" i="1"/>
  <c r="M2582" i="1"/>
  <c r="L2582" i="1"/>
  <c r="K2582" i="1"/>
  <c r="J2582" i="1"/>
  <c r="S2580" i="1"/>
  <c r="U2580" i="1"/>
  <c r="T2580" i="1"/>
  <c r="M2580" i="1"/>
  <c r="L2580" i="1"/>
  <c r="K2580" i="1"/>
  <c r="J2580" i="1"/>
  <c r="S2578" i="1"/>
  <c r="U2578" i="1"/>
  <c r="T2578" i="1"/>
  <c r="M2578" i="1"/>
  <c r="L2578" i="1"/>
  <c r="K2578" i="1"/>
  <c r="J2578" i="1"/>
  <c r="S2576" i="1"/>
  <c r="U2576" i="1"/>
  <c r="T2576" i="1"/>
  <c r="M2576" i="1"/>
  <c r="L2576" i="1"/>
  <c r="K2576" i="1"/>
  <c r="J2576" i="1"/>
  <c r="S2574" i="1"/>
  <c r="U2574" i="1"/>
  <c r="T2574" i="1"/>
  <c r="M2574" i="1"/>
  <c r="L2574" i="1"/>
  <c r="K2574" i="1"/>
  <c r="J2574" i="1"/>
  <c r="S2572" i="1"/>
  <c r="U2572" i="1"/>
  <c r="T2572" i="1"/>
  <c r="M2572" i="1"/>
  <c r="L2572" i="1"/>
  <c r="K2572" i="1"/>
  <c r="J2572" i="1"/>
  <c r="S2570" i="1"/>
  <c r="U2570" i="1"/>
  <c r="T2570" i="1"/>
  <c r="M2570" i="1"/>
  <c r="L2570" i="1"/>
  <c r="K2570" i="1"/>
  <c r="J2570" i="1"/>
  <c r="S2568" i="1"/>
  <c r="U2568" i="1"/>
  <c r="T2568" i="1"/>
  <c r="M2568" i="1"/>
  <c r="L2568" i="1"/>
  <c r="K2568" i="1"/>
  <c r="J2568" i="1"/>
  <c r="S2566" i="1"/>
  <c r="U2566" i="1"/>
  <c r="T2566" i="1"/>
  <c r="M2566" i="1"/>
  <c r="L2566" i="1"/>
  <c r="K2566" i="1"/>
  <c r="J2566" i="1"/>
  <c r="S2564" i="1"/>
  <c r="U2564" i="1"/>
  <c r="T2564" i="1"/>
  <c r="M2564" i="1"/>
  <c r="L2564" i="1"/>
  <c r="K2564" i="1"/>
  <c r="J2564" i="1"/>
  <c r="S2562" i="1"/>
  <c r="U2562" i="1"/>
  <c r="T2562" i="1"/>
  <c r="M2562" i="1"/>
  <c r="L2562" i="1"/>
  <c r="K2562" i="1"/>
  <c r="J2562" i="1"/>
  <c r="S2560" i="1"/>
  <c r="U2560" i="1"/>
  <c r="T2560" i="1"/>
  <c r="M2560" i="1"/>
  <c r="L2560" i="1"/>
  <c r="K2560" i="1"/>
  <c r="J2560" i="1"/>
  <c r="S2558" i="1"/>
  <c r="U2558" i="1"/>
  <c r="T2558" i="1"/>
  <c r="M2558" i="1"/>
  <c r="L2558" i="1"/>
  <c r="K2558" i="1"/>
  <c r="J2558" i="1"/>
  <c r="S2556" i="1"/>
  <c r="U2556" i="1"/>
  <c r="T2556" i="1"/>
  <c r="M2556" i="1"/>
  <c r="L2556" i="1"/>
  <c r="K2556" i="1"/>
  <c r="J2556" i="1"/>
  <c r="S2554" i="1"/>
  <c r="U2554" i="1"/>
  <c r="T2554" i="1"/>
  <c r="M2554" i="1"/>
  <c r="L2554" i="1"/>
  <c r="K2554" i="1"/>
  <c r="J2554" i="1"/>
  <c r="S2552" i="1"/>
  <c r="U2552" i="1"/>
  <c r="T2552" i="1"/>
  <c r="M2552" i="1"/>
  <c r="L2552" i="1"/>
  <c r="K2552" i="1"/>
  <c r="J2552" i="1"/>
  <c r="S2550" i="1"/>
  <c r="U2550" i="1"/>
  <c r="T2550" i="1"/>
  <c r="M2550" i="1"/>
  <c r="L2550" i="1"/>
  <c r="K2550" i="1"/>
  <c r="J2550" i="1"/>
  <c r="S2548" i="1"/>
  <c r="U2548" i="1"/>
  <c r="T2548" i="1"/>
  <c r="M2548" i="1"/>
  <c r="L2548" i="1"/>
  <c r="K2548" i="1"/>
  <c r="J2548" i="1"/>
  <c r="S2546" i="1"/>
  <c r="U2546" i="1"/>
  <c r="T2546" i="1"/>
  <c r="M2546" i="1"/>
  <c r="L2546" i="1"/>
  <c r="K2546" i="1"/>
  <c r="J2546" i="1"/>
  <c r="S2544" i="1"/>
  <c r="U2544" i="1"/>
  <c r="T2544" i="1"/>
  <c r="M2544" i="1"/>
  <c r="L2544" i="1"/>
  <c r="K2544" i="1"/>
  <c r="J2544" i="1"/>
  <c r="S2542" i="1"/>
  <c r="U2542" i="1"/>
  <c r="T2542" i="1"/>
  <c r="M2542" i="1"/>
  <c r="L2542" i="1"/>
  <c r="K2542" i="1"/>
  <c r="J2542" i="1"/>
  <c r="S2540" i="1"/>
  <c r="U2540" i="1"/>
  <c r="T2540" i="1"/>
  <c r="M2540" i="1"/>
  <c r="L2540" i="1"/>
  <c r="K2540" i="1"/>
  <c r="J2540" i="1"/>
  <c r="S2538" i="1"/>
  <c r="U2538" i="1"/>
  <c r="T2538" i="1"/>
  <c r="M2538" i="1"/>
  <c r="L2538" i="1"/>
  <c r="K2538" i="1"/>
  <c r="J2538" i="1"/>
  <c r="S2536" i="1"/>
  <c r="U2536" i="1"/>
  <c r="T2536" i="1"/>
  <c r="M2536" i="1"/>
  <c r="L2536" i="1"/>
  <c r="K2536" i="1"/>
  <c r="J2536" i="1"/>
  <c r="S2534" i="1"/>
  <c r="U2534" i="1"/>
  <c r="T2534" i="1"/>
  <c r="M2534" i="1"/>
  <c r="L2534" i="1"/>
  <c r="K2534" i="1"/>
  <c r="J2534" i="1"/>
  <c r="S2532" i="1"/>
  <c r="U2532" i="1"/>
  <c r="T2532" i="1"/>
  <c r="M2532" i="1"/>
  <c r="L2532" i="1"/>
  <c r="K2532" i="1"/>
  <c r="J2532" i="1"/>
  <c r="S2530" i="1"/>
  <c r="U2530" i="1"/>
  <c r="T2530" i="1"/>
  <c r="M2530" i="1"/>
  <c r="L2530" i="1"/>
  <c r="K2530" i="1"/>
  <c r="J2530" i="1"/>
  <c r="S2528" i="1"/>
  <c r="U2528" i="1"/>
  <c r="T2528" i="1"/>
  <c r="M2528" i="1"/>
  <c r="L2528" i="1"/>
  <c r="K2528" i="1"/>
  <c r="J2528" i="1"/>
  <c r="S2526" i="1"/>
  <c r="U2526" i="1"/>
  <c r="T2526" i="1"/>
  <c r="M2526" i="1"/>
  <c r="L2526" i="1"/>
  <c r="K2526" i="1"/>
  <c r="J2526" i="1"/>
  <c r="S2524" i="1"/>
  <c r="U2524" i="1"/>
  <c r="T2524" i="1"/>
  <c r="M2524" i="1"/>
  <c r="L2524" i="1"/>
  <c r="K2524" i="1"/>
  <c r="J2524" i="1"/>
  <c r="S2522" i="1"/>
  <c r="U2522" i="1"/>
  <c r="T2522" i="1"/>
  <c r="M2522" i="1"/>
  <c r="L2522" i="1"/>
  <c r="K2522" i="1"/>
  <c r="J2522" i="1"/>
  <c r="S2520" i="1"/>
  <c r="U2520" i="1"/>
  <c r="T2520" i="1"/>
  <c r="M2520" i="1"/>
  <c r="L2520" i="1"/>
  <c r="K2520" i="1"/>
  <c r="J2520" i="1"/>
  <c r="S2518" i="1"/>
  <c r="U2518" i="1"/>
  <c r="T2518" i="1"/>
  <c r="M2518" i="1"/>
  <c r="L2518" i="1"/>
  <c r="K2518" i="1"/>
  <c r="J2518" i="1"/>
  <c r="S2516" i="1"/>
  <c r="U2516" i="1"/>
  <c r="T2516" i="1"/>
  <c r="M2516" i="1"/>
  <c r="L2516" i="1"/>
  <c r="K2516" i="1"/>
  <c r="J2516" i="1"/>
  <c r="S2514" i="1"/>
  <c r="U2514" i="1"/>
  <c r="T2514" i="1"/>
  <c r="M2514" i="1"/>
  <c r="L2514" i="1"/>
  <c r="K2514" i="1"/>
  <c r="J2514" i="1"/>
  <c r="S2512" i="1"/>
  <c r="U2512" i="1"/>
  <c r="T2512" i="1"/>
  <c r="M2512" i="1"/>
  <c r="L2512" i="1"/>
  <c r="K2512" i="1"/>
  <c r="J2512" i="1"/>
  <c r="S2510" i="1"/>
  <c r="U2510" i="1"/>
  <c r="T2510" i="1"/>
  <c r="M2510" i="1"/>
  <c r="L2510" i="1"/>
  <c r="K2510" i="1"/>
  <c r="J2510" i="1"/>
  <c r="S2508" i="1"/>
  <c r="U2508" i="1"/>
  <c r="T2508" i="1"/>
  <c r="M2508" i="1"/>
  <c r="L2508" i="1"/>
  <c r="K2508" i="1"/>
  <c r="J2508" i="1"/>
  <c r="S2506" i="1"/>
  <c r="U2506" i="1"/>
  <c r="T2506" i="1"/>
  <c r="M2506" i="1"/>
  <c r="L2506" i="1"/>
  <c r="K2506" i="1"/>
  <c r="J2506" i="1"/>
  <c r="S2504" i="1"/>
  <c r="U2504" i="1"/>
  <c r="T2504" i="1"/>
  <c r="M2504" i="1"/>
  <c r="L2504" i="1"/>
  <c r="K2504" i="1"/>
  <c r="J2504" i="1"/>
  <c r="S2502" i="1"/>
  <c r="U2502" i="1"/>
  <c r="T2502" i="1"/>
  <c r="M2502" i="1"/>
  <c r="L2502" i="1"/>
  <c r="K2502" i="1"/>
  <c r="J2502" i="1"/>
  <c r="S2500" i="1"/>
  <c r="U2500" i="1"/>
  <c r="T2500" i="1"/>
  <c r="M2500" i="1"/>
  <c r="L2500" i="1"/>
  <c r="K2500" i="1"/>
  <c r="J2500" i="1"/>
  <c r="S2498" i="1"/>
  <c r="U2498" i="1"/>
  <c r="T2498" i="1"/>
  <c r="M2498" i="1"/>
  <c r="L2498" i="1"/>
  <c r="K2498" i="1"/>
  <c r="J2498" i="1"/>
  <c r="S2496" i="1"/>
  <c r="U2496" i="1"/>
  <c r="T2496" i="1"/>
  <c r="M2496" i="1"/>
  <c r="L2496" i="1"/>
  <c r="K2496" i="1"/>
  <c r="J2496" i="1"/>
  <c r="S2494" i="1"/>
  <c r="U2494" i="1"/>
  <c r="T2494" i="1"/>
  <c r="M2494" i="1"/>
  <c r="L2494" i="1"/>
  <c r="K2494" i="1"/>
  <c r="J2494" i="1"/>
  <c r="S2492" i="1"/>
  <c r="U2492" i="1"/>
  <c r="T2492" i="1"/>
  <c r="M2492" i="1"/>
  <c r="L2492" i="1"/>
  <c r="K2492" i="1"/>
  <c r="J2492" i="1"/>
  <c r="S2490" i="1"/>
  <c r="U2490" i="1"/>
  <c r="T2490" i="1"/>
  <c r="M2490" i="1"/>
  <c r="L2490" i="1"/>
  <c r="K2490" i="1"/>
  <c r="J2490" i="1"/>
  <c r="S2488" i="1"/>
  <c r="U2488" i="1"/>
  <c r="T2488" i="1"/>
  <c r="M2488" i="1"/>
  <c r="L2488" i="1"/>
  <c r="K2488" i="1"/>
  <c r="J2488" i="1"/>
  <c r="S2486" i="1"/>
  <c r="U2486" i="1"/>
  <c r="T2486" i="1"/>
  <c r="M2486" i="1"/>
  <c r="L2486" i="1"/>
  <c r="K2486" i="1"/>
  <c r="J2486" i="1"/>
  <c r="S2484" i="1"/>
  <c r="U2484" i="1"/>
  <c r="T2484" i="1"/>
  <c r="M2484" i="1"/>
  <c r="L2484" i="1"/>
  <c r="K2484" i="1"/>
  <c r="J2484" i="1"/>
  <c r="S2482" i="1"/>
  <c r="U2482" i="1"/>
  <c r="T2482" i="1"/>
  <c r="M2482" i="1"/>
  <c r="L2482" i="1"/>
  <c r="K2482" i="1"/>
  <c r="J2482" i="1"/>
  <c r="S2480" i="1"/>
  <c r="U2480" i="1"/>
  <c r="T2480" i="1"/>
  <c r="M2480" i="1"/>
  <c r="L2480" i="1"/>
  <c r="K2480" i="1"/>
  <c r="J2480" i="1"/>
  <c r="S2478" i="1"/>
  <c r="U2478" i="1"/>
  <c r="T2478" i="1"/>
  <c r="M2478" i="1"/>
  <c r="L2478" i="1"/>
  <c r="K2478" i="1"/>
  <c r="J2478" i="1"/>
  <c r="S2476" i="1"/>
  <c r="U2476" i="1"/>
  <c r="T2476" i="1"/>
  <c r="M2476" i="1"/>
  <c r="L2476" i="1"/>
  <c r="K2476" i="1"/>
  <c r="J2476" i="1"/>
  <c r="S2474" i="1"/>
  <c r="U2474" i="1"/>
  <c r="T2474" i="1"/>
  <c r="M2474" i="1"/>
  <c r="L2474" i="1"/>
  <c r="K2474" i="1"/>
  <c r="J2474" i="1"/>
  <c r="S2472" i="1"/>
  <c r="U2472" i="1"/>
  <c r="T2472" i="1"/>
  <c r="M2472" i="1"/>
  <c r="L2472" i="1"/>
  <c r="K2472" i="1"/>
  <c r="J2472" i="1"/>
  <c r="S2470" i="1"/>
  <c r="U2470" i="1"/>
  <c r="T2470" i="1"/>
  <c r="M2470" i="1"/>
  <c r="L2470" i="1"/>
  <c r="K2470" i="1"/>
  <c r="J2470" i="1"/>
  <c r="S2468" i="1"/>
  <c r="U2468" i="1"/>
  <c r="T2468" i="1"/>
  <c r="M2468" i="1"/>
  <c r="L2468" i="1"/>
  <c r="K2468" i="1"/>
  <c r="J2468" i="1"/>
  <c r="S2466" i="1"/>
  <c r="U2466" i="1"/>
  <c r="T2466" i="1"/>
  <c r="M2466" i="1"/>
  <c r="L2466" i="1"/>
  <c r="K2466" i="1"/>
  <c r="J2466" i="1"/>
  <c r="S2464" i="1"/>
  <c r="U2464" i="1"/>
  <c r="T2464" i="1"/>
  <c r="M2464" i="1"/>
  <c r="L2464" i="1"/>
  <c r="K2464" i="1"/>
  <c r="J2464" i="1"/>
  <c r="S2462" i="1"/>
  <c r="U2462" i="1"/>
  <c r="T2462" i="1"/>
  <c r="M2462" i="1"/>
  <c r="L2462" i="1"/>
  <c r="K2462" i="1"/>
  <c r="J2462" i="1"/>
  <c r="S2460" i="1"/>
  <c r="U2460" i="1"/>
  <c r="T2460" i="1"/>
  <c r="M2460" i="1"/>
  <c r="L2460" i="1"/>
  <c r="K2460" i="1"/>
  <c r="J2460" i="1"/>
  <c r="S2458" i="1"/>
  <c r="U2458" i="1"/>
  <c r="T2458" i="1"/>
  <c r="M2458" i="1"/>
  <c r="L2458" i="1"/>
  <c r="K2458" i="1"/>
  <c r="J2458" i="1"/>
  <c r="S2456" i="1"/>
  <c r="U2456" i="1"/>
  <c r="T2456" i="1"/>
  <c r="M2456" i="1"/>
  <c r="L2456" i="1"/>
  <c r="K2456" i="1"/>
  <c r="J2456" i="1"/>
  <c r="S2454" i="1"/>
  <c r="U2454" i="1"/>
  <c r="T2454" i="1"/>
  <c r="M2454" i="1"/>
  <c r="L2454" i="1"/>
  <c r="K2454" i="1"/>
  <c r="J2454" i="1"/>
  <c r="S2452" i="1"/>
  <c r="U2452" i="1"/>
  <c r="T2452" i="1"/>
  <c r="M2452" i="1"/>
  <c r="L2452" i="1"/>
  <c r="K2452" i="1"/>
  <c r="J2452" i="1"/>
  <c r="S2450" i="1"/>
  <c r="U2450" i="1"/>
  <c r="T2450" i="1"/>
  <c r="M2450" i="1"/>
  <c r="L2450" i="1"/>
  <c r="K2450" i="1"/>
  <c r="J2450" i="1"/>
  <c r="S2448" i="1"/>
  <c r="U2448" i="1"/>
  <c r="T2448" i="1"/>
  <c r="M2448" i="1"/>
  <c r="L2448" i="1"/>
  <c r="K2448" i="1"/>
  <c r="J2448" i="1"/>
  <c r="S2446" i="1"/>
  <c r="U2446" i="1"/>
  <c r="T2446" i="1"/>
  <c r="M2446" i="1"/>
  <c r="L2446" i="1"/>
  <c r="K2446" i="1"/>
  <c r="J2446" i="1"/>
  <c r="S2444" i="1"/>
  <c r="U2444" i="1"/>
  <c r="T2444" i="1"/>
  <c r="M2444" i="1"/>
  <c r="L2444" i="1"/>
  <c r="K2444" i="1"/>
  <c r="J2444" i="1"/>
  <c r="S2442" i="1"/>
  <c r="U2442" i="1"/>
  <c r="T2442" i="1"/>
  <c r="M2442" i="1"/>
  <c r="L2442" i="1"/>
  <c r="K2442" i="1"/>
  <c r="J2442" i="1"/>
  <c r="S2440" i="1"/>
  <c r="U2440" i="1"/>
  <c r="T2440" i="1"/>
  <c r="M2440" i="1"/>
  <c r="L2440" i="1"/>
  <c r="K2440" i="1"/>
  <c r="J2440" i="1"/>
  <c r="S2438" i="1"/>
  <c r="U2438" i="1"/>
  <c r="T2438" i="1"/>
  <c r="M2438" i="1"/>
  <c r="L2438" i="1"/>
  <c r="K2438" i="1"/>
  <c r="J2438" i="1"/>
  <c r="S2436" i="1"/>
  <c r="U2436" i="1"/>
  <c r="T2436" i="1"/>
  <c r="M2436" i="1"/>
  <c r="L2436" i="1"/>
  <c r="K2436" i="1"/>
  <c r="J2436" i="1"/>
  <c r="S2434" i="1"/>
  <c r="U2434" i="1"/>
  <c r="T2434" i="1"/>
  <c r="M2434" i="1"/>
  <c r="L2434" i="1"/>
  <c r="K2434" i="1"/>
  <c r="J2434" i="1"/>
  <c r="S2432" i="1"/>
  <c r="U2432" i="1"/>
  <c r="T2432" i="1"/>
  <c r="M2432" i="1"/>
  <c r="L2432" i="1"/>
  <c r="K2432" i="1"/>
  <c r="J2432" i="1"/>
  <c r="S2430" i="1"/>
  <c r="U2430" i="1"/>
  <c r="T2430" i="1"/>
  <c r="M2430" i="1"/>
  <c r="L2430" i="1"/>
  <c r="K2430" i="1"/>
  <c r="J2430" i="1"/>
  <c r="S2428" i="1"/>
  <c r="U2428" i="1"/>
  <c r="T2428" i="1"/>
  <c r="M2428" i="1"/>
  <c r="L2428" i="1"/>
  <c r="K2428" i="1"/>
  <c r="J2428" i="1"/>
  <c r="S2426" i="1"/>
  <c r="U2426" i="1"/>
  <c r="T2426" i="1"/>
  <c r="M2426" i="1"/>
  <c r="L2426" i="1"/>
  <c r="K2426" i="1"/>
  <c r="J2426" i="1"/>
  <c r="S2424" i="1"/>
  <c r="U2424" i="1"/>
  <c r="T2424" i="1"/>
  <c r="M2424" i="1"/>
  <c r="L2424" i="1"/>
  <c r="K2424" i="1"/>
  <c r="J2424" i="1"/>
  <c r="S2422" i="1"/>
  <c r="U2422" i="1"/>
  <c r="T2422" i="1"/>
  <c r="M2422" i="1"/>
  <c r="L2422" i="1"/>
  <c r="K2422" i="1"/>
  <c r="J2422" i="1"/>
  <c r="S2420" i="1"/>
  <c r="U2420" i="1"/>
  <c r="T2420" i="1"/>
  <c r="M2420" i="1"/>
  <c r="L2420" i="1"/>
  <c r="K2420" i="1"/>
  <c r="J2420" i="1"/>
  <c r="S2418" i="1"/>
  <c r="U2418" i="1"/>
  <c r="T2418" i="1"/>
  <c r="M2418" i="1"/>
  <c r="L2418" i="1"/>
  <c r="K2418" i="1"/>
  <c r="J2418" i="1"/>
  <c r="S2416" i="1"/>
  <c r="U2416" i="1"/>
  <c r="T2416" i="1"/>
  <c r="M2416" i="1"/>
  <c r="L2416" i="1"/>
  <c r="K2416" i="1"/>
  <c r="J2416" i="1"/>
  <c r="S2414" i="1"/>
  <c r="U2414" i="1"/>
  <c r="T2414" i="1"/>
  <c r="M2414" i="1"/>
  <c r="L2414" i="1"/>
  <c r="K2414" i="1"/>
  <c r="J2414" i="1"/>
  <c r="S2412" i="1"/>
  <c r="U2412" i="1"/>
  <c r="T2412" i="1"/>
  <c r="M2412" i="1"/>
  <c r="L2412" i="1"/>
  <c r="K2412" i="1"/>
  <c r="J2412" i="1"/>
  <c r="S2410" i="1"/>
  <c r="U2410" i="1"/>
  <c r="T2410" i="1"/>
  <c r="M2410" i="1"/>
  <c r="L2410" i="1"/>
  <c r="K2410" i="1"/>
  <c r="J2410" i="1"/>
  <c r="S2408" i="1"/>
  <c r="U2408" i="1"/>
  <c r="T2408" i="1"/>
  <c r="M2408" i="1"/>
  <c r="L2408" i="1"/>
  <c r="K2408" i="1"/>
  <c r="J2408" i="1"/>
  <c r="S2406" i="1"/>
  <c r="U2406" i="1"/>
  <c r="T2406" i="1"/>
  <c r="M2406" i="1"/>
  <c r="L2406" i="1"/>
  <c r="K2406" i="1"/>
  <c r="J2406" i="1"/>
  <c r="S2404" i="1"/>
  <c r="U2404" i="1"/>
  <c r="T2404" i="1"/>
  <c r="M2404" i="1"/>
  <c r="L2404" i="1"/>
  <c r="K2404" i="1"/>
  <c r="J2404" i="1"/>
  <c r="S2402" i="1"/>
  <c r="U2402" i="1"/>
  <c r="T2402" i="1"/>
  <c r="M2402" i="1"/>
  <c r="L2402" i="1"/>
  <c r="K2402" i="1"/>
  <c r="J2402" i="1"/>
  <c r="S2400" i="1"/>
  <c r="U2400" i="1"/>
  <c r="T2400" i="1"/>
  <c r="M2400" i="1"/>
  <c r="L2400" i="1"/>
  <c r="K2400" i="1"/>
  <c r="J2400" i="1"/>
  <c r="S2398" i="1"/>
  <c r="U2398" i="1"/>
  <c r="T2398" i="1"/>
  <c r="M2398" i="1"/>
  <c r="L2398" i="1"/>
  <c r="K2398" i="1"/>
  <c r="J2398" i="1"/>
  <c r="S2396" i="1"/>
  <c r="U2396" i="1"/>
  <c r="T2396" i="1"/>
  <c r="M2396" i="1"/>
  <c r="L2396" i="1"/>
  <c r="K2396" i="1"/>
  <c r="J2396" i="1"/>
  <c r="S2394" i="1"/>
  <c r="U2394" i="1"/>
  <c r="T2394" i="1"/>
  <c r="M2394" i="1"/>
  <c r="L2394" i="1"/>
  <c r="K2394" i="1"/>
  <c r="J2394" i="1"/>
  <c r="S2392" i="1"/>
  <c r="U2392" i="1"/>
  <c r="T2392" i="1"/>
  <c r="M2392" i="1"/>
  <c r="L2392" i="1"/>
  <c r="K2392" i="1"/>
  <c r="J2392" i="1"/>
  <c r="S2390" i="1"/>
  <c r="U2390" i="1"/>
  <c r="T2390" i="1"/>
  <c r="M2390" i="1"/>
  <c r="L2390" i="1"/>
  <c r="K2390" i="1"/>
  <c r="J2390" i="1"/>
  <c r="S2388" i="1"/>
  <c r="U2388" i="1"/>
  <c r="T2388" i="1"/>
  <c r="M2388" i="1"/>
  <c r="L2388" i="1"/>
  <c r="K2388" i="1"/>
  <c r="J2388" i="1"/>
  <c r="S2386" i="1"/>
  <c r="U2386" i="1"/>
  <c r="T2386" i="1"/>
  <c r="M2386" i="1"/>
  <c r="L2386" i="1"/>
  <c r="K2386" i="1"/>
  <c r="J2386" i="1"/>
  <c r="S2384" i="1"/>
  <c r="U2384" i="1"/>
  <c r="T2384" i="1"/>
  <c r="M2384" i="1"/>
  <c r="L2384" i="1"/>
  <c r="K2384" i="1"/>
  <c r="J2384" i="1"/>
  <c r="S2382" i="1"/>
  <c r="U2382" i="1"/>
  <c r="T2382" i="1"/>
  <c r="M2382" i="1"/>
  <c r="L2382" i="1"/>
  <c r="K2382" i="1"/>
  <c r="J2382" i="1"/>
  <c r="S2380" i="1"/>
  <c r="U2380" i="1"/>
  <c r="T2380" i="1"/>
  <c r="M2380" i="1"/>
  <c r="L2380" i="1"/>
  <c r="K2380" i="1"/>
  <c r="J2380" i="1"/>
  <c r="S2378" i="1"/>
  <c r="U2378" i="1"/>
  <c r="T2378" i="1"/>
  <c r="M2378" i="1"/>
  <c r="L2378" i="1"/>
  <c r="K2378" i="1"/>
  <c r="J2378" i="1"/>
  <c r="S2376" i="1"/>
  <c r="U2376" i="1"/>
  <c r="T2376" i="1"/>
  <c r="M2376" i="1"/>
  <c r="L2376" i="1"/>
  <c r="K2376" i="1"/>
  <c r="J2376" i="1"/>
  <c r="S2374" i="1"/>
  <c r="U2374" i="1"/>
  <c r="T2374" i="1"/>
  <c r="M2374" i="1"/>
  <c r="L2374" i="1"/>
  <c r="K2374" i="1"/>
  <c r="J2374" i="1"/>
  <c r="S2372" i="1"/>
  <c r="U2372" i="1"/>
  <c r="T2372" i="1"/>
  <c r="M2372" i="1"/>
  <c r="L2372" i="1"/>
  <c r="K2372" i="1"/>
  <c r="J2372" i="1"/>
  <c r="S2370" i="1"/>
  <c r="U2370" i="1"/>
  <c r="T2370" i="1"/>
  <c r="M2370" i="1"/>
  <c r="L2370" i="1"/>
  <c r="K2370" i="1"/>
  <c r="J2370" i="1"/>
  <c r="S2368" i="1"/>
  <c r="U2368" i="1"/>
  <c r="T2368" i="1"/>
  <c r="M2368" i="1"/>
  <c r="L2368" i="1"/>
  <c r="K2368" i="1"/>
  <c r="J2368" i="1"/>
  <c r="S2366" i="1"/>
  <c r="U2366" i="1"/>
  <c r="T2366" i="1"/>
  <c r="M2366" i="1"/>
  <c r="L2366" i="1"/>
  <c r="K2366" i="1"/>
  <c r="J2366" i="1"/>
  <c r="S2364" i="1"/>
  <c r="U2364" i="1"/>
  <c r="T2364" i="1"/>
  <c r="M2364" i="1"/>
  <c r="L2364" i="1"/>
  <c r="K2364" i="1"/>
  <c r="J2364" i="1"/>
  <c r="S2362" i="1"/>
  <c r="U2362" i="1"/>
  <c r="T2362" i="1"/>
  <c r="M2362" i="1"/>
  <c r="L2362" i="1"/>
  <c r="K2362" i="1"/>
  <c r="J2362" i="1"/>
  <c r="S2360" i="1"/>
  <c r="U2360" i="1"/>
  <c r="T2360" i="1"/>
  <c r="M2360" i="1"/>
  <c r="L2360" i="1"/>
  <c r="K2360" i="1"/>
  <c r="J2360" i="1"/>
  <c r="S2358" i="1"/>
  <c r="U2358" i="1"/>
  <c r="T2358" i="1"/>
  <c r="M2358" i="1"/>
  <c r="L2358" i="1"/>
  <c r="K2358" i="1"/>
  <c r="J2358" i="1"/>
  <c r="S2356" i="1"/>
  <c r="U2356" i="1"/>
  <c r="T2356" i="1"/>
  <c r="M2356" i="1"/>
  <c r="L2356" i="1"/>
  <c r="K2356" i="1"/>
  <c r="J2356" i="1"/>
  <c r="S2354" i="1"/>
  <c r="U2354" i="1"/>
  <c r="T2354" i="1"/>
  <c r="M2354" i="1"/>
  <c r="L2354" i="1"/>
  <c r="K2354" i="1"/>
  <c r="J2354" i="1"/>
  <c r="S2352" i="1"/>
  <c r="U2352" i="1"/>
  <c r="T2352" i="1"/>
  <c r="M2352" i="1"/>
  <c r="L2352" i="1"/>
  <c r="K2352" i="1"/>
  <c r="J2352" i="1"/>
  <c r="S2350" i="1"/>
  <c r="U2350" i="1"/>
  <c r="T2350" i="1"/>
  <c r="M2350" i="1"/>
  <c r="L2350" i="1"/>
  <c r="K2350" i="1"/>
  <c r="J2350" i="1"/>
  <c r="S2348" i="1"/>
  <c r="U2348" i="1"/>
  <c r="T2348" i="1"/>
  <c r="M2348" i="1"/>
  <c r="L2348" i="1"/>
  <c r="K2348" i="1"/>
  <c r="J2348" i="1"/>
  <c r="S2346" i="1"/>
  <c r="U2346" i="1"/>
  <c r="T2346" i="1"/>
  <c r="M2346" i="1"/>
  <c r="L2346" i="1"/>
  <c r="K2346" i="1"/>
  <c r="J2346" i="1"/>
  <c r="S2344" i="1"/>
  <c r="U2344" i="1"/>
  <c r="T2344" i="1"/>
  <c r="M2344" i="1"/>
  <c r="L2344" i="1"/>
  <c r="K2344" i="1"/>
  <c r="J2344" i="1"/>
  <c r="S2342" i="1"/>
  <c r="U2342" i="1"/>
  <c r="T2342" i="1"/>
  <c r="M2342" i="1"/>
  <c r="L2342" i="1"/>
  <c r="K2342" i="1"/>
  <c r="J2342" i="1"/>
  <c r="S2340" i="1"/>
  <c r="U2340" i="1"/>
  <c r="T2340" i="1"/>
  <c r="M2340" i="1"/>
  <c r="L2340" i="1"/>
  <c r="K2340" i="1"/>
  <c r="J2340" i="1"/>
  <c r="S2338" i="1"/>
  <c r="U2338" i="1"/>
  <c r="T2338" i="1"/>
  <c r="M2338" i="1"/>
  <c r="L2338" i="1"/>
  <c r="K2338" i="1"/>
  <c r="J2338" i="1"/>
  <c r="S2336" i="1"/>
  <c r="U2336" i="1"/>
  <c r="T2336" i="1"/>
  <c r="M2336" i="1"/>
  <c r="L2336" i="1"/>
  <c r="K2336" i="1"/>
  <c r="J2336" i="1"/>
  <c r="S2334" i="1"/>
  <c r="U2334" i="1"/>
  <c r="T2334" i="1"/>
  <c r="M2334" i="1"/>
  <c r="L2334" i="1"/>
  <c r="K2334" i="1"/>
  <c r="J2334" i="1"/>
  <c r="S2332" i="1"/>
  <c r="U2332" i="1"/>
  <c r="T2332" i="1"/>
  <c r="M2332" i="1"/>
  <c r="L2332" i="1"/>
  <c r="K2332" i="1"/>
  <c r="J2332" i="1"/>
  <c r="S2330" i="1"/>
  <c r="U2330" i="1"/>
  <c r="T2330" i="1"/>
  <c r="M2330" i="1"/>
  <c r="L2330" i="1"/>
  <c r="K2330" i="1"/>
  <c r="J2330" i="1"/>
  <c r="S2328" i="1"/>
  <c r="U2328" i="1"/>
  <c r="T2328" i="1"/>
  <c r="M2328" i="1"/>
  <c r="L2328" i="1"/>
  <c r="K2328" i="1"/>
  <c r="J2328" i="1"/>
  <c r="S2326" i="1"/>
  <c r="U2326" i="1"/>
  <c r="T2326" i="1"/>
  <c r="M2326" i="1"/>
  <c r="L2326" i="1"/>
  <c r="K2326" i="1"/>
  <c r="J2326" i="1"/>
  <c r="S2324" i="1"/>
  <c r="U2324" i="1"/>
  <c r="T2324" i="1"/>
  <c r="M2324" i="1"/>
  <c r="L2324" i="1"/>
  <c r="K2324" i="1"/>
  <c r="J2324" i="1"/>
  <c r="S2322" i="1"/>
  <c r="U2322" i="1"/>
  <c r="T2322" i="1"/>
  <c r="M2322" i="1"/>
  <c r="L2322" i="1"/>
  <c r="K2322" i="1"/>
  <c r="J2322" i="1"/>
  <c r="S2320" i="1"/>
  <c r="U2320" i="1"/>
  <c r="T2320" i="1"/>
  <c r="M2320" i="1"/>
  <c r="L2320" i="1"/>
  <c r="K2320" i="1"/>
  <c r="J2320" i="1"/>
  <c r="S2318" i="1"/>
  <c r="U2318" i="1"/>
  <c r="T2318" i="1"/>
  <c r="M2318" i="1"/>
  <c r="L2318" i="1"/>
  <c r="K2318" i="1"/>
  <c r="J2318" i="1"/>
  <c r="S2316" i="1"/>
  <c r="U2316" i="1"/>
  <c r="T2316" i="1"/>
  <c r="M2316" i="1"/>
  <c r="L2316" i="1"/>
  <c r="K2316" i="1"/>
  <c r="J2316" i="1"/>
  <c r="S2314" i="1"/>
  <c r="U2314" i="1"/>
  <c r="T2314" i="1"/>
  <c r="M2314" i="1"/>
  <c r="L2314" i="1"/>
  <c r="K2314" i="1"/>
  <c r="J2314" i="1"/>
  <c r="S2312" i="1"/>
  <c r="U2312" i="1"/>
  <c r="T2312" i="1"/>
  <c r="M2312" i="1"/>
  <c r="L2312" i="1"/>
  <c r="K2312" i="1"/>
  <c r="J2312" i="1"/>
  <c r="S2310" i="1"/>
  <c r="U2310" i="1"/>
  <c r="T2310" i="1"/>
  <c r="M2310" i="1"/>
  <c r="L2310" i="1"/>
  <c r="K2310" i="1"/>
  <c r="J2310" i="1"/>
  <c r="S2308" i="1"/>
  <c r="U2308" i="1"/>
  <c r="T2308" i="1"/>
  <c r="M2308" i="1"/>
  <c r="L2308" i="1"/>
  <c r="K2308" i="1"/>
  <c r="J2308" i="1"/>
  <c r="S2306" i="1"/>
  <c r="U2306" i="1"/>
  <c r="T2306" i="1"/>
  <c r="M2306" i="1"/>
  <c r="L2306" i="1"/>
  <c r="K2306" i="1"/>
  <c r="J2306" i="1"/>
  <c r="S2304" i="1"/>
  <c r="U2304" i="1"/>
  <c r="T2304" i="1"/>
  <c r="M2304" i="1"/>
  <c r="L2304" i="1"/>
  <c r="K2304" i="1"/>
  <c r="J2304" i="1"/>
  <c r="S2302" i="1"/>
  <c r="U2302" i="1"/>
  <c r="T2302" i="1"/>
  <c r="M2302" i="1"/>
  <c r="L2302" i="1"/>
  <c r="K2302" i="1"/>
  <c r="J2302" i="1"/>
  <c r="S2300" i="1"/>
  <c r="U2300" i="1"/>
  <c r="T2300" i="1"/>
  <c r="M2300" i="1"/>
  <c r="L2300" i="1"/>
  <c r="K2300" i="1"/>
  <c r="J2300" i="1"/>
  <c r="S2298" i="1"/>
  <c r="U2298" i="1"/>
  <c r="T2298" i="1"/>
  <c r="M2298" i="1"/>
  <c r="L2298" i="1"/>
  <c r="K2298" i="1"/>
  <c r="J2298" i="1"/>
  <c r="S2296" i="1"/>
  <c r="U2296" i="1"/>
  <c r="T2296" i="1"/>
  <c r="M2296" i="1"/>
  <c r="L2296" i="1"/>
  <c r="K2296" i="1"/>
  <c r="J2296" i="1"/>
  <c r="S2294" i="1"/>
  <c r="U2294" i="1"/>
  <c r="T2294" i="1"/>
  <c r="M2294" i="1"/>
  <c r="L2294" i="1"/>
  <c r="K2294" i="1"/>
  <c r="J2294" i="1"/>
  <c r="S2292" i="1"/>
  <c r="U2292" i="1"/>
  <c r="T2292" i="1"/>
  <c r="M2292" i="1"/>
  <c r="L2292" i="1"/>
  <c r="K2292" i="1"/>
  <c r="J2292" i="1"/>
  <c r="S2290" i="1"/>
  <c r="U2290" i="1"/>
  <c r="T2290" i="1"/>
  <c r="M2290" i="1"/>
  <c r="L2290" i="1"/>
  <c r="K2290" i="1"/>
  <c r="J2290" i="1"/>
  <c r="S2288" i="1"/>
  <c r="U2288" i="1"/>
  <c r="T2288" i="1"/>
  <c r="M2288" i="1"/>
  <c r="L2288" i="1"/>
  <c r="K2288" i="1"/>
  <c r="J2288" i="1"/>
  <c r="S2286" i="1"/>
  <c r="U2286" i="1"/>
  <c r="T2286" i="1"/>
  <c r="M2286" i="1"/>
  <c r="L2286" i="1"/>
  <c r="K2286" i="1"/>
  <c r="J2286" i="1"/>
  <c r="S2284" i="1"/>
  <c r="U2284" i="1"/>
  <c r="T2284" i="1"/>
  <c r="M2284" i="1"/>
  <c r="L2284" i="1"/>
  <c r="K2284" i="1"/>
  <c r="J2284" i="1"/>
  <c r="S2282" i="1"/>
  <c r="U2282" i="1"/>
  <c r="T2282" i="1"/>
  <c r="M2282" i="1"/>
  <c r="L2282" i="1"/>
  <c r="K2282" i="1"/>
  <c r="J2282" i="1"/>
  <c r="S2280" i="1"/>
  <c r="U2280" i="1"/>
  <c r="T2280" i="1"/>
  <c r="M2280" i="1"/>
  <c r="L2280" i="1"/>
  <c r="K2280" i="1"/>
  <c r="J2280" i="1"/>
  <c r="S2278" i="1"/>
  <c r="U2278" i="1"/>
  <c r="T2278" i="1"/>
  <c r="M2278" i="1"/>
  <c r="L2278" i="1"/>
  <c r="K2278" i="1"/>
  <c r="J2278" i="1"/>
  <c r="S2276" i="1"/>
  <c r="U2276" i="1"/>
  <c r="T2276" i="1"/>
  <c r="M2276" i="1"/>
  <c r="L2276" i="1"/>
  <c r="K2276" i="1"/>
  <c r="J2276" i="1"/>
  <c r="S2274" i="1"/>
  <c r="U2274" i="1"/>
  <c r="T2274" i="1"/>
  <c r="M2274" i="1"/>
  <c r="L2274" i="1"/>
  <c r="K2274" i="1"/>
  <c r="J2274" i="1"/>
  <c r="S2272" i="1"/>
  <c r="U2272" i="1"/>
  <c r="T2272" i="1"/>
  <c r="M2272" i="1"/>
  <c r="L2272" i="1"/>
  <c r="K2272" i="1"/>
  <c r="J2272" i="1"/>
  <c r="S2270" i="1"/>
  <c r="U2270" i="1"/>
  <c r="T2270" i="1"/>
  <c r="M2270" i="1"/>
  <c r="L2270" i="1"/>
  <c r="K2270" i="1"/>
  <c r="J2270" i="1"/>
  <c r="S2268" i="1"/>
  <c r="U2268" i="1"/>
  <c r="T2268" i="1"/>
  <c r="M2268" i="1"/>
  <c r="L2268" i="1"/>
  <c r="K2268" i="1"/>
  <c r="J2268" i="1"/>
  <c r="S2266" i="1"/>
  <c r="U2266" i="1"/>
  <c r="T2266" i="1"/>
  <c r="M2266" i="1"/>
  <c r="L2266" i="1"/>
  <c r="K2266" i="1"/>
  <c r="J2266" i="1"/>
  <c r="S2264" i="1"/>
  <c r="U2264" i="1"/>
  <c r="T2264" i="1"/>
  <c r="M2264" i="1"/>
  <c r="L2264" i="1"/>
  <c r="K2264" i="1"/>
  <c r="J2264" i="1"/>
  <c r="S2262" i="1"/>
  <c r="U2262" i="1"/>
  <c r="T2262" i="1"/>
  <c r="M2262" i="1"/>
  <c r="L2262" i="1"/>
  <c r="K2262" i="1"/>
  <c r="J2262" i="1"/>
  <c r="S2260" i="1"/>
  <c r="U2260" i="1"/>
  <c r="T2260" i="1"/>
  <c r="M2260" i="1"/>
  <c r="L2260" i="1"/>
  <c r="K2260" i="1"/>
  <c r="J2260" i="1"/>
  <c r="S2258" i="1"/>
  <c r="U2258" i="1"/>
  <c r="T2258" i="1"/>
  <c r="M2258" i="1"/>
  <c r="L2258" i="1"/>
  <c r="K2258" i="1"/>
  <c r="J2258" i="1"/>
  <c r="S2256" i="1"/>
  <c r="U2256" i="1"/>
  <c r="T2256" i="1"/>
  <c r="M2256" i="1"/>
  <c r="L2256" i="1"/>
  <c r="K2256" i="1"/>
  <c r="J2256" i="1"/>
  <c r="S2254" i="1"/>
  <c r="U2254" i="1"/>
  <c r="T2254" i="1"/>
  <c r="M2254" i="1"/>
  <c r="L2254" i="1"/>
  <c r="K2254" i="1"/>
  <c r="J2254" i="1"/>
  <c r="S2252" i="1"/>
  <c r="U2252" i="1"/>
  <c r="T2252" i="1"/>
  <c r="M2252" i="1"/>
  <c r="L2252" i="1"/>
  <c r="K2252" i="1"/>
  <c r="J2252" i="1"/>
  <c r="S2250" i="1"/>
  <c r="U2250" i="1"/>
  <c r="T2250" i="1"/>
  <c r="M2250" i="1"/>
  <c r="L2250" i="1"/>
  <c r="K2250" i="1"/>
  <c r="J2250" i="1"/>
  <c r="S2248" i="1"/>
  <c r="U2248" i="1"/>
  <c r="T2248" i="1"/>
  <c r="M2248" i="1"/>
  <c r="L2248" i="1"/>
  <c r="K2248" i="1"/>
  <c r="J2248" i="1"/>
  <c r="S2246" i="1"/>
  <c r="U2246" i="1"/>
  <c r="T2246" i="1"/>
  <c r="M2246" i="1"/>
  <c r="L2246" i="1"/>
  <c r="K2246" i="1"/>
  <c r="J2246" i="1"/>
  <c r="S2244" i="1"/>
  <c r="U2244" i="1"/>
  <c r="T2244" i="1"/>
  <c r="M2244" i="1"/>
  <c r="L2244" i="1"/>
  <c r="K2244" i="1"/>
  <c r="J2244" i="1"/>
  <c r="S2242" i="1"/>
  <c r="U2242" i="1"/>
  <c r="T2242" i="1"/>
  <c r="M2242" i="1"/>
  <c r="L2242" i="1"/>
  <c r="K2242" i="1"/>
  <c r="J2242" i="1"/>
  <c r="S2240" i="1"/>
  <c r="U2240" i="1"/>
  <c r="T2240" i="1"/>
  <c r="M2240" i="1"/>
  <c r="L2240" i="1"/>
  <c r="K2240" i="1"/>
  <c r="J2240" i="1"/>
  <c r="S2238" i="1"/>
  <c r="U2238" i="1"/>
  <c r="T2238" i="1"/>
  <c r="M2238" i="1"/>
  <c r="L2238" i="1"/>
  <c r="K2238" i="1"/>
  <c r="J2238" i="1"/>
  <c r="S2236" i="1"/>
  <c r="U2236" i="1"/>
  <c r="T2236" i="1"/>
  <c r="M2236" i="1"/>
  <c r="L2236" i="1"/>
  <c r="K2236" i="1"/>
  <c r="J2236" i="1"/>
  <c r="S2234" i="1"/>
  <c r="U2234" i="1"/>
  <c r="T2234" i="1"/>
  <c r="M2234" i="1"/>
  <c r="L2234" i="1"/>
  <c r="K2234" i="1"/>
  <c r="J2234" i="1"/>
  <c r="S2232" i="1"/>
  <c r="U2232" i="1"/>
  <c r="T2232" i="1"/>
  <c r="M2232" i="1"/>
  <c r="L2232" i="1"/>
  <c r="K2232" i="1"/>
  <c r="J2232" i="1"/>
  <c r="S2230" i="1"/>
  <c r="U2230" i="1"/>
  <c r="T2230" i="1"/>
  <c r="M2230" i="1"/>
  <c r="L2230" i="1"/>
  <c r="K2230" i="1"/>
  <c r="J2230" i="1"/>
  <c r="S2228" i="1"/>
  <c r="U2228" i="1"/>
  <c r="T2228" i="1"/>
  <c r="M2228" i="1"/>
  <c r="L2228" i="1"/>
  <c r="K2228" i="1"/>
  <c r="J2228" i="1"/>
  <c r="S2226" i="1"/>
  <c r="U2226" i="1"/>
  <c r="T2226" i="1"/>
  <c r="M2226" i="1"/>
  <c r="L2226" i="1"/>
  <c r="K2226" i="1"/>
  <c r="J2226" i="1"/>
  <c r="S2224" i="1"/>
  <c r="U2224" i="1"/>
  <c r="T2224" i="1"/>
  <c r="M2224" i="1"/>
  <c r="L2224" i="1"/>
  <c r="K2224" i="1"/>
  <c r="J2224" i="1"/>
  <c r="S2222" i="1"/>
  <c r="U2222" i="1"/>
  <c r="T2222" i="1"/>
  <c r="M2222" i="1"/>
  <c r="L2222" i="1"/>
  <c r="K2222" i="1"/>
  <c r="J2222" i="1"/>
  <c r="S2220" i="1"/>
  <c r="U2220" i="1"/>
  <c r="T2220" i="1"/>
  <c r="M2220" i="1"/>
  <c r="L2220" i="1"/>
  <c r="K2220" i="1"/>
  <c r="J2220" i="1"/>
  <c r="S2218" i="1"/>
  <c r="U2218" i="1"/>
  <c r="T2218" i="1"/>
  <c r="M2218" i="1"/>
  <c r="L2218" i="1"/>
  <c r="K2218" i="1"/>
  <c r="J2218" i="1"/>
  <c r="S2216" i="1"/>
  <c r="U2216" i="1"/>
  <c r="T2216" i="1"/>
  <c r="M2216" i="1"/>
  <c r="L2216" i="1"/>
  <c r="K2216" i="1"/>
  <c r="J2216" i="1"/>
  <c r="S2214" i="1"/>
  <c r="U2214" i="1"/>
  <c r="T2214" i="1"/>
  <c r="M2214" i="1"/>
  <c r="L2214" i="1"/>
  <c r="K2214" i="1"/>
  <c r="J2214" i="1"/>
  <c r="S2212" i="1"/>
  <c r="U2212" i="1"/>
  <c r="T2212" i="1"/>
  <c r="M2212" i="1"/>
  <c r="L2212" i="1"/>
  <c r="K2212" i="1"/>
  <c r="J2212" i="1"/>
  <c r="S2210" i="1"/>
  <c r="U2210" i="1"/>
  <c r="T2210" i="1"/>
  <c r="M2210" i="1"/>
  <c r="L2210" i="1"/>
  <c r="K2210" i="1"/>
  <c r="J2210" i="1"/>
  <c r="S2208" i="1"/>
  <c r="U2208" i="1"/>
  <c r="T2208" i="1"/>
  <c r="M2208" i="1"/>
  <c r="L2208" i="1"/>
  <c r="K2208" i="1"/>
  <c r="J2208" i="1"/>
  <c r="S2206" i="1"/>
  <c r="U2206" i="1"/>
  <c r="T2206" i="1"/>
  <c r="M2206" i="1"/>
  <c r="L2206" i="1"/>
  <c r="K2206" i="1"/>
  <c r="J2206" i="1"/>
  <c r="S2204" i="1"/>
  <c r="U2204" i="1"/>
  <c r="T2204" i="1"/>
  <c r="M2204" i="1"/>
  <c r="L2204" i="1"/>
  <c r="K2204" i="1"/>
  <c r="J2204" i="1"/>
  <c r="S2202" i="1"/>
  <c r="U2202" i="1"/>
  <c r="T2202" i="1"/>
  <c r="M2202" i="1"/>
  <c r="L2202" i="1"/>
  <c r="K2202" i="1"/>
  <c r="J2202" i="1"/>
  <c r="S2200" i="1"/>
  <c r="U2200" i="1"/>
  <c r="T2200" i="1"/>
  <c r="M2200" i="1"/>
  <c r="L2200" i="1"/>
  <c r="K2200" i="1"/>
  <c r="J2200" i="1"/>
  <c r="S2198" i="1"/>
  <c r="U2198" i="1"/>
  <c r="T2198" i="1"/>
  <c r="M2198" i="1"/>
  <c r="L2198" i="1"/>
  <c r="K2198" i="1"/>
  <c r="J2198" i="1"/>
  <c r="S2196" i="1"/>
  <c r="U2196" i="1"/>
  <c r="T2196" i="1"/>
  <c r="M2196" i="1"/>
  <c r="L2196" i="1"/>
  <c r="K2196" i="1"/>
  <c r="J2196" i="1"/>
  <c r="S2194" i="1"/>
  <c r="U2194" i="1"/>
  <c r="T2194" i="1"/>
  <c r="M2194" i="1"/>
  <c r="L2194" i="1"/>
  <c r="K2194" i="1"/>
  <c r="J2194" i="1"/>
  <c r="S2192" i="1"/>
  <c r="U2192" i="1"/>
  <c r="T2192" i="1"/>
  <c r="M2192" i="1"/>
  <c r="L2192" i="1"/>
  <c r="K2192" i="1"/>
  <c r="J2192" i="1"/>
  <c r="S2190" i="1"/>
  <c r="U2190" i="1"/>
  <c r="T2190" i="1"/>
  <c r="M2190" i="1"/>
  <c r="L2190" i="1"/>
  <c r="K2190" i="1"/>
  <c r="J2190" i="1"/>
  <c r="S2188" i="1"/>
  <c r="U2188" i="1"/>
  <c r="T2188" i="1"/>
  <c r="M2188" i="1"/>
  <c r="L2188" i="1"/>
  <c r="K2188" i="1"/>
  <c r="J2188" i="1"/>
  <c r="S2186" i="1"/>
  <c r="U2186" i="1"/>
  <c r="T2186" i="1"/>
  <c r="M2186" i="1"/>
  <c r="L2186" i="1"/>
  <c r="K2186" i="1"/>
  <c r="J2186" i="1"/>
  <c r="S2184" i="1"/>
  <c r="U2184" i="1"/>
  <c r="T2184" i="1"/>
  <c r="M2184" i="1"/>
  <c r="L2184" i="1"/>
  <c r="K2184" i="1"/>
  <c r="J2184" i="1"/>
  <c r="S2182" i="1"/>
  <c r="U2182" i="1"/>
  <c r="T2182" i="1"/>
  <c r="M2182" i="1"/>
  <c r="L2182" i="1"/>
  <c r="K2182" i="1"/>
  <c r="J2182" i="1"/>
  <c r="S2180" i="1"/>
  <c r="U2180" i="1"/>
  <c r="T2180" i="1"/>
  <c r="M2180" i="1"/>
  <c r="L2180" i="1"/>
  <c r="K2180" i="1"/>
  <c r="J2180" i="1"/>
  <c r="S2178" i="1"/>
  <c r="U2178" i="1"/>
  <c r="T2178" i="1"/>
  <c r="M2178" i="1"/>
  <c r="L2178" i="1"/>
  <c r="K2178" i="1"/>
  <c r="J2178" i="1"/>
  <c r="S2176" i="1"/>
  <c r="U2176" i="1"/>
  <c r="T2176" i="1"/>
  <c r="M2176" i="1"/>
  <c r="L2176" i="1"/>
  <c r="K2176" i="1"/>
  <c r="J2176" i="1"/>
  <c r="S2174" i="1"/>
  <c r="U2174" i="1"/>
  <c r="T2174" i="1"/>
  <c r="M2174" i="1"/>
  <c r="L2174" i="1"/>
  <c r="K2174" i="1"/>
  <c r="J2174" i="1"/>
  <c r="S2172" i="1"/>
  <c r="U2172" i="1"/>
  <c r="T2172" i="1"/>
  <c r="M2172" i="1"/>
  <c r="L2172" i="1"/>
  <c r="K2172" i="1"/>
  <c r="J2172" i="1"/>
  <c r="S2170" i="1"/>
  <c r="U2170" i="1"/>
  <c r="T2170" i="1"/>
  <c r="M2170" i="1"/>
  <c r="L2170" i="1"/>
  <c r="K2170" i="1"/>
  <c r="J2170" i="1"/>
  <c r="S2168" i="1"/>
  <c r="U2168" i="1"/>
  <c r="T2168" i="1"/>
  <c r="M2168" i="1"/>
  <c r="L2168" i="1"/>
  <c r="K2168" i="1"/>
  <c r="J2168" i="1"/>
  <c r="S2166" i="1"/>
  <c r="U2166" i="1"/>
  <c r="T2166" i="1"/>
  <c r="M2166" i="1"/>
  <c r="L2166" i="1"/>
  <c r="K2166" i="1"/>
  <c r="J2166" i="1"/>
  <c r="S2164" i="1"/>
  <c r="U2164" i="1"/>
  <c r="T2164" i="1"/>
  <c r="M2164" i="1"/>
  <c r="L2164" i="1"/>
  <c r="K2164" i="1"/>
  <c r="J2164" i="1"/>
  <c r="S2162" i="1"/>
  <c r="U2162" i="1"/>
  <c r="T2162" i="1"/>
  <c r="M2162" i="1"/>
  <c r="L2162" i="1"/>
  <c r="K2162" i="1"/>
  <c r="J2162" i="1"/>
  <c r="S2160" i="1"/>
  <c r="U2160" i="1"/>
  <c r="T2160" i="1"/>
  <c r="M2160" i="1"/>
  <c r="L2160" i="1"/>
  <c r="K2160" i="1"/>
  <c r="J2160" i="1"/>
  <c r="S2158" i="1"/>
  <c r="U2158" i="1"/>
  <c r="T2158" i="1"/>
  <c r="M2158" i="1"/>
  <c r="L2158" i="1"/>
  <c r="K2158" i="1"/>
  <c r="J2158" i="1"/>
  <c r="S2156" i="1"/>
  <c r="U2156" i="1"/>
  <c r="T2156" i="1"/>
  <c r="M2156" i="1"/>
  <c r="L2156" i="1"/>
  <c r="K2156" i="1"/>
  <c r="J2156" i="1"/>
  <c r="S2154" i="1"/>
  <c r="U2154" i="1"/>
  <c r="T2154" i="1"/>
  <c r="M2154" i="1"/>
  <c r="L2154" i="1"/>
  <c r="K2154" i="1"/>
  <c r="J2154" i="1"/>
  <c r="S2152" i="1"/>
  <c r="U2152" i="1"/>
  <c r="T2152" i="1"/>
  <c r="M2152" i="1"/>
  <c r="L2152" i="1"/>
  <c r="K2152" i="1"/>
  <c r="J2152" i="1"/>
  <c r="S2150" i="1"/>
  <c r="U2150" i="1"/>
  <c r="T2150" i="1"/>
  <c r="M2150" i="1"/>
  <c r="L2150" i="1"/>
  <c r="K2150" i="1"/>
  <c r="J2150" i="1"/>
  <c r="S2148" i="1"/>
  <c r="U2148" i="1"/>
  <c r="T2148" i="1"/>
  <c r="M2148" i="1"/>
  <c r="L2148" i="1"/>
  <c r="K2148" i="1"/>
  <c r="J2148" i="1"/>
  <c r="S2146" i="1"/>
  <c r="U2146" i="1"/>
  <c r="T2146" i="1"/>
  <c r="M2146" i="1"/>
  <c r="L2146" i="1"/>
  <c r="K2146" i="1"/>
  <c r="J2146" i="1"/>
  <c r="S2144" i="1"/>
  <c r="U2144" i="1"/>
  <c r="T2144" i="1"/>
  <c r="M2144" i="1"/>
  <c r="L2144" i="1"/>
  <c r="K2144" i="1"/>
  <c r="J2144" i="1"/>
  <c r="S2142" i="1"/>
  <c r="U2142" i="1"/>
  <c r="T2142" i="1"/>
  <c r="M2142" i="1"/>
  <c r="L2142" i="1"/>
  <c r="K2142" i="1"/>
  <c r="J2142" i="1"/>
  <c r="S2140" i="1"/>
  <c r="U2140" i="1"/>
  <c r="T2140" i="1"/>
  <c r="M2140" i="1"/>
  <c r="L2140" i="1"/>
  <c r="K2140" i="1"/>
  <c r="J2140" i="1"/>
  <c r="S2138" i="1"/>
  <c r="U2138" i="1"/>
  <c r="T2138" i="1"/>
  <c r="M2138" i="1"/>
  <c r="L2138" i="1"/>
  <c r="K2138" i="1"/>
  <c r="J2138" i="1"/>
  <c r="S2136" i="1"/>
  <c r="U2136" i="1"/>
  <c r="T2136" i="1"/>
  <c r="M2136" i="1"/>
  <c r="L2136" i="1"/>
  <c r="K2136" i="1"/>
  <c r="J2136" i="1"/>
  <c r="S2134" i="1"/>
  <c r="U2134" i="1"/>
  <c r="T2134" i="1"/>
  <c r="M2134" i="1"/>
  <c r="L2134" i="1"/>
  <c r="K2134" i="1"/>
  <c r="J2134" i="1"/>
  <c r="S2132" i="1"/>
  <c r="U2132" i="1"/>
  <c r="T2132" i="1"/>
  <c r="M2132" i="1"/>
  <c r="L2132" i="1"/>
  <c r="K2132" i="1"/>
  <c r="J2132" i="1"/>
  <c r="S2130" i="1"/>
  <c r="U2130" i="1"/>
  <c r="T2130" i="1"/>
  <c r="M2130" i="1"/>
  <c r="L2130" i="1"/>
  <c r="K2130" i="1"/>
  <c r="J2130" i="1"/>
  <c r="S2128" i="1"/>
  <c r="U2128" i="1"/>
  <c r="T2128" i="1"/>
  <c r="M2128" i="1"/>
  <c r="L2128" i="1"/>
  <c r="K2128" i="1"/>
  <c r="J2128" i="1"/>
  <c r="S2126" i="1"/>
  <c r="U2126" i="1"/>
  <c r="T2126" i="1"/>
  <c r="M2126" i="1"/>
  <c r="L2126" i="1"/>
  <c r="K2126" i="1"/>
  <c r="J2126" i="1"/>
  <c r="S2124" i="1"/>
  <c r="U2124" i="1"/>
  <c r="T2124" i="1"/>
  <c r="M2124" i="1"/>
  <c r="L2124" i="1"/>
  <c r="K2124" i="1"/>
  <c r="J2124" i="1"/>
  <c r="S2122" i="1"/>
  <c r="U2122" i="1"/>
  <c r="T2122" i="1"/>
  <c r="M2122" i="1"/>
  <c r="L2122" i="1"/>
  <c r="K2122" i="1"/>
  <c r="J2122" i="1"/>
  <c r="S2120" i="1"/>
  <c r="U2120" i="1"/>
  <c r="T2120" i="1"/>
  <c r="M2120" i="1"/>
  <c r="L2120" i="1"/>
  <c r="K2120" i="1"/>
  <c r="J2120" i="1"/>
  <c r="S2118" i="1"/>
  <c r="U2118" i="1"/>
  <c r="T2118" i="1"/>
  <c r="M2118" i="1"/>
  <c r="L2118" i="1"/>
  <c r="K2118" i="1"/>
  <c r="J2118" i="1"/>
  <c r="S2116" i="1"/>
  <c r="U2116" i="1"/>
  <c r="T2116" i="1"/>
  <c r="M2116" i="1"/>
  <c r="L2116" i="1"/>
  <c r="K2116" i="1"/>
  <c r="J2116" i="1"/>
  <c r="S2114" i="1"/>
  <c r="U2114" i="1"/>
  <c r="T2114" i="1"/>
  <c r="M2114" i="1"/>
  <c r="L2114" i="1"/>
  <c r="K2114" i="1"/>
  <c r="J2114" i="1"/>
  <c r="S2112" i="1"/>
  <c r="U2112" i="1"/>
  <c r="T2112" i="1"/>
  <c r="M2112" i="1"/>
  <c r="L2112" i="1"/>
  <c r="K2112" i="1"/>
  <c r="J2112" i="1"/>
  <c r="S2110" i="1"/>
  <c r="U2110" i="1"/>
  <c r="T2110" i="1"/>
  <c r="M2110" i="1"/>
  <c r="L2110" i="1"/>
  <c r="K2110" i="1"/>
  <c r="J2110" i="1"/>
  <c r="S2108" i="1"/>
  <c r="U2108" i="1"/>
  <c r="T2108" i="1"/>
  <c r="M2108" i="1"/>
  <c r="L2108" i="1"/>
  <c r="K2108" i="1"/>
  <c r="J2108" i="1"/>
  <c r="S2106" i="1"/>
  <c r="U2106" i="1"/>
  <c r="T2106" i="1"/>
  <c r="M2106" i="1"/>
  <c r="L2106" i="1"/>
  <c r="K2106" i="1"/>
  <c r="J2106" i="1"/>
  <c r="S2104" i="1"/>
  <c r="U2104" i="1"/>
  <c r="T2104" i="1"/>
  <c r="M2104" i="1"/>
  <c r="L2104" i="1"/>
  <c r="K2104" i="1"/>
  <c r="J2104" i="1"/>
  <c r="S2102" i="1"/>
  <c r="U2102" i="1"/>
  <c r="T2102" i="1"/>
  <c r="M2102" i="1"/>
  <c r="L2102" i="1"/>
  <c r="K2102" i="1"/>
  <c r="J2102" i="1"/>
  <c r="S2100" i="1"/>
  <c r="U2100" i="1"/>
  <c r="T2100" i="1"/>
  <c r="M2100" i="1"/>
  <c r="L2100" i="1"/>
  <c r="K2100" i="1"/>
  <c r="J2100" i="1"/>
  <c r="S2098" i="1"/>
  <c r="U2098" i="1"/>
  <c r="T2098" i="1"/>
  <c r="M2098" i="1"/>
  <c r="L2098" i="1"/>
  <c r="K2098" i="1"/>
  <c r="J2098" i="1"/>
  <c r="S2096" i="1"/>
  <c r="U2096" i="1"/>
  <c r="T2096" i="1"/>
  <c r="M2096" i="1"/>
  <c r="L2096" i="1"/>
  <c r="K2096" i="1"/>
  <c r="J2096" i="1"/>
  <c r="S2094" i="1"/>
  <c r="U2094" i="1"/>
  <c r="T2094" i="1"/>
  <c r="M2094" i="1"/>
  <c r="L2094" i="1"/>
  <c r="K2094" i="1"/>
  <c r="J2094" i="1"/>
  <c r="S2092" i="1"/>
  <c r="U2092" i="1"/>
  <c r="T2092" i="1"/>
  <c r="M2092" i="1"/>
  <c r="L2092" i="1"/>
  <c r="K2092" i="1"/>
  <c r="J2092" i="1"/>
  <c r="S2090" i="1"/>
  <c r="U2090" i="1"/>
  <c r="T2090" i="1"/>
  <c r="M2090" i="1"/>
  <c r="L2090" i="1"/>
  <c r="K2090" i="1"/>
  <c r="J2090" i="1"/>
  <c r="S2088" i="1"/>
  <c r="U2088" i="1"/>
  <c r="T2088" i="1"/>
  <c r="M2088" i="1"/>
  <c r="L2088" i="1"/>
  <c r="K2088" i="1"/>
  <c r="J2088" i="1"/>
  <c r="S2086" i="1"/>
  <c r="U2086" i="1"/>
  <c r="T2086" i="1"/>
  <c r="M2086" i="1"/>
  <c r="L2086" i="1"/>
  <c r="K2086" i="1"/>
  <c r="J2086" i="1"/>
  <c r="S2084" i="1"/>
  <c r="U2084" i="1"/>
  <c r="T2084" i="1"/>
  <c r="M2084" i="1"/>
  <c r="L2084" i="1"/>
  <c r="K2084" i="1"/>
  <c r="J2084" i="1"/>
  <c r="S2082" i="1"/>
  <c r="U2082" i="1"/>
  <c r="T2082" i="1"/>
  <c r="M2082" i="1"/>
  <c r="L2082" i="1"/>
  <c r="K2082" i="1"/>
  <c r="J2082" i="1"/>
  <c r="S2080" i="1"/>
  <c r="U2080" i="1"/>
  <c r="T2080" i="1"/>
  <c r="M2080" i="1"/>
  <c r="L2080" i="1"/>
  <c r="K2080" i="1"/>
  <c r="J2080" i="1"/>
  <c r="S2078" i="1"/>
  <c r="U2078" i="1"/>
  <c r="T2078" i="1"/>
  <c r="M2078" i="1"/>
  <c r="L2078" i="1"/>
  <c r="K2078" i="1"/>
  <c r="J2078" i="1"/>
  <c r="S2076" i="1"/>
  <c r="U2076" i="1"/>
  <c r="T2076" i="1"/>
  <c r="M2076" i="1"/>
  <c r="L2076" i="1"/>
  <c r="K2076" i="1"/>
  <c r="J2076" i="1"/>
  <c r="S2074" i="1"/>
  <c r="U2074" i="1"/>
  <c r="T2074" i="1"/>
  <c r="M2074" i="1"/>
  <c r="L2074" i="1"/>
  <c r="K2074" i="1"/>
  <c r="J2074" i="1"/>
  <c r="S2072" i="1"/>
  <c r="U2072" i="1"/>
  <c r="T2072" i="1"/>
  <c r="M2072" i="1"/>
  <c r="L2072" i="1"/>
  <c r="K2072" i="1"/>
  <c r="J2072" i="1"/>
  <c r="S2070" i="1"/>
  <c r="U2070" i="1"/>
  <c r="T2070" i="1"/>
  <c r="M2070" i="1"/>
  <c r="L2070" i="1"/>
  <c r="K2070" i="1"/>
  <c r="J2070" i="1"/>
  <c r="S2068" i="1"/>
  <c r="U2068" i="1"/>
  <c r="T2068" i="1"/>
  <c r="M2068" i="1"/>
  <c r="L2068" i="1"/>
  <c r="K2068" i="1"/>
  <c r="J2068" i="1"/>
  <c r="S2066" i="1"/>
  <c r="U2066" i="1"/>
  <c r="T2066" i="1"/>
  <c r="M2066" i="1"/>
  <c r="L2066" i="1"/>
  <c r="K2066" i="1"/>
  <c r="J2066" i="1"/>
  <c r="S2064" i="1"/>
  <c r="U2064" i="1"/>
  <c r="T2064" i="1"/>
  <c r="M2064" i="1"/>
  <c r="L2064" i="1"/>
  <c r="K2064" i="1"/>
  <c r="J2064" i="1"/>
  <c r="S2062" i="1"/>
  <c r="U2062" i="1"/>
  <c r="T2062" i="1"/>
  <c r="M2062" i="1"/>
  <c r="L2062" i="1"/>
  <c r="K2062" i="1"/>
  <c r="J2062" i="1"/>
  <c r="S2060" i="1"/>
  <c r="U2060" i="1"/>
  <c r="T2060" i="1"/>
  <c r="M2060" i="1"/>
  <c r="L2060" i="1"/>
  <c r="K2060" i="1"/>
  <c r="J2060" i="1"/>
  <c r="S2058" i="1"/>
  <c r="U2058" i="1"/>
  <c r="T2058" i="1"/>
  <c r="M2058" i="1"/>
  <c r="L2058" i="1"/>
  <c r="K2058" i="1"/>
  <c r="J2058" i="1"/>
  <c r="S2056" i="1"/>
  <c r="U2056" i="1"/>
  <c r="T2056" i="1"/>
  <c r="M2056" i="1"/>
  <c r="L2056" i="1"/>
  <c r="K2056" i="1"/>
  <c r="J2056" i="1"/>
  <c r="S2054" i="1"/>
  <c r="U2054" i="1"/>
  <c r="T2054" i="1"/>
  <c r="M2054" i="1"/>
  <c r="L2054" i="1"/>
  <c r="K2054" i="1"/>
  <c r="J2054" i="1"/>
  <c r="S2052" i="1"/>
  <c r="U2052" i="1"/>
  <c r="T2052" i="1"/>
  <c r="M2052" i="1"/>
  <c r="L2052" i="1"/>
  <c r="K2052" i="1"/>
  <c r="J2052" i="1"/>
  <c r="S2050" i="1"/>
  <c r="U2050" i="1"/>
  <c r="T2050" i="1"/>
  <c r="M2050" i="1"/>
  <c r="L2050" i="1"/>
  <c r="K2050" i="1"/>
  <c r="J2050" i="1"/>
  <c r="S2048" i="1"/>
  <c r="U2048" i="1"/>
  <c r="T2048" i="1"/>
  <c r="M2048" i="1"/>
  <c r="L2048" i="1"/>
  <c r="K2048" i="1"/>
  <c r="J2048" i="1"/>
  <c r="S2046" i="1"/>
  <c r="U2046" i="1"/>
  <c r="T2046" i="1"/>
  <c r="M2046" i="1"/>
  <c r="L2046" i="1"/>
  <c r="K2046" i="1"/>
  <c r="J2046" i="1"/>
  <c r="S2044" i="1"/>
  <c r="U2044" i="1"/>
  <c r="T2044" i="1"/>
  <c r="M2044" i="1"/>
  <c r="L2044" i="1"/>
  <c r="K2044" i="1"/>
  <c r="J2044" i="1"/>
  <c r="S2042" i="1"/>
  <c r="U2042" i="1"/>
  <c r="T2042" i="1"/>
  <c r="M2042" i="1"/>
  <c r="L2042" i="1"/>
  <c r="K2042" i="1"/>
  <c r="J2042" i="1"/>
  <c r="S2040" i="1"/>
  <c r="U2040" i="1"/>
  <c r="T2040" i="1"/>
  <c r="M2040" i="1"/>
  <c r="L2040" i="1"/>
  <c r="K2040" i="1"/>
  <c r="J2040" i="1"/>
  <c r="S2038" i="1"/>
  <c r="U2038" i="1"/>
  <c r="T2038" i="1"/>
  <c r="M2038" i="1"/>
  <c r="L2038" i="1"/>
  <c r="K2038" i="1"/>
  <c r="J2038" i="1"/>
  <c r="S2036" i="1"/>
  <c r="U2036" i="1"/>
  <c r="T2036" i="1"/>
  <c r="M2036" i="1"/>
  <c r="L2036" i="1"/>
  <c r="K2036" i="1"/>
  <c r="J2036" i="1"/>
  <c r="S2034" i="1"/>
  <c r="U2034" i="1"/>
  <c r="T2034" i="1"/>
  <c r="M2034" i="1"/>
  <c r="L2034" i="1"/>
  <c r="K2034" i="1"/>
  <c r="J2034" i="1"/>
  <c r="S2032" i="1"/>
  <c r="U2032" i="1"/>
  <c r="T2032" i="1"/>
  <c r="M2032" i="1"/>
  <c r="L2032" i="1"/>
  <c r="K2032" i="1"/>
  <c r="J2032" i="1"/>
  <c r="S2030" i="1"/>
  <c r="U2030" i="1"/>
  <c r="T2030" i="1"/>
  <c r="M2030" i="1"/>
  <c r="L2030" i="1"/>
  <c r="K2030" i="1"/>
  <c r="J2030" i="1"/>
  <c r="S2028" i="1"/>
  <c r="U2028" i="1"/>
  <c r="T2028" i="1"/>
  <c r="M2028" i="1"/>
  <c r="L2028" i="1"/>
  <c r="K2028" i="1"/>
  <c r="J2028" i="1"/>
  <c r="S2026" i="1"/>
  <c r="U2026" i="1"/>
  <c r="T2026" i="1"/>
  <c r="M2026" i="1"/>
  <c r="L2026" i="1"/>
  <c r="K2026" i="1"/>
  <c r="J2026" i="1"/>
  <c r="S2024" i="1"/>
  <c r="U2024" i="1"/>
  <c r="T2024" i="1"/>
  <c r="M2024" i="1"/>
  <c r="L2024" i="1"/>
  <c r="K2024" i="1"/>
  <c r="J2024" i="1"/>
  <c r="S2022" i="1"/>
  <c r="U2022" i="1"/>
  <c r="T2022" i="1"/>
  <c r="M2022" i="1"/>
  <c r="L2022" i="1"/>
  <c r="K2022" i="1"/>
  <c r="J2022" i="1"/>
  <c r="S2020" i="1"/>
  <c r="U2020" i="1"/>
  <c r="T2020" i="1"/>
  <c r="M2020" i="1"/>
  <c r="L2020" i="1"/>
  <c r="K2020" i="1"/>
  <c r="J2020" i="1"/>
  <c r="S2018" i="1"/>
  <c r="U2018" i="1"/>
  <c r="T2018" i="1"/>
  <c r="M2018" i="1"/>
  <c r="L2018" i="1"/>
  <c r="K2018" i="1"/>
  <c r="J2018" i="1"/>
  <c r="S2016" i="1"/>
  <c r="U2016" i="1"/>
  <c r="T2016" i="1"/>
  <c r="M2016" i="1"/>
  <c r="L2016" i="1"/>
  <c r="K2016" i="1"/>
  <c r="J2016" i="1"/>
  <c r="S2014" i="1"/>
  <c r="U2014" i="1"/>
  <c r="T2014" i="1"/>
  <c r="M2014" i="1"/>
  <c r="L2014" i="1"/>
  <c r="K2014" i="1"/>
  <c r="J2014" i="1"/>
  <c r="S2012" i="1"/>
  <c r="U2012" i="1"/>
  <c r="T2012" i="1"/>
  <c r="M2012" i="1"/>
  <c r="L2012" i="1"/>
  <c r="K2012" i="1"/>
  <c r="J2012" i="1"/>
  <c r="S2010" i="1"/>
  <c r="U2010" i="1"/>
  <c r="T2010" i="1"/>
  <c r="M2010" i="1"/>
  <c r="L2010" i="1"/>
  <c r="K2010" i="1"/>
  <c r="J2010" i="1"/>
  <c r="S2008" i="1"/>
  <c r="U2008" i="1"/>
  <c r="T2008" i="1"/>
  <c r="M2008" i="1"/>
  <c r="L2008" i="1"/>
  <c r="K2008" i="1"/>
  <c r="J2008" i="1"/>
  <c r="S2006" i="1"/>
  <c r="U2006" i="1"/>
  <c r="T2006" i="1"/>
  <c r="M2006" i="1"/>
  <c r="L2006" i="1"/>
  <c r="K2006" i="1"/>
  <c r="J2006" i="1"/>
  <c r="S2004" i="1"/>
  <c r="U2004" i="1"/>
  <c r="T2004" i="1"/>
  <c r="M2004" i="1"/>
  <c r="L2004" i="1"/>
  <c r="K2004" i="1"/>
  <c r="J2004" i="1"/>
  <c r="S2002" i="1"/>
  <c r="U2002" i="1"/>
  <c r="T2002" i="1"/>
  <c r="M2002" i="1"/>
  <c r="L2002" i="1"/>
  <c r="K2002" i="1"/>
  <c r="J2002" i="1"/>
  <c r="S2000" i="1"/>
  <c r="U2000" i="1"/>
  <c r="T2000" i="1"/>
  <c r="M2000" i="1"/>
  <c r="L2000" i="1"/>
  <c r="K2000" i="1"/>
  <c r="J2000" i="1"/>
  <c r="S1998" i="1"/>
  <c r="U1998" i="1"/>
  <c r="T1998" i="1"/>
  <c r="M1998" i="1"/>
  <c r="L1998" i="1"/>
  <c r="K1998" i="1"/>
  <c r="J1998" i="1"/>
  <c r="S1996" i="1"/>
  <c r="U1996" i="1"/>
  <c r="T1996" i="1"/>
  <c r="M1996" i="1"/>
  <c r="L1996" i="1"/>
  <c r="K1996" i="1"/>
  <c r="J1996" i="1"/>
  <c r="S1994" i="1"/>
  <c r="U1994" i="1"/>
  <c r="T1994" i="1"/>
  <c r="M1994" i="1"/>
  <c r="L1994" i="1"/>
  <c r="K1994" i="1"/>
  <c r="J1994" i="1"/>
  <c r="S1992" i="1"/>
  <c r="U1992" i="1"/>
  <c r="T1992" i="1"/>
  <c r="M1992" i="1"/>
  <c r="L1992" i="1"/>
  <c r="K1992" i="1"/>
  <c r="J1992" i="1"/>
  <c r="S1990" i="1"/>
  <c r="U1990" i="1"/>
  <c r="T1990" i="1"/>
  <c r="M1990" i="1"/>
  <c r="L1990" i="1"/>
  <c r="K1990" i="1"/>
  <c r="J1990" i="1"/>
  <c r="S1988" i="1"/>
  <c r="U1988" i="1"/>
  <c r="T1988" i="1"/>
  <c r="M1988" i="1"/>
  <c r="L1988" i="1"/>
  <c r="K1988" i="1"/>
  <c r="J1988" i="1"/>
  <c r="S1986" i="1"/>
  <c r="U1986" i="1"/>
  <c r="T1986" i="1"/>
  <c r="M1986" i="1"/>
  <c r="L1986" i="1"/>
  <c r="K1986" i="1"/>
  <c r="J1986" i="1"/>
  <c r="S1984" i="1"/>
  <c r="U1984" i="1"/>
  <c r="T1984" i="1"/>
  <c r="M1984" i="1"/>
  <c r="L1984" i="1"/>
  <c r="K1984" i="1"/>
  <c r="J1984" i="1"/>
  <c r="S1982" i="1"/>
  <c r="U1982" i="1"/>
  <c r="T1982" i="1"/>
  <c r="M1982" i="1"/>
  <c r="L1982" i="1"/>
  <c r="K1982" i="1"/>
  <c r="J1982" i="1"/>
  <c r="S1980" i="1"/>
  <c r="U1980" i="1"/>
  <c r="T1980" i="1"/>
  <c r="M1980" i="1"/>
  <c r="L1980" i="1"/>
  <c r="K1980" i="1"/>
  <c r="J1980" i="1"/>
  <c r="S1978" i="1"/>
  <c r="U1978" i="1"/>
  <c r="T1978" i="1"/>
  <c r="M1978" i="1"/>
  <c r="L1978" i="1"/>
  <c r="K1978" i="1"/>
  <c r="J1978" i="1"/>
  <c r="S1976" i="1"/>
  <c r="U1976" i="1"/>
  <c r="T1976" i="1"/>
  <c r="M1976" i="1"/>
  <c r="L1976" i="1"/>
  <c r="K1976" i="1"/>
  <c r="J1976" i="1"/>
  <c r="S1974" i="1"/>
  <c r="U1974" i="1"/>
  <c r="T1974" i="1"/>
  <c r="M1974" i="1"/>
  <c r="L1974" i="1"/>
  <c r="K1974" i="1"/>
  <c r="J1974" i="1"/>
  <c r="S1972" i="1"/>
  <c r="U1972" i="1"/>
  <c r="T1972" i="1"/>
  <c r="M1972" i="1"/>
  <c r="L1972" i="1"/>
  <c r="K1972" i="1"/>
  <c r="J1972" i="1"/>
  <c r="S1970" i="1"/>
  <c r="U1970" i="1"/>
  <c r="T1970" i="1"/>
  <c r="M1970" i="1"/>
  <c r="L1970" i="1"/>
  <c r="K1970" i="1"/>
  <c r="J1970" i="1"/>
  <c r="S1968" i="1"/>
  <c r="U1968" i="1"/>
  <c r="T1968" i="1"/>
  <c r="M1968" i="1"/>
  <c r="L1968" i="1"/>
  <c r="K1968" i="1"/>
  <c r="J1968" i="1"/>
  <c r="S1966" i="1"/>
  <c r="U1966" i="1"/>
  <c r="T1966" i="1"/>
  <c r="M1966" i="1"/>
  <c r="L1966" i="1"/>
  <c r="K1966" i="1"/>
  <c r="J1966" i="1"/>
  <c r="S1964" i="1"/>
  <c r="U1964" i="1"/>
  <c r="T1964" i="1"/>
  <c r="M1964" i="1"/>
  <c r="L1964" i="1"/>
  <c r="K1964" i="1"/>
  <c r="J1964" i="1"/>
  <c r="S1962" i="1"/>
  <c r="U1962" i="1"/>
  <c r="T1962" i="1"/>
  <c r="M1962" i="1"/>
  <c r="L1962" i="1"/>
  <c r="K1962" i="1"/>
  <c r="J1962" i="1"/>
  <c r="S1960" i="1"/>
  <c r="U1960" i="1"/>
  <c r="T1960" i="1"/>
  <c r="M1960" i="1"/>
  <c r="L1960" i="1"/>
  <c r="K1960" i="1"/>
  <c r="J1960" i="1"/>
  <c r="S1958" i="1"/>
  <c r="U1958" i="1"/>
  <c r="T1958" i="1"/>
  <c r="M1958" i="1"/>
  <c r="L1958" i="1"/>
  <c r="K1958" i="1"/>
  <c r="J1958" i="1"/>
  <c r="S1956" i="1"/>
  <c r="U1956" i="1"/>
  <c r="T1956" i="1"/>
  <c r="M1956" i="1"/>
  <c r="L1956" i="1"/>
  <c r="K1956" i="1"/>
  <c r="J1956" i="1"/>
  <c r="S1954" i="1"/>
  <c r="U1954" i="1"/>
  <c r="T1954" i="1"/>
  <c r="M1954" i="1"/>
  <c r="L1954" i="1"/>
  <c r="K1954" i="1"/>
  <c r="J1954" i="1"/>
  <c r="S1952" i="1"/>
  <c r="U1952" i="1"/>
  <c r="T1952" i="1"/>
  <c r="M1952" i="1"/>
  <c r="L1952" i="1"/>
  <c r="K1952" i="1"/>
  <c r="J1952" i="1"/>
  <c r="S1950" i="1"/>
  <c r="U1950" i="1"/>
  <c r="T1950" i="1"/>
  <c r="M1950" i="1"/>
  <c r="L1950" i="1"/>
  <c r="K1950" i="1"/>
  <c r="J1950" i="1"/>
  <c r="S1948" i="1"/>
  <c r="U1948" i="1"/>
  <c r="T1948" i="1"/>
  <c r="M1948" i="1"/>
  <c r="L1948" i="1"/>
  <c r="K1948" i="1"/>
  <c r="J1948" i="1"/>
  <c r="S1946" i="1"/>
  <c r="U1946" i="1"/>
  <c r="T1946" i="1"/>
  <c r="M1946" i="1"/>
  <c r="L1946" i="1"/>
  <c r="K1946" i="1"/>
  <c r="J1946" i="1"/>
  <c r="S1944" i="1"/>
  <c r="U1944" i="1"/>
  <c r="T1944" i="1"/>
  <c r="M1944" i="1"/>
  <c r="L1944" i="1"/>
  <c r="K1944" i="1"/>
  <c r="J1944" i="1"/>
  <c r="S1942" i="1"/>
  <c r="U1942" i="1"/>
  <c r="T1942" i="1"/>
  <c r="M1942" i="1"/>
  <c r="L1942" i="1"/>
  <c r="K1942" i="1"/>
  <c r="J1942" i="1"/>
  <c r="S1940" i="1"/>
  <c r="U1940" i="1"/>
  <c r="T1940" i="1"/>
  <c r="M1940" i="1"/>
  <c r="L1940" i="1"/>
  <c r="K1940" i="1"/>
  <c r="J1940" i="1"/>
  <c r="S1938" i="1"/>
  <c r="U1938" i="1"/>
  <c r="T1938" i="1"/>
  <c r="M1938" i="1"/>
  <c r="L1938" i="1"/>
  <c r="K1938" i="1"/>
  <c r="J1938" i="1"/>
  <c r="S1936" i="1"/>
  <c r="U1936" i="1"/>
  <c r="T1936" i="1"/>
  <c r="M1936" i="1"/>
  <c r="L1936" i="1"/>
  <c r="K1936" i="1"/>
  <c r="J1936" i="1"/>
  <c r="S1934" i="1"/>
  <c r="U1934" i="1"/>
  <c r="T1934" i="1"/>
  <c r="M1934" i="1"/>
  <c r="L1934" i="1"/>
  <c r="K1934" i="1"/>
  <c r="J1934" i="1"/>
  <c r="S1932" i="1"/>
  <c r="U1932" i="1"/>
  <c r="T1932" i="1"/>
  <c r="M1932" i="1"/>
  <c r="L1932" i="1"/>
  <c r="K1932" i="1"/>
  <c r="J1932" i="1"/>
  <c r="S1930" i="1"/>
  <c r="U1930" i="1"/>
  <c r="T1930" i="1"/>
  <c r="M1930" i="1"/>
  <c r="L1930" i="1"/>
  <c r="K1930" i="1"/>
  <c r="J1930" i="1"/>
  <c r="S1928" i="1"/>
  <c r="U1928" i="1"/>
  <c r="T1928" i="1"/>
  <c r="M1928" i="1"/>
  <c r="L1928" i="1"/>
  <c r="K1928" i="1"/>
  <c r="J1928" i="1"/>
  <c r="S1926" i="1"/>
  <c r="U1926" i="1"/>
  <c r="T1926" i="1"/>
  <c r="M1926" i="1"/>
  <c r="L1926" i="1"/>
  <c r="K1926" i="1"/>
  <c r="J1926" i="1"/>
  <c r="S1924" i="1"/>
  <c r="U1924" i="1"/>
  <c r="T1924" i="1"/>
  <c r="M1924" i="1"/>
  <c r="L1924" i="1"/>
  <c r="K1924" i="1"/>
  <c r="J1924" i="1"/>
  <c r="S1922" i="1"/>
  <c r="U1922" i="1"/>
  <c r="T1922" i="1"/>
  <c r="M1922" i="1"/>
  <c r="L1922" i="1"/>
  <c r="K1922" i="1"/>
  <c r="J1922" i="1"/>
  <c r="S1920" i="1"/>
  <c r="U1920" i="1"/>
  <c r="T1920" i="1"/>
  <c r="M1920" i="1"/>
  <c r="L1920" i="1"/>
  <c r="K1920" i="1"/>
  <c r="J1920" i="1"/>
  <c r="S1918" i="1"/>
  <c r="U1918" i="1"/>
  <c r="T1918" i="1"/>
  <c r="M1918" i="1"/>
  <c r="L1918" i="1"/>
  <c r="K1918" i="1"/>
  <c r="J1918" i="1"/>
  <c r="S1916" i="1"/>
  <c r="U1916" i="1"/>
  <c r="T1916" i="1"/>
  <c r="M1916" i="1"/>
  <c r="L1916" i="1"/>
  <c r="K1916" i="1"/>
  <c r="J1916" i="1"/>
  <c r="S1914" i="1"/>
  <c r="U1914" i="1"/>
  <c r="T1914" i="1"/>
  <c r="M1914" i="1"/>
  <c r="L1914" i="1"/>
  <c r="K1914" i="1"/>
  <c r="J1914" i="1"/>
  <c r="S1912" i="1"/>
  <c r="U1912" i="1"/>
  <c r="T1912" i="1"/>
  <c r="M1912" i="1"/>
  <c r="L1912" i="1"/>
  <c r="K1912" i="1"/>
  <c r="J1912" i="1"/>
  <c r="S1910" i="1"/>
  <c r="U1910" i="1"/>
  <c r="T1910" i="1"/>
  <c r="M1910" i="1"/>
  <c r="L1910" i="1"/>
  <c r="K1910" i="1"/>
  <c r="J1910" i="1"/>
  <c r="S1908" i="1"/>
  <c r="U1908" i="1"/>
  <c r="T1908" i="1"/>
  <c r="M1908" i="1"/>
  <c r="L1908" i="1"/>
  <c r="K1908" i="1"/>
  <c r="J1908" i="1"/>
  <c r="S1906" i="1"/>
  <c r="U1906" i="1"/>
  <c r="T1906" i="1"/>
  <c r="M1906" i="1"/>
  <c r="L1906" i="1"/>
  <c r="K1906" i="1"/>
  <c r="J1906" i="1"/>
  <c r="S1904" i="1"/>
  <c r="U1904" i="1"/>
  <c r="T1904" i="1"/>
  <c r="M1904" i="1"/>
  <c r="L1904" i="1"/>
  <c r="K1904" i="1"/>
  <c r="J1904" i="1"/>
  <c r="S1902" i="1"/>
  <c r="U1902" i="1"/>
  <c r="T1902" i="1"/>
  <c r="M1902" i="1"/>
  <c r="L1902" i="1"/>
  <c r="K1902" i="1"/>
  <c r="J1902" i="1"/>
  <c r="S1900" i="1"/>
  <c r="U1900" i="1"/>
  <c r="T1900" i="1"/>
  <c r="M1900" i="1"/>
  <c r="L1900" i="1"/>
  <c r="K1900" i="1"/>
  <c r="J1900" i="1"/>
  <c r="S1898" i="1"/>
  <c r="U1898" i="1"/>
  <c r="T1898" i="1"/>
  <c r="M1898" i="1"/>
  <c r="L1898" i="1"/>
  <c r="K1898" i="1"/>
  <c r="J1898" i="1"/>
  <c r="S1896" i="1"/>
  <c r="U1896" i="1"/>
  <c r="T1896" i="1"/>
  <c r="M1896" i="1"/>
  <c r="L1896" i="1"/>
  <c r="K1896" i="1"/>
  <c r="J1896" i="1"/>
  <c r="S1894" i="1"/>
  <c r="U1894" i="1"/>
  <c r="T1894" i="1"/>
  <c r="M1894" i="1"/>
  <c r="L1894" i="1"/>
  <c r="K1894" i="1"/>
  <c r="J1894" i="1"/>
  <c r="S1892" i="1"/>
  <c r="U1892" i="1"/>
  <c r="T1892" i="1"/>
  <c r="M1892" i="1"/>
  <c r="L1892" i="1"/>
  <c r="K1892" i="1"/>
  <c r="J1892" i="1"/>
  <c r="S1890" i="1"/>
  <c r="U1890" i="1"/>
  <c r="T1890" i="1"/>
  <c r="M1890" i="1"/>
  <c r="L1890" i="1"/>
  <c r="K1890" i="1"/>
  <c r="J1890" i="1"/>
  <c r="S1888" i="1"/>
  <c r="U1888" i="1"/>
  <c r="T1888" i="1"/>
  <c r="M1888" i="1"/>
  <c r="L1888" i="1"/>
  <c r="K1888" i="1"/>
  <c r="J1888" i="1"/>
  <c r="S1886" i="1"/>
  <c r="U1886" i="1"/>
  <c r="T1886" i="1"/>
  <c r="M1886" i="1"/>
  <c r="L1886" i="1"/>
  <c r="K1886" i="1"/>
  <c r="J1886" i="1"/>
  <c r="S1884" i="1"/>
  <c r="U1884" i="1"/>
  <c r="T1884" i="1"/>
  <c r="M1884" i="1"/>
  <c r="L1884" i="1"/>
  <c r="K1884" i="1"/>
  <c r="J1884" i="1"/>
  <c r="S1882" i="1"/>
  <c r="U1882" i="1"/>
  <c r="T1882" i="1"/>
  <c r="M1882" i="1"/>
  <c r="L1882" i="1"/>
  <c r="K1882" i="1"/>
  <c r="J1882" i="1"/>
  <c r="S1880" i="1"/>
  <c r="U1880" i="1"/>
  <c r="T1880" i="1"/>
  <c r="M1880" i="1"/>
  <c r="L1880" i="1"/>
  <c r="K1880" i="1"/>
  <c r="J1880" i="1"/>
  <c r="S1878" i="1"/>
  <c r="U1878" i="1"/>
  <c r="T1878" i="1"/>
  <c r="M1878" i="1"/>
  <c r="L1878" i="1"/>
  <c r="K1878" i="1"/>
  <c r="J1878" i="1"/>
  <c r="S1876" i="1"/>
  <c r="U1876" i="1"/>
  <c r="T1876" i="1"/>
  <c r="M1876" i="1"/>
  <c r="L1876" i="1"/>
  <c r="K1876" i="1"/>
  <c r="J1876" i="1"/>
  <c r="S1874" i="1"/>
  <c r="U1874" i="1"/>
  <c r="T1874" i="1"/>
  <c r="M1874" i="1"/>
  <c r="L1874" i="1"/>
  <c r="K1874" i="1"/>
  <c r="J1874" i="1"/>
  <c r="S1872" i="1"/>
  <c r="U1872" i="1"/>
  <c r="T1872" i="1"/>
  <c r="M1872" i="1"/>
  <c r="L1872" i="1"/>
  <c r="K1872" i="1"/>
  <c r="J1872" i="1"/>
  <c r="S1870" i="1"/>
  <c r="U1870" i="1"/>
  <c r="T1870" i="1"/>
  <c r="M1870" i="1"/>
  <c r="L1870" i="1"/>
  <c r="K1870" i="1"/>
  <c r="J1870" i="1"/>
  <c r="S1868" i="1"/>
  <c r="U1868" i="1"/>
  <c r="T1868" i="1"/>
  <c r="M1868" i="1"/>
  <c r="L1868" i="1"/>
  <c r="K1868" i="1"/>
  <c r="J1868" i="1"/>
  <c r="S1866" i="1"/>
  <c r="U1866" i="1"/>
  <c r="T1866" i="1"/>
  <c r="M1866" i="1"/>
  <c r="L1866" i="1"/>
  <c r="K1866" i="1"/>
  <c r="J1866" i="1"/>
  <c r="S1864" i="1"/>
  <c r="U1864" i="1"/>
  <c r="T1864" i="1"/>
  <c r="M1864" i="1"/>
  <c r="L1864" i="1"/>
  <c r="K1864" i="1"/>
  <c r="J1864" i="1"/>
  <c r="S1862" i="1"/>
  <c r="U1862" i="1"/>
  <c r="T1862" i="1"/>
  <c r="M1862" i="1"/>
  <c r="L1862" i="1"/>
  <c r="K1862" i="1"/>
  <c r="J1862" i="1"/>
  <c r="S1860" i="1"/>
  <c r="U1860" i="1"/>
  <c r="T1860" i="1"/>
  <c r="M1860" i="1"/>
  <c r="L1860" i="1"/>
  <c r="K1860" i="1"/>
  <c r="J1860" i="1"/>
  <c r="S1858" i="1"/>
  <c r="U1858" i="1"/>
  <c r="T1858" i="1"/>
  <c r="M1858" i="1"/>
  <c r="L1858" i="1"/>
  <c r="K1858" i="1"/>
  <c r="J1858" i="1"/>
  <c r="S1856" i="1"/>
  <c r="U1856" i="1"/>
  <c r="T1856" i="1"/>
  <c r="M1856" i="1"/>
  <c r="L1856" i="1"/>
  <c r="K1856" i="1"/>
  <c r="J1856" i="1"/>
  <c r="S1854" i="1"/>
  <c r="U1854" i="1"/>
  <c r="T1854" i="1"/>
  <c r="M1854" i="1"/>
  <c r="L1854" i="1"/>
  <c r="K1854" i="1"/>
  <c r="J1854" i="1"/>
  <c r="S1852" i="1"/>
  <c r="U1852" i="1"/>
  <c r="T1852" i="1"/>
  <c r="M1852" i="1"/>
  <c r="L1852" i="1"/>
  <c r="K1852" i="1"/>
  <c r="J1852" i="1"/>
  <c r="S1850" i="1"/>
  <c r="U1850" i="1"/>
  <c r="T1850" i="1"/>
  <c r="M1850" i="1"/>
  <c r="L1850" i="1"/>
  <c r="K1850" i="1"/>
  <c r="J1850" i="1"/>
  <c r="S1848" i="1"/>
  <c r="U1848" i="1"/>
  <c r="T1848" i="1"/>
  <c r="M1848" i="1"/>
  <c r="L1848" i="1"/>
  <c r="K1848" i="1"/>
  <c r="J1848" i="1"/>
  <c r="S1846" i="1"/>
  <c r="U1846" i="1"/>
  <c r="T1846" i="1"/>
  <c r="M1846" i="1"/>
  <c r="L1846" i="1"/>
  <c r="K1846" i="1"/>
  <c r="J1846" i="1"/>
  <c r="S1844" i="1"/>
  <c r="U1844" i="1"/>
  <c r="T1844" i="1"/>
  <c r="M1844" i="1"/>
  <c r="L1844" i="1"/>
  <c r="K1844" i="1"/>
  <c r="J1844" i="1"/>
  <c r="S1842" i="1"/>
  <c r="U1842" i="1"/>
  <c r="T1842" i="1"/>
  <c r="M1842" i="1"/>
  <c r="L1842" i="1"/>
  <c r="K1842" i="1"/>
  <c r="J1842" i="1"/>
  <c r="S1840" i="1"/>
  <c r="U1840" i="1"/>
  <c r="T1840" i="1"/>
  <c r="M1840" i="1"/>
  <c r="L1840" i="1"/>
  <c r="K1840" i="1"/>
  <c r="J1840" i="1"/>
  <c r="S1838" i="1"/>
  <c r="U1838" i="1"/>
  <c r="T1838" i="1"/>
  <c r="M1838" i="1"/>
  <c r="L1838" i="1"/>
  <c r="K1838" i="1"/>
  <c r="J1838" i="1"/>
  <c r="S1836" i="1"/>
  <c r="U1836" i="1"/>
  <c r="T1836" i="1"/>
  <c r="M1836" i="1"/>
  <c r="L1836" i="1"/>
  <c r="K1836" i="1"/>
  <c r="J1836" i="1"/>
  <c r="S1834" i="1"/>
  <c r="U1834" i="1"/>
  <c r="T1834" i="1"/>
  <c r="M1834" i="1"/>
  <c r="L1834" i="1"/>
  <c r="K1834" i="1"/>
  <c r="J1834" i="1"/>
  <c r="S1832" i="1"/>
  <c r="U1832" i="1"/>
  <c r="T1832" i="1"/>
  <c r="M1832" i="1"/>
  <c r="L1832" i="1"/>
  <c r="K1832" i="1"/>
  <c r="J1832" i="1"/>
  <c r="S1830" i="1"/>
  <c r="U1830" i="1"/>
  <c r="T1830" i="1"/>
  <c r="M1830" i="1"/>
  <c r="L1830" i="1"/>
  <c r="K1830" i="1"/>
  <c r="J1830" i="1"/>
  <c r="S1828" i="1"/>
  <c r="U1828" i="1"/>
  <c r="T1828" i="1"/>
  <c r="M1828" i="1"/>
  <c r="L1828" i="1"/>
  <c r="K1828" i="1"/>
  <c r="J1828" i="1"/>
  <c r="S1826" i="1"/>
  <c r="U1826" i="1"/>
  <c r="T1826" i="1"/>
  <c r="M1826" i="1"/>
  <c r="L1826" i="1"/>
  <c r="K1826" i="1"/>
  <c r="J1826" i="1"/>
  <c r="S1824" i="1"/>
  <c r="U1824" i="1"/>
  <c r="T1824" i="1"/>
  <c r="M1824" i="1"/>
  <c r="L1824" i="1"/>
  <c r="K1824" i="1"/>
  <c r="J1824" i="1"/>
  <c r="S1822" i="1"/>
  <c r="U1822" i="1"/>
  <c r="T1822" i="1"/>
  <c r="M1822" i="1"/>
  <c r="L1822" i="1"/>
  <c r="K1822" i="1"/>
  <c r="J1822" i="1"/>
  <c r="S1820" i="1"/>
  <c r="U1820" i="1"/>
  <c r="T1820" i="1"/>
  <c r="M1820" i="1"/>
  <c r="L1820" i="1"/>
  <c r="K1820" i="1"/>
  <c r="J1820" i="1"/>
  <c r="S1818" i="1"/>
  <c r="U1818" i="1"/>
  <c r="T1818" i="1"/>
  <c r="M1818" i="1"/>
  <c r="L1818" i="1"/>
  <c r="K1818" i="1"/>
  <c r="J1818" i="1"/>
  <c r="S1816" i="1"/>
  <c r="U1816" i="1"/>
  <c r="T1816" i="1"/>
  <c r="M1816" i="1"/>
  <c r="L1816" i="1"/>
  <c r="K1816" i="1"/>
  <c r="J1816" i="1"/>
  <c r="S1814" i="1"/>
  <c r="U1814" i="1"/>
  <c r="T1814" i="1"/>
  <c r="M1814" i="1"/>
  <c r="L1814" i="1"/>
  <c r="K1814" i="1"/>
  <c r="J1814" i="1"/>
  <c r="S1812" i="1"/>
  <c r="U1812" i="1"/>
  <c r="T1812" i="1"/>
  <c r="M1812" i="1"/>
  <c r="L1812" i="1"/>
  <c r="K1812" i="1"/>
  <c r="J1812" i="1"/>
  <c r="S1810" i="1"/>
  <c r="U1810" i="1"/>
  <c r="T1810" i="1"/>
  <c r="M1810" i="1"/>
  <c r="L1810" i="1"/>
  <c r="K1810" i="1"/>
  <c r="J1810" i="1"/>
  <c r="S1808" i="1"/>
  <c r="U1808" i="1"/>
  <c r="T1808" i="1"/>
  <c r="M1808" i="1"/>
  <c r="L1808" i="1"/>
  <c r="K1808" i="1"/>
  <c r="J1808" i="1"/>
  <c r="S1806" i="1"/>
  <c r="U1806" i="1"/>
  <c r="T1806" i="1"/>
  <c r="M1806" i="1"/>
  <c r="L1806" i="1"/>
  <c r="K1806" i="1"/>
  <c r="J1806" i="1"/>
  <c r="S1804" i="1"/>
  <c r="U1804" i="1"/>
  <c r="T1804" i="1"/>
  <c r="M1804" i="1"/>
  <c r="L1804" i="1"/>
  <c r="K1804" i="1"/>
  <c r="J1804" i="1"/>
  <c r="S1802" i="1"/>
  <c r="U1802" i="1"/>
  <c r="T1802" i="1"/>
  <c r="M1802" i="1"/>
  <c r="L1802" i="1"/>
  <c r="K1802" i="1"/>
  <c r="J1802" i="1"/>
  <c r="S1800" i="1"/>
  <c r="U1800" i="1"/>
  <c r="T1800" i="1"/>
  <c r="M1800" i="1"/>
  <c r="L1800" i="1"/>
  <c r="K1800" i="1"/>
  <c r="J1800" i="1"/>
  <c r="S1798" i="1"/>
  <c r="U1798" i="1"/>
  <c r="T1798" i="1"/>
  <c r="M1798" i="1"/>
  <c r="L1798" i="1"/>
  <c r="K1798" i="1"/>
  <c r="J1798" i="1"/>
  <c r="S1796" i="1"/>
  <c r="U1796" i="1"/>
  <c r="T1796" i="1"/>
  <c r="M1796" i="1"/>
  <c r="L1796" i="1"/>
  <c r="K1796" i="1"/>
  <c r="J1796" i="1"/>
  <c r="S1794" i="1"/>
  <c r="U1794" i="1"/>
  <c r="T1794" i="1"/>
  <c r="M1794" i="1"/>
  <c r="L1794" i="1"/>
  <c r="K1794" i="1"/>
  <c r="J1794" i="1"/>
  <c r="S1792" i="1"/>
  <c r="U1792" i="1"/>
  <c r="T1792" i="1"/>
  <c r="M1792" i="1"/>
  <c r="L1792" i="1"/>
  <c r="K1792" i="1"/>
  <c r="J1792" i="1"/>
  <c r="S1790" i="1"/>
  <c r="U1790" i="1"/>
  <c r="T1790" i="1"/>
  <c r="M1790" i="1"/>
  <c r="L1790" i="1"/>
  <c r="K1790" i="1"/>
  <c r="J1790" i="1"/>
  <c r="S1788" i="1"/>
  <c r="U1788" i="1"/>
  <c r="T1788" i="1"/>
  <c r="M1788" i="1"/>
  <c r="L1788" i="1"/>
  <c r="K1788" i="1"/>
  <c r="J1788" i="1"/>
  <c r="S1786" i="1"/>
  <c r="U1786" i="1"/>
  <c r="T1786" i="1"/>
  <c r="M1786" i="1"/>
  <c r="L1786" i="1"/>
  <c r="K1786" i="1"/>
  <c r="J1786" i="1"/>
  <c r="S1784" i="1"/>
  <c r="U1784" i="1"/>
  <c r="T1784" i="1"/>
  <c r="M1784" i="1"/>
  <c r="L1784" i="1"/>
  <c r="K1784" i="1"/>
  <c r="J1784" i="1"/>
  <c r="S1782" i="1"/>
  <c r="U1782" i="1"/>
  <c r="T1782" i="1"/>
  <c r="M1782" i="1"/>
  <c r="L1782" i="1"/>
  <c r="K1782" i="1"/>
  <c r="J1782" i="1"/>
  <c r="S1780" i="1"/>
  <c r="U1780" i="1"/>
  <c r="T1780" i="1"/>
  <c r="M1780" i="1"/>
  <c r="L1780" i="1"/>
  <c r="K1780" i="1"/>
  <c r="J1780" i="1"/>
  <c r="S1778" i="1"/>
  <c r="U1778" i="1"/>
  <c r="T1778" i="1"/>
  <c r="M1778" i="1"/>
  <c r="L1778" i="1"/>
  <c r="K1778" i="1"/>
  <c r="J1778" i="1"/>
  <c r="S1776" i="1"/>
  <c r="U1776" i="1"/>
  <c r="T1776" i="1"/>
  <c r="M1776" i="1"/>
  <c r="L1776" i="1"/>
  <c r="K1776" i="1"/>
  <c r="J1776" i="1"/>
  <c r="S1774" i="1"/>
  <c r="U1774" i="1"/>
  <c r="T1774" i="1"/>
  <c r="M1774" i="1"/>
  <c r="L1774" i="1"/>
  <c r="K1774" i="1"/>
  <c r="J1774" i="1"/>
  <c r="S1772" i="1"/>
  <c r="U1772" i="1"/>
  <c r="T1772" i="1"/>
  <c r="M1772" i="1"/>
  <c r="L1772" i="1"/>
  <c r="K1772" i="1"/>
  <c r="J1772" i="1"/>
  <c r="S1770" i="1"/>
  <c r="U1770" i="1"/>
  <c r="T1770" i="1"/>
  <c r="M1770" i="1"/>
  <c r="L1770" i="1"/>
  <c r="K1770" i="1"/>
  <c r="J1770" i="1"/>
  <c r="S1768" i="1"/>
  <c r="U1768" i="1"/>
  <c r="T1768" i="1"/>
  <c r="M1768" i="1"/>
  <c r="L1768" i="1"/>
  <c r="K1768" i="1"/>
  <c r="J1768" i="1"/>
  <c r="S1766" i="1"/>
  <c r="U1766" i="1"/>
  <c r="T1766" i="1"/>
  <c r="M1766" i="1"/>
  <c r="L1766" i="1"/>
  <c r="K1766" i="1"/>
  <c r="J1766" i="1"/>
  <c r="S1764" i="1"/>
  <c r="U1764" i="1"/>
  <c r="T1764" i="1"/>
  <c r="M1764" i="1"/>
  <c r="L1764" i="1"/>
  <c r="K1764" i="1"/>
  <c r="J1764" i="1"/>
  <c r="S1762" i="1"/>
  <c r="U1762" i="1"/>
  <c r="T1762" i="1"/>
  <c r="M1762" i="1"/>
  <c r="L1762" i="1"/>
  <c r="K1762" i="1"/>
  <c r="J1762" i="1"/>
  <c r="S1760" i="1"/>
  <c r="U1760" i="1"/>
  <c r="T1760" i="1"/>
  <c r="M1760" i="1"/>
  <c r="L1760" i="1"/>
  <c r="K1760" i="1"/>
  <c r="J1760" i="1"/>
  <c r="S1758" i="1"/>
  <c r="U1758" i="1"/>
  <c r="T1758" i="1"/>
  <c r="M1758" i="1"/>
  <c r="L1758" i="1"/>
  <c r="K1758" i="1"/>
  <c r="J1758" i="1"/>
  <c r="S1756" i="1"/>
  <c r="U1756" i="1"/>
  <c r="T1756" i="1"/>
  <c r="M1756" i="1"/>
  <c r="L1756" i="1"/>
  <c r="K1756" i="1"/>
  <c r="J1756" i="1"/>
  <c r="S1754" i="1"/>
  <c r="U1754" i="1"/>
  <c r="T1754" i="1"/>
  <c r="M1754" i="1"/>
  <c r="L1754" i="1"/>
  <c r="K1754" i="1"/>
  <c r="J1754" i="1"/>
  <c r="S1752" i="1"/>
  <c r="U1752" i="1"/>
  <c r="T1752" i="1"/>
  <c r="M1752" i="1"/>
  <c r="L1752" i="1"/>
  <c r="K1752" i="1"/>
  <c r="J1752" i="1"/>
  <c r="S1750" i="1"/>
  <c r="U1750" i="1"/>
  <c r="T1750" i="1"/>
  <c r="M1750" i="1"/>
  <c r="L1750" i="1"/>
  <c r="K1750" i="1"/>
  <c r="J1750" i="1"/>
  <c r="S1748" i="1"/>
  <c r="U1748" i="1"/>
  <c r="T1748" i="1"/>
  <c r="M1748" i="1"/>
  <c r="L1748" i="1"/>
  <c r="K1748" i="1"/>
  <c r="J1748" i="1"/>
  <c r="S1746" i="1"/>
  <c r="U1746" i="1"/>
  <c r="T1746" i="1"/>
  <c r="M1746" i="1"/>
  <c r="L1746" i="1"/>
  <c r="K1746" i="1"/>
  <c r="J1746" i="1"/>
  <c r="S1744" i="1"/>
  <c r="U1744" i="1"/>
  <c r="T1744" i="1"/>
  <c r="M1744" i="1"/>
  <c r="L1744" i="1"/>
  <c r="K1744" i="1"/>
  <c r="J1744" i="1"/>
  <c r="S1742" i="1"/>
  <c r="U1742" i="1"/>
  <c r="T1742" i="1"/>
  <c r="M1742" i="1"/>
  <c r="L1742" i="1"/>
  <c r="K1742" i="1"/>
  <c r="J1742" i="1"/>
  <c r="S1740" i="1"/>
  <c r="U1740" i="1"/>
  <c r="T1740" i="1"/>
  <c r="M1740" i="1"/>
  <c r="L1740" i="1"/>
  <c r="K1740" i="1"/>
  <c r="J1740" i="1"/>
  <c r="S1738" i="1"/>
  <c r="U1738" i="1"/>
  <c r="T1738" i="1"/>
  <c r="M1738" i="1"/>
  <c r="L1738" i="1"/>
  <c r="K1738" i="1"/>
  <c r="J1738" i="1"/>
  <c r="S1736" i="1"/>
  <c r="U1736" i="1"/>
  <c r="T1736" i="1"/>
  <c r="M1736" i="1"/>
  <c r="L1736" i="1"/>
  <c r="K1736" i="1"/>
  <c r="J1736" i="1"/>
  <c r="S1734" i="1"/>
  <c r="U1734" i="1"/>
  <c r="T1734" i="1"/>
  <c r="M1734" i="1"/>
  <c r="L1734" i="1"/>
  <c r="K1734" i="1"/>
  <c r="J1734" i="1"/>
  <c r="S1732" i="1"/>
  <c r="U1732" i="1"/>
  <c r="T1732" i="1"/>
  <c r="M1732" i="1"/>
  <c r="L1732" i="1"/>
  <c r="K1732" i="1"/>
  <c r="J1732" i="1"/>
  <c r="S1730" i="1"/>
  <c r="U1730" i="1"/>
  <c r="T1730" i="1"/>
  <c r="M1730" i="1"/>
  <c r="L1730" i="1"/>
  <c r="K1730" i="1"/>
  <c r="J1730" i="1"/>
  <c r="S1728" i="1"/>
  <c r="U1728" i="1"/>
  <c r="T1728" i="1"/>
  <c r="M1728" i="1"/>
  <c r="L1728" i="1"/>
  <c r="K1728" i="1"/>
  <c r="J1728" i="1"/>
  <c r="S1726" i="1"/>
  <c r="U1726" i="1"/>
  <c r="T1726" i="1"/>
  <c r="M1726" i="1"/>
  <c r="L1726" i="1"/>
  <c r="K1726" i="1"/>
  <c r="J1726" i="1"/>
  <c r="S1724" i="1"/>
  <c r="U1724" i="1"/>
  <c r="T1724" i="1"/>
  <c r="M1724" i="1"/>
  <c r="L1724" i="1"/>
  <c r="K1724" i="1"/>
  <c r="J1724" i="1"/>
  <c r="S1722" i="1"/>
  <c r="U1722" i="1"/>
  <c r="T1722" i="1"/>
  <c r="M1722" i="1"/>
  <c r="L1722" i="1"/>
  <c r="K1722" i="1"/>
  <c r="J1722" i="1"/>
  <c r="S1720" i="1"/>
  <c r="U1720" i="1"/>
  <c r="T1720" i="1"/>
  <c r="M1720" i="1"/>
  <c r="L1720" i="1"/>
  <c r="K1720" i="1"/>
  <c r="J1720" i="1"/>
  <c r="S1718" i="1"/>
  <c r="U1718" i="1"/>
  <c r="T1718" i="1"/>
  <c r="M1718" i="1"/>
  <c r="L1718" i="1"/>
  <c r="K1718" i="1"/>
  <c r="J1718" i="1"/>
  <c r="S1716" i="1"/>
  <c r="U1716" i="1"/>
  <c r="T1716" i="1"/>
  <c r="M1716" i="1"/>
  <c r="L1716" i="1"/>
  <c r="K1716" i="1"/>
  <c r="J1716" i="1"/>
  <c r="S1714" i="1"/>
  <c r="U1714" i="1"/>
  <c r="T1714" i="1"/>
  <c r="M1714" i="1"/>
  <c r="L1714" i="1"/>
  <c r="K1714" i="1"/>
  <c r="J1714" i="1"/>
  <c r="S1712" i="1"/>
  <c r="U1712" i="1"/>
  <c r="T1712" i="1"/>
  <c r="M1712" i="1"/>
  <c r="L1712" i="1"/>
  <c r="K1712" i="1"/>
  <c r="J1712" i="1"/>
  <c r="S1710" i="1"/>
  <c r="U1710" i="1"/>
  <c r="T1710" i="1"/>
  <c r="M1710" i="1"/>
  <c r="L1710" i="1"/>
  <c r="K1710" i="1"/>
  <c r="J1710" i="1"/>
  <c r="S1708" i="1"/>
  <c r="U1708" i="1"/>
  <c r="T1708" i="1"/>
  <c r="M1708" i="1"/>
  <c r="L1708" i="1"/>
  <c r="K1708" i="1"/>
  <c r="J1708" i="1"/>
  <c r="S1706" i="1"/>
  <c r="U1706" i="1"/>
  <c r="T1706" i="1"/>
  <c r="M1706" i="1"/>
  <c r="L1706" i="1"/>
  <c r="K1706" i="1"/>
  <c r="J1706" i="1"/>
  <c r="S1704" i="1"/>
  <c r="U1704" i="1"/>
  <c r="T1704" i="1"/>
  <c r="M1704" i="1"/>
  <c r="L1704" i="1"/>
  <c r="K1704" i="1"/>
  <c r="J1704" i="1"/>
  <c r="S1702" i="1"/>
  <c r="U1702" i="1"/>
  <c r="T1702" i="1"/>
  <c r="M1702" i="1"/>
  <c r="L1702" i="1"/>
  <c r="K1702" i="1"/>
  <c r="J1702" i="1"/>
  <c r="S1700" i="1"/>
  <c r="U1700" i="1"/>
  <c r="T1700" i="1"/>
  <c r="M1700" i="1"/>
  <c r="L1700" i="1"/>
  <c r="K1700" i="1"/>
  <c r="J1700" i="1"/>
  <c r="S1698" i="1"/>
  <c r="U1698" i="1"/>
  <c r="T1698" i="1"/>
  <c r="M1698" i="1"/>
  <c r="L1698" i="1"/>
  <c r="K1698" i="1"/>
  <c r="J1698" i="1"/>
  <c r="S1696" i="1"/>
  <c r="U1696" i="1"/>
  <c r="T1696" i="1"/>
  <c r="M1696" i="1"/>
  <c r="L1696" i="1"/>
  <c r="K1696" i="1"/>
  <c r="J1696" i="1"/>
  <c r="S1694" i="1"/>
  <c r="U1694" i="1"/>
  <c r="T1694" i="1"/>
  <c r="M1694" i="1"/>
  <c r="L1694" i="1"/>
  <c r="K1694" i="1"/>
  <c r="J1694" i="1"/>
  <c r="S1692" i="1"/>
  <c r="U1692" i="1"/>
  <c r="T1692" i="1"/>
  <c r="M1692" i="1"/>
  <c r="L1692" i="1"/>
  <c r="K1692" i="1"/>
  <c r="J1692" i="1"/>
  <c r="S1690" i="1"/>
  <c r="U1690" i="1"/>
  <c r="T1690" i="1"/>
  <c r="M1690" i="1"/>
  <c r="L1690" i="1"/>
  <c r="K1690" i="1"/>
  <c r="J1690" i="1"/>
  <c r="S1688" i="1"/>
  <c r="U1688" i="1"/>
  <c r="T1688" i="1"/>
  <c r="M1688" i="1"/>
  <c r="L1688" i="1"/>
  <c r="K1688" i="1"/>
  <c r="J1688" i="1"/>
  <c r="S1686" i="1"/>
  <c r="U1686" i="1"/>
  <c r="T1686" i="1"/>
  <c r="M1686" i="1"/>
  <c r="L1686" i="1"/>
  <c r="K1686" i="1"/>
  <c r="J1686" i="1"/>
  <c r="S1684" i="1"/>
  <c r="U1684" i="1"/>
  <c r="T1684" i="1"/>
  <c r="M1684" i="1"/>
  <c r="L1684" i="1"/>
  <c r="K1684" i="1"/>
  <c r="J1684" i="1"/>
  <c r="S1682" i="1"/>
  <c r="U1682" i="1"/>
  <c r="T1682" i="1"/>
  <c r="M1682" i="1"/>
  <c r="L1682" i="1"/>
  <c r="K1682" i="1"/>
  <c r="J1682" i="1"/>
  <c r="S1680" i="1"/>
  <c r="U1680" i="1"/>
  <c r="T1680" i="1"/>
  <c r="M1680" i="1"/>
  <c r="L1680" i="1"/>
  <c r="K1680" i="1"/>
  <c r="J1680" i="1"/>
  <c r="S1678" i="1"/>
  <c r="U1678" i="1"/>
  <c r="T1678" i="1"/>
  <c r="M1678" i="1"/>
  <c r="L1678" i="1"/>
  <c r="K1678" i="1"/>
  <c r="J1678" i="1"/>
  <c r="S1676" i="1"/>
  <c r="U1676" i="1"/>
  <c r="T1676" i="1"/>
  <c r="M1676" i="1"/>
  <c r="L1676" i="1"/>
  <c r="K1676" i="1"/>
  <c r="J1676" i="1"/>
  <c r="S1674" i="1"/>
  <c r="U1674" i="1"/>
  <c r="T1674" i="1"/>
  <c r="M1674" i="1"/>
  <c r="L1674" i="1"/>
  <c r="K1674" i="1"/>
  <c r="J1674" i="1"/>
  <c r="S1672" i="1"/>
  <c r="U1672" i="1"/>
  <c r="T1672" i="1"/>
  <c r="M1672" i="1"/>
  <c r="L1672" i="1"/>
  <c r="K1672" i="1"/>
  <c r="J1672" i="1"/>
  <c r="S1670" i="1"/>
  <c r="U1670" i="1"/>
  <c r="T1670" i="1"/>
  <c r="M1670" i="1"/>
  <c r="L1670" i="1"/>
  <c r="K1670" i="1"/>
  <c r="J1670" i="1"/>
  <c r="S1668" i="1"/>
  <c r="U1668" i="1"/>
  <c r="T1668" i="1"/>
  <c r="M1668" i="1"/>
  <c r="L1668" i="1"/>
  <c r="K1668" i="1"/>
  <c r="J1668" i="1"/>
  <c r="S1666" i="1"/>
  <c r="U1666" i="1"/>
  <c r="T1666" i="1"/>
  <c r="M1666" i="1"/>
  <c r="L1666" i="1"/>
  <c r="K1666" i="1"/>
  <c r="J1666" i="1"/>
  <c r="S1664" i="1"/>
  <c r="U1664" i="1"/>
  <c r="T1664" i="1"/>
  <c r="M1664" i="1"/>
  <c r="L1664" i="1"/>
  <c r="K1664" i="1"/>
  <c r="J1664" i="1"/>
  <c r="S1662" i="1"/>
  <c r="U1662" i="1"/>
  <c r="T1662" i="1"/>
  <c r="M1662" i="1"/>
  <c r="L1662" i="1"/>
  <c r="K1662" i="1"/>
  <c r="J1662" i="1"/>
  <c r="S1660" i="1"/>
  <c r="U1660" i="1"/>
  <c r="T1660" i="1"/>
  <c r="M1660" i="1"/>
  <c r="L1660" i="1"/>
  <c r="K1660" i="1"/>
  <c r="J1660" i="1"/>
  <c r="S1658" i="1"/>
  <c r="U1658" i="1"/>
  <c r="T1658" i="1"/>
  <c r="M1658" i="1"/>
  <c r="L1658" i="1"/>
  <c r="K1658" i="1"/>
  <c r="J1658" i="1"/>
  <c r="S1656" i="1"/>
  <c r="U1656" i="1"/>
  <c r="T1656" i="1"/>
  <c r="M1656" i="1"/>
  <c r="L1656" i="1"/>
  <c r="K1656" i="1"/>
  <c r="J1656" i="1"/>
  <c r="S1654" i="1"/>
  <c r="U1654" i="1"/>
  <c r="T1654" i="1"/>
  <c r="M1654" i="1"/>
  <c r="L1654" i="1"/>
  <c r="K1654" i="1"/>
  <c r="J1654" i="1"/>
  <c r="S1652" i="1"/>
  <c r="U1652" i="1"/>
  <c r="T1652" i="1"/>
  <c r="M1652" i="1"/>
  <c r="L1652" i="1"/>
  <c r="K1652" i="1"/>
  <c r="J1652" i="1"/>
  <c r="S1650" i="1"/>
  <c r="U1650" i="1"/>
  <c r="T1650" i="1"/>
  <c r="M1650" i="1"/>
  <c r="L1650" i="1"/>
  <c r="K1650" i="1"/>
  <c r="J1650" i="1"/>
  <c r="S1648" i="1"/>
  <c r="U1648" i="1"/>
  <c r="T1648" i="1"/>
  <c r="M1648" i="1"/>
  <c r="L1648" i="1"/>
  <c r="K1648" i="1"/>
  <c r="J1648" i="1"/>
  <c r="S1646" i="1"/>
  <c r="U1646" i="1"/>
  <c r="T1646" i="1"/>
  <c r="M1646" i="1"/>
  <c r="L1646" i="1"/>
  <c r="K1646" i="1"/>
  <c r="J1646" i="1"/>
  <c r="S1644" i="1"/>
  <c r="U1644" i="1"/>
  <c r="T1644" i="1"/>
  <c r="M1644" i="1"/>
  <c r="L1644" i="1"/>
  <c r="K1644" i="1"/>
  <c r="J1644" i="1"/>
  <c r="S1642" i="1"/>
  <c r="U1642" i="1"/>
  <c r="T1642" i="1"/>
  <c r="M1642" i="1"/>
  <c r="L1642" i="1"/>
  <c r="K1642" i="1"/>
  <c r="J1642" i="1"/>
  <c r="S1640" i="1"/>
  <c r="U1640" i="1"/>
  <c r="T1640" i="1"/>
  <c r="M1640" i="1"/>
  <c r="L1640" i="1"/>
  <c r="K1640" i="1"/>
  <c r="J1640" i="1"/>
  <c r="S1638" i="1"/>
  <c r="U1638" i="1"/>
  <c r="T1638" i="1"/>
  <c r="M1638" i="1"/>
  <c r="L1638" i="1"/>
  <c r="K1638" i="1"/>
  <c r="J1638" i="1"/>
  <c r="S1636" i="1"/>
  <c r="U1636" i="1"/>
  <c r="T1636" i="1"/>
  <c r="M1636" i="1"/>
  <c r="L1636" i="1"/>
  <c r="K1636" i="1"/>
  <c r="J1636" i="1"/>
  <c r="S1634" i="1"/>
  <c r="U1634" i="1"/>
  <c r="T1634" i="1"/>
  <c r="M1634" i="1"/>
  <c r="L1634" i="1"/>
  <c r="K1634" i="1"/>
  <c r="J1634" i="1"/>
  <c r="S1632" i="1"/>
  <c r="U1632" i="1"/>
  <c r="T1632" i="1"/>
  <c r="M1632" i="1"/>
  <c r="L1632" i="1"/>
  <c r="K1632" i="1"/>
  <c r="J1632" i="1"/>
  <c r="S1630" i="1"/>
  <c r="U1630" i="1"/>
  <c r="T1630" i="1"/>
  <c r="M1630" i="1"/>
  <c r="L1630" i="1"/>
  <c r="K1630" i="1"/>
  <c r="J1630" i="1"/>
  <c r="S1628" i="1"/>
  <c r="U1628" i="1"/>
  <c r="T1628" i="1"/>
  <c r="M1628" i="1"/>
  <c r="L1628" i="1"/>
  <c r="K1628" i="1"/>
  <c r="J1628" i="1"/>
  <c r="S1626" i="1"/>
  <c r="U1626" i="1"/>
  <c r="T1626" i="1"/>
  <c r="M1626" i="1"/>
  <c r="L1626" i="1"/>
  <c r="K1626" i="1"/>
  <c r="J1626" i="1"/>
  <c r="S1624" i="1"/>
  <c r="U1624" i="1"/>
  <c r="T1624" i="1"/>
  <c r="M1624" i="1"/>
  <c r="L1624" i="1"/>
  <c r="K1624" i="1"/>
  <c r="J1624" i="1"/>
  <c r="S1622" i="1"/>
  <c r="U1622" i="1"/>
  <c r="T1622" i="1"/>
  <c r="M1622" i="1"/>
  <c r="L1622" i="1"/>
  <c r="K1622" i="1"/>
  <c r="J1622" i="1"/>
  <c r="S1620" i="1"/>
  <c r="U1620" i="1"/>
  <c r="T1620" i="1"/>
  <c r="M1620" i="1"/>
  <c r="L1620" i="1"/>
  <c r="K1620" i="1"/>
  <c r="J1620" i="1"/>
  <c r="S1618" i="1"/>
  <c r="U1618" i="1"/>
  <c r="T1618" i="1"/>
  <c r="M1618" i="1"/>
  <c r="L1618" i="1"/>
  <c r="K1618" i="1"/>
  <c r="J1618" i="1"/>
  <c r="S1616" i="1"/>
  <c r="U1616" i="1"/>
  <c r="T1616" i="1"/>
  <c r="M1616" i="1"/>
  <c r="L1616" i="1"/>
  <c r="K1616" i="1"/>
  <c r="J1616" i="1"/>
  <c r="S1614" i="1"/>
  <c r="U1614" i="1"/>
  <c r="T1614" i="1"/>
  <c r="M1614" i="1"/>
  <c r="L1614" i="1"/>
  <c r="K1614" i="1"/>
  <c r="J1614" i="1"/>
  <c r="S1612" i="1"/>
  <c r="U1612" i="1"/>
  <c r="T1612" i="1"/>
  <c r="M1612" i="1"/>
  <c r="L1612" i="1"/>
  <c r="K1612" i="1"/>
  <c r="J1612" i="1"/>
  <c r="S1610" i="1"/>
  <c r="U1610" i="1"/>
  <c r="T1610" i="1"/>
  <c r="M1610" i="1"/>
  <c r="L1610" i="1"/>
  <c r="K1610" i="1"/>
  <c r="J1610" i="1"/>
  <c r="S1608" i="1"/>
  <c r="U1608" i="1"/>
  <c r="T1608" i="1"/>
  <c r="M1608" i="1"/>
  <c r="L1608" i="1"/>
  <c r="K1608" i="1"/>
  <c r="J1608" i="1"/>
  <c r="S1606" i="1"/>
  <c r="U1606" i="1"/>
  <c r="T1606" i="1"/>
  <c r="M1606" i="1"/>
  <c r="L1606" i="1"/>
  <c r="K1606" i="1"/>
  <c r="J1606" i="1"/>
  <c r="S1604" i="1"/>
  <c r="U1604" i="1"/>
  <c r="T1604" i="1"/>
  <c r="M1604" i="1"/>
  <c r="L1604" i="1"/>
  <c r="K1604" i="1"/>
  <c r="J1604" i="1"/>
  <c r="S1602" i="1"/>
  <c r="U1602" i="1"/>
  <c r="T1602" i="1"/>
  <c r="M1602" i="1"/>
  <c r="L1602" i="1"/>
  <c r="K1602" i="1"/>
  <c r="J1602" i="1"/>
  <c r="S1600" i="1"/>
  <c r="U1600" i="1"/>
  <c r="T1600" i="1"/>
  <c r="M1600" i="1"/>
  <c r="L1600" i="1"/>
  <c r="K1600" i="1"/>
  <c r="J1600" i="1"/>
  <c r="S1598" i="1"/>
  <c r="U1598" i="1"/>
  <c r="T1598" i="1"/>
  <c r="M1598" i="1"/>
  <c r="L1598" i="1"/>
  <c r="K1598" i="1"/>
  <c r="J1598" i="1"/>
  <c r="S1596" i="1"/>
  <c r="U1596" i="1"/>
  <c r="T1596" i="1"/>
  <c r="M1596" i="1"/>
  <c r="L1596" i="1"/>
  <c r="K1596" i="1"/>
  <c r="J1596" i="1"/>
  <c r="S1594" i="1"/>
  <c r="U1594" i="1"/>
  <c r="T1594" i="1"/>
  <c r="M1594" i="1"/>
  <c r="L1594" i="1"/>
  <c r="K1594" i="1"/>
  <c r="J1594" i="1"/>
  <c r="S1592" i="1"/>
  <c r="U1592" i="1"/>
  <c r="T1592" i="1"/>
  <c r="M1592" i="1"/>
  <c r="L1592" i="1"/>
  <c r="K1592" i="1"/>
  <c r="J1592" i="1"/>
  <c r="S1590" i="1"/>
  <c r="U1590" i="1"/>
  <c r="T1590" i="1"/>
  <c r="M1590" i="1"/>
  <c r="L1590" i="1"/>
  <c r="K1590" i="1"/>
  <c r="J1590" i="1"/>
  <c r="S1588" i="1"/>
  <c r="U1588" i="1"/>
  <c r="T1588" i="1"/>
  <c r="M1588" i="1"/>
  <c r="L1588" i="1"/>
  <c r="K1588" i="1"/>
  <c r="J1588" i="1"/>
  <c r="S1586" i="1"/>
  <c r="U1586" i="1"/>
  <c r="T1586" i="1"/>
  <c r="M1586" i="1"/>
  <c r="L1586" i="1"/>
  <c r="K1586" i="1"/>
  <c r="J1586" i="1"/>
  <c r="S1584" i="1"/>
  <c r="U1584" i="1"/>
  <c r="T1584" i="1"/>
  <c r="M1584" i="1"/>
  <c r="L1584" i="1"/>
  <c r="K1584" i="1"/>
  <c r="J1584" i="1"/>
  <c r="S1582" i="1"/>
  <c r="U1582" i="1"/>
  <c r="T1582" i="1"/>
  <c r="M1582" i="1"/>
  <c r="L1582" i="1"/>
  <c r="K1582" i="1"/>
  <c r="J1582" i="1"/>
  <c r="S1580" i="1"/>
  <c r="U1580" i="1"/>
  <c r="T1580" i="1"/>
  <c r="M1580" i="1"/>
  <c r="L1580" i="1"/>
  <c r="K1580" i="1"/>
  <c r="J1580" i="1"/>
  <c r="S1578" i="1"/>
  <c r="U1578" i="1"/>
  <c r="T1578" i="1"/>
  <c r="M1578" i="1"/>
  <c r="L1578" i="1"/>
  <c r="K1578" i="1"/>
  <c r="J1578" i="1"/>
  <c r="S1576" i="1"/>
  <c r="U1576" i="1"/>
  <c r="T1576" i="1"/>
  <c r="M1576" i="1"/>
  <c r="L1576" i="1"/>
  <c r="K1576" i="1"/>
  <c r="J1576" i="1"/>
  <c r="S1574" i="1"/>
  <c r="U1574" i="1"/>
  <c r="T1574" i="1"/>
  <c r="M1574" i="1"/>
  <c r="L1574" i="1"/>
  <c r="K1574" i="1"/>
  <c r="J1574" i="1"/>
  <c r="S1572" i="1"/>
  <c r="U1572" i="1"/>
  <c r="T1572" i="1"/>
  <c r="M1572" i="1"/>
  <c r="L1572" i="1"/>
  <c r="K1572" i="1"/>
  <c r="J1572" i="1"/>
  <c r="S1570" i="1"/>
  <c r="U1570" i="1"/>
  <c r="T1570" i="1"/>
  <c r="M1570" i="1"/>
  <c r="L1570" i="1"/>
  <c r="K1570" i="1"/>
  <c r="J1570" i="1"/>
  <c r="S1568" i="1"/>
  <c r="U1568" i="1"/>
  <c r="T1568" i="1"/>
  <c r="M1568" i="1"/>
  <c r="L1568" i="1"/>
  <c r="K1568" i="1"/>
  <c r="J1568" i="1"/>
  <c r="S1566" i="1"/>
  <c r="U1566" i="1"/>
  <c r="T1566" i="1"/>
  <c r="M1566" i="1"/>
  <c r="L1566" i="1"/>
  <c r="K1566" i="1"/>
  <c r="J1566" i="1"/>
  <c r="S1564" i="1"/>
  <c r="U1564" i="1"/>
  <c r="T1564" i="1"/>
  <c r="M1564" i="1"/>
  <c r="L1564" i="1"/>
  <c r="K1564" i="1"/>
  <c r="J1564" i="1"/>
  <c r="S1562" i="1"/>
  <c r="U1562" i="1"/>
  <c r="T1562" i="1"/>
  <c r="M1562" i="1"/>
  <c r="L1562" i="1"/>
  <c r="K1562" i="1"/>
  <c r="J1562" i="1"/>
  <c r="S1560" i="1"/>
  <c r="U1560" i="1"/>
  <c r="T1560" i="1"/>
  <c r="M1560" i="1"/>
  <c r="L1560" i="1"/>
  <c r="K1560" i="1"/>
  <c r="J1560" i="1"/>
  <c r="S1558" i="1"/>
  <c r="U1558" i="1"/>
  <c r="T1558" i="1"/>
  <c r="M1558" i="1"/>
  <c r="L1558" i="1"/>
  <c r="K1558" i="1"/>
  <c r="J1558" i="1"/>
  <c r="S1556" i="1"/>
  <c r="U1556" i="1"/>
  <c r="T1556" i="1"/>
  <c r="M1556" i="1"/>
  <c r="L1556" i="1"/>
  <c r="K1556" i="1"/>
  <c r="J1556" i="1"/>
  <c r="S1554" i="1"/>
  <c r="U1554" i="1"/>
  <c r="T1554" i="1"/>
  <c r="M1554" i="1"/>
  <c r="L1554" i="1"/>
  <c r="K1554" i="1"/>
  <c r="J1554" i="1"/>
  <c r="S1552" i="1"/>
  <c r="U1552" i="1"/>
  <c r="T1552" i="1"/>
  <c r="M1552" i="1"/>
  <c r="L1552" i="1"/>
  <c r="K1552" i="1"/>
  <c r="J1552" i="1"/>
  <c r="S1550" i="1"/>
  <c r="U1550" i="1"/>
  <c r="T1550" i="1"/>
  <c r="M1550" i="1"/>
  <c r="L1550" i="1"/>
  <c r="K1550" i="1"/>
  <c r="J1550" i="1"/>
  <c r="S1548" i="1"/>
  <c r="U1548" i="1"/>
  <c r="T1548" i="1"/>
  <c r="M1548" i="1"/>
  <c r="L1548" i="1"/>
  <c r="K1548" i="1"/>
  <c r="J1548" i="1"/>
  <c r="S1546" i="1"/>
  <c r="U1546" i="1"/>
  <c r="T1546" i="1"/>
  <c r="M1546" i="1"/>
  <c r="L1546" i="1"/>
  <c r="K1546" i="1"/>
  <c r="J1546" i="1"/>
  <c r="S1544" i="1"/>
  <c r="U1544" i="1"/>
  <c r="T1544" i="1"/>
  <c r="M1544" i="1"/>
  <c r="L1544" i="1"/>
  <c r="K1544" i="1"/>
  <c r="J1544" i="1"/>
  <c r="S1542" i="1"/>
  <c r="U1542" i="1"/>
  <c r="T1542" i="1"/>
  <c r="M1542" i="1"/>
  <c r="L1542" i="1"/>
  <c r="K1542" i="1"/>
  <c r="J1542" i="1"/>
  <c r="S1540" i="1"/>
  <c r="U1540" i="1"/>
  <c r="T1540" i="1"/>
  <c r="M1540" i="1"/>
  <c r="L1540" i="1"/>
  <c r="K1540" i="1"/>
  <c r="J1540" i="1"/>
  <c r="S1538" i="1"/>
  <c r="U1538" i="1"/>
  <c r="T1538" i="1"/>
  <c r="M1538" i="1"/>
  <c r="L1538" i="1"/>
  <c r="K1538" i="1"/>
  <c r="J1538" i="1"/>
  <c r="S1536" i="1"/>
  <c r="U1536" i="1"/>
  <c r="T1536" i="1"/>
  <c r="M1536" i="1"/>
  <c r="L1536" i="1"/>
  <c r="K1536" i="1"/>
  <c r="J1536" i="1"/>
  <c r="S1534" i="1"/>
  <c r="U1534" i="1"/>
  <c r="T1534" i="1"/>
  <c r="M1534" i="1"/>
  <c r="L1534" i="1"/>
  <c r="K1534" i="1"/>
  <c r="J1534" i="1"/>
  <c r="S1532" i="1"/>
  <c r="U1532" i="1"/>
  <c r="T1532" i="1"/>
  <c r="M1532" i="1"/>
  <c r="L1532" i="1"/>
  <c r="K1532" i="1"/>
  <c r="J1532" i="1"/>
  <c r="S1530" i="1"/>
  <c r="U1530" i="1"/>
  <c r="T1530" i="1"/>
  <c r="M1530" i="1"/>
  <c r="L1530" i="1"/>
  <c r="K1530" i="1"/>
  <c r="J1530" i="1"/>
  <c r="S1528" i="1"/>
  <c r="U1528" i="1"/>
  <c r="T1528" i="1"/>
  <c r="M1528" i="1"/>
  <c r="L1528" i="1"/>
  <c r="K1528" i="1"/>
  <c r="J1528" i="1"/>
  <c r="S1526" i="1"/>
  <c r="U1526" i="1"/>
  <c r="T1526" i="1"/>
  <c r="M1526" i="1"/>
  <c r="L1526" i="1"/>
  <c r="K1526" i="1"/>
  <c r="J1526" i="1"/>
  <c r="S1524" i="1"/>
  <c r="U1524" i="1"/>
  <c r="T1524" i="1"/>
  <c r="M1524" i="1"/>
  <c r="L1524" i="1"/>
  <c r="K1524" i="1"/>
  <c r="J1524" i="1"/>
  <c r="S1522" i="1"/>
  <c r="U1522" i="1"/>
  <c r="T1522" i="1"/>
  <c r="M1522" i="1"/>
  <c r="L1522" i="1"/>
  <c r="K1522" i="1"/>
  <c r="J1522" i="1"/>
  <c r="S1520" i="1"/>
  <c r="U1520" i="1"/>
  <c r="T1520" i="1"/>
  <c r="M1520" i="1"/>
  <c r="L1520" i="1"/>
  <c r="K1520" i="1"/>
  <c r="J1520" i="1"/>
  <c r="S1518" i="1"/>
  <c r="U1518" i="1"/>
  <c r="T1518" i="1"/>
  <c r="M1518" i="1"/>
  <c r="L1518" i="1"/>
  <c r="K1518" i="1"/>
  <c r="J1518" i="1"/>
  <c r="S1516" i="1"/>
  <c r="U1516" i="1"/>
  <c r="T1516" i="1"/>
  <c r="M1516" i="1"/>
  <c r="L1516" i="1"/>
  <c r="K1516" i="1"/>
  <c r="J1516" i="1"/>
  <c r="S1514" i="1"/>
  <c r="U1514" i="1"/>
  <c r="T1514" i="1"/>
  <c r="M1514" i="1"/>
  <c r="L1514" i="1"/>
  <c r="K1514" i="1"/>
  <c r="J1514" i="1"/>
  <c r="S1512" i="1"/>
  <c r="U1512" i="1"/>
  <c r="T1512" i="1"/>
  <c r="M1512" i="1"/>
  <c r="L1512" i="1"/>
  <c r="K1512" i="1"/>
  <c r="J1512" i="1"/>
  <c r="S1510" i="1"/>
  <c r="U1510" i="1"/>
  <c r="T1510" i="1"/>
  <c r="M1510" i="1"/>
  <c r="L1510" i="1"/>
  <c r="K1510" i="1"/>
  <c r="J1510" i="1"/>
  <c r="S1508" i="1"/>
  <c r="U1508" i="1"/>
  <c r="T1508" i="1"/>
  <c r="M1508" i="1"/>
  <c r="L1508" i="1"/>
  <c r="K1508" i="1"/>
  <c r="J1508" i="1"/>
  <c r="S1506" i="1"/>
  <c r="U1506" i="1"/>
  <c r="T1506" i="1"/>
  <c r="M1506" i="1"/>
  <c r="L1506" i="1"/>
  <c r="K1506" i="1"/>
  <c r="J1506" i="1"/>
  <c r="S1504" i="1"/>
  <c r="U1504" i="1"/>
  <c r="T1504" i="1"/>
  <c r="M1504" i="1"/>
  <c r="L1504" i="1"/>
  <c r="K1504" i="1"/>
  <c r="J1504" i="1"/>
  <c r="S1502" i="1"/>
  <c r="U1502" i="1"/>
  <c r="T1502" i="1"/>
  <c r="M1502" i="1"/>
  <c r="L1502" i="1"/>
  <c r="K1502" i="1"/>
  <c r="J1502" i="1"/>
  <c r="S1500" i="1"/>
  <c r="U1500" i="1"/>
  <c r="T1500" i="1"/>
  <c r="M1500" i="1"/>
  <c r="L1500" i="1"/>
  <c r="K1500" i="1"/>
  <c r="J1500" i="1"/>
  <c r="S1498" i="1"/>
  <c r="U1498" i="1"/>
  <c r="T1498" i="1"/>
  <c r="M1498" i="1"/>
  <c r="L1498" i="1"/>
  <c r="K1498" i="1"/>
  <c r="J1498" i="1"/>
  <c r="S1496" i="1"/>
  <c r="U1496" i="1"/>
  <c r="T1496" i="1"/>
  <c r="M1496" i="1"/>
  <c r="L1496" i="1"/>
  <c r="K1496" i="1"/>
  <c r="J1496" i="1"/>
  <c r="S1494" i="1"/>
  <c r="U1494" i="1"/>
  <c r="T1494" i="1"/>
  <c r="M1494" i="1"/>
  <c r="L1494" i="1"/>
  <c r="K1494" i="1"/>
  <c r="J1494" i="1"/>
  <c r="S1492" i="1"/>
  <c r="U1492" i="1"/>
  <c r="T1492" i="1"/>
  <c r="M1492" i="1"/>
  <c r="L1492" i="1"/>
  <c r="K1492" i="1"/>
  <c r="J1492" i="1"/>
  <c r="S1490" i="1"/>
  <c r="U1490" i="1"/>
  <c r="T1490" i="1"/>
  <c r="M1490" i="1"/>
  <c r="L1490" i="1"/>
  <c r="K1490" i="1"/>
  <c r="J1490" i="1"/>
  <c r="S1488" i="1"/>
  <c r="U1488" i="1"/>
  <c r="T1488" i="1"/>
  <c r="M1488" i="1"/>
  <c r="L1488" i="1"/>
  <c r="K1488" i="1"/>
  <c r="J1488" i="1"/>
  <c r="S1486" i="1"/>
  <c r="U1486" i="1"/>
  <c r="T1486" i="1"/>
  <c r="M1486" i="1"/>
  <c r="L1486" i="1"/>
  <c r="K1486" i="1"/>
  <c r="J1486" i="1"/>
  <c r="S1484" i="1"/>
  <c r="U1484" i="1"/>
  <c r="T1484" i="1"/>
  <c r="M1484" i="1"/>
  <c r="L1484" i="1"/>
  <c r="K1484" i="1"/>
  <c r="J1484" i="1"/>
  <c r="S1482" i="1"/>
  <c r="U1482" i="1"/>
  <c r="T1482" i="1"/>
  <c r="M1482" i="1"/>
  <c r="L1482" i="1"/>
  <c r="K1482" i="1"/>
  <c r="J1482" i="1"/>
  <c r="S1480" i="1"/>
  <c r="U1480" i="1"/>
  <c r="T1480" i="1"/>
  <c r="M1480" i="1"/>
  <c r="L1480" i="1"/>
  <c r="K1480" i="1"/>
  <c r="J1480" i="1"/>
  <c r="S1478" i="1"/>
  <c r="U1478" i="1"/>
  <c r="T1478" i="1"/>
  <c r="M1478" i="1"/>
  <c r="L1478" i="1"/>
  <c r="K1478" i="1"/>
  <c r="J1478" i="1"/>
  <c r="S1476" i="1"/>
  <c r="U1476" i="1"/>
  <c r="T1476" i="1"/>
  <c r="M1476" i="1"/>
  <c r="L1476" i="1"/>
  <c r="K1476" i="1"/>
  <c r="J1476" i="1"/>
  <c r="S1474" i="1"/>
  <c r="U1474" i="1"/>
  <c r="T1474" i="1"/>
  <c r="M1474" i="1"/>
  <c r="L1474" i="1"/>
  <c r="K1474" i="1"/>
  <c r="J1474" i="1"/>
  <c r="S1472" i="1"/>
  <c r="U1472" i="1"/>
  <c r="T1472" i="1"/>
  <c r="M1472" i="1"/>
  <c r="L1472" i="1"/>
  <c r="K1472" i="1"/>
  <c r="J1472" i="1"/>
  <c r="S1470" i="1"/>
  <c r="U1470" i="1"/>
  <c r="T1470" i="1"/>
  <c r="M1470" i="1"/>
  <c r="L1470" i="1"/>
  <c r="K1470" i="1"/>
  <c r="J1470" i="1"/>
  <c r="S1468" i="1"/>
  <c r="U1468" i="1"/>
  <c r="T1468" i="1"/>
  <c r="M1468" i="1"/>
  <c r="L1468" i="1"/>
  <c r="K1468" i="1"/>
  <c r="J1468" i="1"/>
  <c r="S1466" i="1"/>
  <c r="U1466" i="1"/>
  <c r="T1466" i="1"/>
  <c r="M1466" i="1"/>
  <c r="L1466" i="1"/>
  <c r="K1466" i="1"/>
  <c r="J1466" i="1"/>
  <c r="S1464" i="1"/>
  <c r="U1464" i="1"/>
  <c r="T1464" i="1"/>
  <c r="M1464" i="1"/>
  <c r="L1464" i="1"/>
  <c r="K1464" i="1"/>
  <c r="J1464" i="1"/>
  <c r="S1462" i="1"/>
  <c r="U1462" i="1"/>
  <c r="T1462" i="1"/>
  <c r="M1462" i="1"/>
  <c r="L1462" i="1"/>
  <c r="K1462" i="1"/>
  <c r="J1462" i="1"/>
  <c r="S1460" i="1"/>
  <c r="U1460" i="1"/>
  <c r="T1460" i="1"/>
  <c r="M1460" i="1"/>
  <c r="L1460" i="1"/>
  <c r="K1460" i="1"/>
  <c r="J1460" i="1"/>
  <c r="S1458" i="1"/>
  <c r="U1458" i="1"/>
  <c r="T1458" i="1"/>
  <c r="M1458" i="1"/>
  <c r="L1458" i="1"/>
  <c r="K1458" i="1"/>
  <c r="J1458" i="1"/>
  <c r="S1456" i="1"/>
  <c r="U1456" i="1"/>
  <c r="T1456" i="1"/>
  <c r="M1456" i="1"/>
  <c r="L1456" i="1"/>
  <c r="K1456" i="1"/>
  <c r="J1456" i="1"/>
  <c r="S1454" i="1"/>
  <c r="U1454" i="1"/>
  <c r="T1454" i="1"/>
  <c r="M1454" i="1"/>
  <c r="L1454" i="1"/>
  <c r="K1454" i="1"/>
  <c r="J1454" i="1"/>
  <c r="S1452" i="1"/>
  <c r="U1452" i="1"/>
  <c r="T1452" i="1"/>
  <c r="M1452" i="1"/>
  <c r="L1452" i="1"/>
  <c r="K1452" i="1"/>
  <c r="J1452" i="1"/>
  <c r="S1450" i="1"/>
  <c r="U1450" i="1"/>
  <c r="T1450" i="1"/>
  <c r="M1450" i="1"/>
  <c r="L1450" i="1"/>
  <c r="K1450" i="1"/>
  <c r="J1450" i="1"/>
  <c r="S1448" i="1"/>
  <c r="U1448" i="1"/>
  <c r="T1448" i="1"/>
  <c r="M1448" i="1"/>
  <c r="L1448" i="1"/>
  <c r="K1448" i="1"/>
  <c r="J1448" i="1"/>
  <c r="S1446" i="1"/>
  <c r="U1446" i="1"/>
  <c r="T1446" i="1"/>
  <c r="M1446" i="1"/>
  <c r="L1446" i="1"/>
  <c r="K1446" i="1"/>
  <c r="J1446" i="1"/>
  <c r="S1444" i="1"/>
  <c r="U1444" i="1"/>
  <c r="T1444" i="1"/>
  <c r="M1444" i="1"/>
  <c r="L1444" i="1"/>
  <c r="K1444" i="1"/>
  <c r="J1444" i="1"/>
  <c r="S1442" i="1"/>
  <c r="U1442" i="1"/>
  <c r="T1442" i="1"/>
  <c r="M1442" i="1"/>
  <c r="L1442" i="1"/>
  <c r="K1442" i="1"/>
  <c r="J1442" i="1"/>
  <c r="S1440" i="1"/>
  <c r="U1440" i="1"/>
  <c r="T1440" i="1"/>
  <c r="M1440" i="1"/>
  <c r="L1440" i="1"/>
  <c r="K1440" i="1"/>
  <c r="J1440" i="1"/>
  <c r="S1438" i="1"/>
  <c r="U1438" i="1"/>
  <c r="T1438" i="1"/>
  <c r="M1438" i="1"/>
  <c r="L1438" i="1"/>
  <c r="K1438" i="1"/>
  <c r="J1438" i="1"/>
  <c r="S1436" i="1"/>
  <c r="U1436" i="1"/>
  <c r="T1436" i="1"/>
  <c r="M1436" i="1"/>
  <c r="L1436" i="1"/>
  <c r="K1436" i="1"/>
  <c r="J1436" i="1"/>
  <c r="S1434" i="1"/>
  <c r="U1434" i="1"/>
  <c r="T1434" i="1"/>
  <c r="M1434" i="1"/>
  <c r="L1434" i="1"/>
  <c r="K1434" i="1"/>
  <c r="J1434" i="1"/>
  <c r="S1432" i="1"/>
  <c r="U1432" i="1"/>
  <c r="T1432" i="1"/>
  <c r="M1432" i="1"/>
  <c r="L1432" i="1"/>
  <c r="K1432" i="1"/>
  <c r="J1432" i="1"/>
  <c r="S1430" i="1"/>
  <c r="U1430" i="1"/>
  <c r="T1430" i="1"/>
  <c r="M1430" i="1"/>
  <c r="L1430" i="1"/>
  <c r="K1430" i="1"/>
  <c r="J1430" i="1"/>
  <c r="S1428" i="1"/>
  <c r="U1428" i="1"/>
  <c r="T1428" i="1"/>
  <c r="M1428" i="1"/>
  <c r="L1428" i="1"/>
  <c r="K1428" i="1"/>
  <c r="J1428" i="1"/>
  <c r="S1426" i="1"/>
  <c r="U1426" i="1"/>
  <c r="T1426" i="1"/>
  <c r="M1426" i="1"/>
  <c r="L1426" i="1"/>
  <c r="K1426" i="1"/>
  <c r="J1426" i="1"/>
  <c r="S1424" i="1"/>
  <c r="U1424" i="1"/>
  <c r="T1424" i="1"/>
  <c r="M1424" i="1"/>
  <c r="L1424" i="1"/>
  <c r="K1424" i="1"/>
  <c r="J1424" i="1"/>
  <c r="S1422" i="1"/>
  <c r="U1422" i="1"/>
  <c r="T1422" i="1"/>
  <c r="M1422" i="1"/>
  <c r="L1422" i="1"/>
  <c r="K1422" i="1"/>
  <c r="J1422" i="1"/>
  <c r="S1420" i="1"/>
  <c r="U1420" i="1"/>
  <c r="T1420" i="1"/>
  <c r="M1420" i="1"/>
  <c r="L1420" i="1"/>
  <c r="K1420" i="1"/>
  <c r="J1420" i="1"/>
  <c r="S1418" i="1"/>
  <c r="U1418" i="1"/>
  <c r="T1418" i="1"/>
  <c r="M1418" i="1"/>
  <c r="L1418" i="1"/>
  <c r="K1418" i="1"/>
  <c r="J1418" i="1"/>
  <c r="S1416" i="1"/>
  <c r="U1416" i="1"/>
  <c r="T1416" i="1"/>
  <c r="M1416" i="1"/>
  <c r="L1416" i="1"/>
  <c r="K1416" i="1"/>
  <c r="J1416" i="1"/>
  <c r="S1414" i="1"/>
  <c r="U1414" i="1"/>
  <c r="T1414" i="1"/>
  <c r="M1414" i="1"/>
  <c r="L1414" i="1"/>
  <c r="K1414" i="1"/>
  <c r="J1414" i="1"/>
  <c r="S1412" i="1"/>
  <c r="U1412" i="1"/>
  <c r="T1412" i="1"/>
  <c r="M1412" i="1"/>
  <c r="L1412" i="1"/>
  <c r="K1412" i="1"/>
  <c r="J1412" i="1"/>
  <c r="S1410" i="1"/>
  <c r="U1410" i="1"/>
  <c r="T1410" i="1"/>
  <c r="M1410" i="1"/>
  <c r="L1410" i="1"/>
  <c r="K1410" i="1"/>
  <c r="J1410" i="1"/>
  <c r="S1408" i="1"/>
  <c r="U1408" i="1"/>
  <c r="T1408" i="1"/>
  <c r="M1408" i="1"/>
  <c r="L1408" i="1"/>
  <c r="K1408" i="1"/>
  <c r="J1408" i="1"/>
  <c r="S1406" i="1"/>
  <c r="U1406" i="1"/>
  <c r="T1406" i="1"/>
  <c r="M1406" i="1"/>
  <c r="L1406" i="1"/>
  <c r="K1406" i="1"/>
  <c r="J1406" i="1"/>
  <c r="S1404" i="1"/>
  <c r="U1404" i="1"/>
  <c r="T1404" i="1"/>
  <c r="M1404" i="1"/>
  <c r="L1404" i="1"/>
  <c r="K1404" i="1"/>
  <c r="J1404" i="1"/>
  <c r="S1402" i="1"/>
  <c r="U1402" i="1"/>
  <c r="T1402" i="1"/>
  <c r="M1402" i="1"/>
  <c r="L1402" i="1"/>
  <c r="K1402" i="1"/>
  <c r="J1402" i="1"/>
  <c r="S1400" i="1"/>
  <c r="U1400" i="1"/>
  <c r="T1400" i="1"/>
  <c r="M1400" i="1"/>
  <c r="L1400" i="1"/>
  <c r="K1400" i="1"/>
  <c r="J1400" i="1"/>
  <c r="S1398" i="1"/>
  <c r="U1398" i="1"/>
  <c r="T1398" i="1"/>
  <c r="M1398" i="1"/>
  <c r="L1398" i="1"/>
  <c r="K1398" i="1"/>
  <c r="J1398" i="1"/>
  <c r="S1396" i="1"/>
  <c r="U1396" i="1"/>
  <c r="T1396" i="1"/>
  <c r="M1396" i="1"/>
  <c r="L1396" i="1"/>
  <c r="K1396" i="1"/>
  <c r="J1396" i="1"/>
  <c r="S1394" i="1"/>
  <c r="U1394" i="1"/>
  <c r="T1394" i="1"/>
  <c r="M1394" i="1"/>
  <c r="L1394" i="1"/>
  <c r="K1394" i="1"/>
  <c r="J1394" i="1"/>
  <c r="S1392" i="1"/>
  <c r="U1392" i="1"/>
  <c r="T1392" i="1"/>
  <c r="M1392" i="1"/>
  <c r="L1392" i="1"/>
  <c r="K1392" i="1"/>
  <c r="J1392" i="1"/>
  <c r="S1390" i="1"/>
  <c r="U1390" i="1"/>
  <c r="T1390" i="1"/>
  <c r="M1390" i="1"/>
  <c r="L1390" i="1"/>
  <c r="K1390" i="1"/>
  <c r="J1390" i="1"/>
  <c r="S1388" i="1"/>
  <c r="U1388" i="1"/>
  <c r="T1388" i="1"/>
  <c r="M1388" i="1"/>
  <c r="L1388" i="1"/>
  <c r="K1388" i="1"/>
  <c r="J1388" i="1"/>
  <c r="S1386" i="1"/>
  <c r="U1386" i="1"/>
  <c r="T1386" i="1"/>
  <c r="M1386" i="1"/>
  <c r="L1386" i="1"/>
  <c r="K1386" i="1"/>
  <c r="J1386" i="1"/>
  <c r="S1384" i="1"/>
  <c r="U1384" i="1"/>
  <c r="T1384" i="1"/>
  <c r="M1384" i="1"/>
  <c r="L1384" i="1"/>
  <c r="K1384" i="1"/>
  <c r="J1384" i="1"/>
  <c r="S1382" i="1"/>
  <c r="U1382" i="1"/>
  <c r="T1382" i="1"/>
  <c r="M1382" i="1"/>
  <c r="L1382" i="1"/>
  <c r="K1382" i="1"/>
  <c r="J1382" i="1"/>
  <c r="S1380" i="1"/>
  <c r="U1380" i="1"/>
  <c r="T1380" i="1"/>
  <c r="M1380" i="1"/>
  <c r="L1380" i="1"/>
  <c r="K1380" i="1"/>
  <c r="J1380" i="1"/>
  <c r="S1378" i="1"/>
  <c r="U1378" i="1"/>
  <c r="T1378" i="1"/>
  <c r="M1378" i="1"/>
  <c r="L1378" i="1"/>
  <c r="K1378" i="1"/>
  <c r="J1378" i="1"/>
  <c r="S1376" i="1"/>
  <c r="U1376" i="1"/>
  <c r="T1376" i="1"/>
  <c r="M1376" i="1"/>
  <c r="L1376" i="1"/>
  <c r="K1376" i="1"/>
  <c r="J1376" i="1"/>
  <c r="S1374" i="1"/>
  <c r="U1374" i="1"/>
  <c r="T1374" i="1"/>
  <c r="M1374" i="1"/>
  <c r="L1374" i="1"/>
  <c r="K1374" i="1"/>
  <c r="J1374" i="1"/>
  <c r="S1372" i="1"/>
  <c r="U1372" i="1"/>
  <c r="T1372" i="1"/>
  <c r="M1372" i="1"/>
  <c r="L1372" i="1"/>
  <c r="K1372" i="1"/>
  <c r="J1372" i="1"/>
  <c r="S1370" i="1"/>
  <c r="U1370" i="1"/>
  <c r="T1370" i="1"/>
  <c r="M1370" i="1"/>
  <c r="L1370" i="1"/>
  <c r="K1370" i="1"/>
  <c r="J1370" i="1"/>
  <c r="S1368" i="1"/>
  <c r="U1368" i="1"/>
  <c r="T1368" i="1"/>
  <c r="M1368" i="1"/>
  <c r="L1368" i="1"/>
  <c r="K1368" i="1"/>
  <c r="J1368" i="1"/>
  <c r="S1366" i="1"/>
  <c r="U1366" i="1"/>
  <c r="T1366" i="1"/>
  <c r="M1366" i="1"/>
  <c r="L1366" i="1"/>
  <c r="K1366" i="1"/>
  <c r="J1366" i="1"/>
  <c r="S1364" i="1"/>
  <c r="U1364" i="1"/>
  <c r="T1364" i="1"/>
  <c r="M1364" i="1"/>
  <c r="L1364" i="1"/>
  <c r="K1364" i="1"/>
  <c r="J1364" i="1"/>
  <c r="S1362" i="1"/>
  <c r="U1362" i="1"/>
  <c r="T1362" i="1"/>
  <c r="M1362" i="1"/>
  <c r="L1362" i="1"/>
  <c r="K1362" i="1"/>
  <c r="J1362" i="1"/>
  <c r="S1360" i="1"/>
  <c r="U1360" i="1"/>
  <c r="T1360" i="1"/>
  <c r="M1360" i="1"/>
  <c r="L1360" i="1"/>
  <c r="K1360" i="1"/>
  <c r="J1360" i="1"/>
  <c r="S1358" i="1"/>
  <c r="U1358" i="1"/>
  <c r="T1358" i="1"/>
  <c r="M1358" i="1"/>
  <c r="L1358" i="1"/>
  <c r="K1358" i="1"/>
  <c r="J1358" i="1"/>
  <c r="S1356" i="1"/>
  <c r="U1356" i="1"/>
  <c r="T1356" i="1"/>
  <c r="M1356" i="1"/>
  <c r="L1356" i="1"/>
  <c r="K1356" i="1"/>
  <c r="J1356" i="1"/>
  <c r="S1354" i="1"/>
  <c r="U1354" i="1"/>
  <c r="T1354" i="1"/>
  <c r="M1354" i="1"/>
  <c r="L1354" i="1"/>
  <c r="K1354" i="1"/>
  <c r="J1354" i="1"/>
  <c r="S1352" i="1"/>
  <c r="U1352" i="1"/>
  <c r="T1352" i="1"/>
  <c r="M1352" i="1"/>
  <c r="L1352" i="1"/>
  <c r="K1352" i="1"/>
  <c r="J1352" i="1"/>
  <c r="S1350" i="1"/>
  <c r="U1350" i="1"/>
  <c r="T1350" i="1"/>
  <c r="M1350" i="1"/>
  <c r="L1350" i="1"/>
  <c r="K1350" i="1"/>
  <c r="J1350" i="1"/>
  <c r="S1348" i="1"/>
  <c r="U1348" i="1"/>
  <c r="T1348" i="1"/>
  <c r="M1348" i="1"/>
  <c r="L1348" i="1"/>
  <c r="K1348" i="1"/>
  <c r="J1348" i="1"/>
  <c r="S1346" i="1"/>
  <c r="U1346" i="1"/>
  <c r="T1346" i="1"/>
  <c r="M1346" i="1"/>
  <c r="L1346" i="1"/>
  <c r="K1346" i="1"/>
  <c r="J1346" i="1"/>
  <c r="S1344" i="1"/>
  <c r="U1344" i="1"/>
  <c r="T1344" i="1"/>
  <c r="M1344" i="1"/>
  <c r="L1344" i="1"/>
  <c r="K1344" i="1"/>
  <c r="J1344" i="1"/>
  <c r="S1342" i="1"/>
  <c r="U1342" i="1"/>
  <c r="T1342" i="1"/>
  <c r="M1342" i="1"/>
  <c r="L1342" i="1"/>
  <c r="K1342" i="1"/>
  <c r="J1342" i="1"/>
  <c r="S1340" i="1"/>
  <c r="U1340" i="1"/>
  <c r="T1340" i="1"/>
  <c r="M1340" i="1"/>
  <c r="L1340" i="1"/>
  <c r="K1340" i="1"/>
  <c r="J1340" i="1"/>
  <c r="S1338" i="1"/>
  <c r="U1338" i="1"/>
  <c r="T1338" i="1"/>
  <c r="M1338" i="1"/>
  <c r="L1338" i="1"/>
  <c r="K1338" i="1"/>
  <c r="J1338" i="1"/>
  <c r="S1336" i="1"/>
  <c r="U1336" i="1"/>
  <c r="T1336" i="1"/>
  <c r="M1336" i="1"/>
  <c r="L1336" i="1"/>
  <c r="K1336" i="1"/>
  <c r="J1336" i="1"/>
  <c r="S1334" i="1"/>
  <c r="U1334" i="1"/>
  <c r="T1334" i="1"/>
  <c r="M1334" i="1"/>
  <c r="L1334" i="1"/>
  <c r="K1334" i="1"/>
  <c r="J1334" i="1"/>
  <c r="S1332" i="1"/>
  <c r="U1332" i="1"/>
  <c r="T1332" i="1"/>
  <c r="M1332" i="1"/>
  <c r="L1332" i="1"/>
  <c r="K1332" i="1"/>
  <c r="J1332" i="1"/>
  <c r="S1330" i="1"/>
  <c r="U1330" i="1"/>
  <c r="T1330" i="1"/>
  <c r="M1330" i="1"/>
  <c r="L1330" i="1"/>
  <c r="K1330" i="1"/>
  <c r="J1330" i="1"/>
  <c r="S1328" i="1"/>
  <c r="U1328" i="1"/>
  <c r="T1328" i="1"/>
  <c r="M1328" i="1"/>
  <c r="L1328" i="1"/>
  <c r="K1328" i="1"/>
  <c r="J1328" i="1"/>
  <c r="S1326" i="1"/>
  <c r="U1326" i="1"/>
  <c r="T1326" i="1"/>
  <c r="M1326" i="1"/>
  <c r="L1326" i="1"/>
  <c r="K1326" i="1"/>
  <c r="J1326" i="1"/>
  <c r="S1324" i="1"/>
  <c r="U1324" i="1"/>
  <c r="T1324" i="1"/>
  <c r="M1324" i="1"/>
  <c r="L1324" i="1"/>
  <c r="K1324" i="1"/>
  <c r="J1324" i="1"/>
  <c r="S1322" i="1"/>
  <c r="U1322" i="1"/>
  <c r="T1322" i="1"/>
  <c r="M1322" i="1"/>
  <c r="L1322" i="1"/>
  <c r="K1322" i="1"/>
  <c r="J1322" i="1"/>
  <c r="S1320" i="1"/>
  <c r="U1320" i="1"/>
  <c r="T1320" i="1"/>
  <c r="M1320" i="1"/>
  <c r="L1320" i="1"/>
  <c r="K1320" i="1"/>
  <c r="J1320" i="1"/>
  <c r="S1318" i="1"/>
  <c r="U1318" i="1"/>
  <c r="T1318" i="1"/>
  <c r="M1318" i="1"/>
  <c r="L1318" i="1"/>
  <c r="K1318" i="1"/>
  <c r="J1318" i="1"/>
  <c r="S1316" i="1"/>
  <c r="U1316" i="1"/>
  <c r="T1316" i="1"/>
  <c r="M1316" i="1"/>
  <c r="L1316" i="1"/>
  <c r="K1316" i="1"/>
  <c r="J1316" i="1"/>
  <c r="S1314" i="1"/>
  <c r="U1314" i="1"/>
  <c r="T1314" i="1"/>
  <c r="M1314" i="1"/>
  <c r="L1314" i="1"/>
  <c r="K1314" i="1"/>
  <c r="J1314" i="1"/>
  <c r="S1312" i="1"/>
  <c r="U1312" i="1"/>
  <c r="T1312" i="1"/>
  <c r="M1312" i="1"/>
  <c r="L1312" i="1"/>
  <c r="K1312" i="1"/>
  <c r="J1312" i="1"/>
  <c r="S1310" i="1"/>
  <c r="U1310" i="1"/>
  <c r="T1310" i="1"/>
  <c r="M1310" i="1"/>
  <c r="L1310" i="1"/>
  <c r="K1310" i="1"/>
  <c r="J1310" i="1"/>
  <c r="S1308" i="1"/>
  <c r="U1308" i="1"/>
  <c r="T1308" i="1"/>
  <c r="M1308" i="1"/>
  <c r="L1308" i="1"/>
  <c r="K1308" i="1"/>
  <c r="J1308" i="1"/>
  <c r="S1306" i="1"/>
  <c r="U1306" i="1"/>
  <c r="T1306" i="1"/>
  <c r="M1306" i="1"/>
  <c r="L1306" i="1"/>
  <c r="K1306" i="1"/>
  <c r="J1306" i="1"/>
  <c r="S1304" i="1"/>
  <c r="U1304" i="1"/>
  <c r="T1304" i="1"/>
  <c r="M1304" i="1"/>
  <c r="L1304" i="1"/>
  <c r="K1304" i="1"/>
  <c r="J1304" i="1"/>
  <c r="S1302" i="1"/>
  <c r="U1302" i="1"/>
  <c r="T1302" i="1"/>
  <c r="M1302" i="1"/>
  <c r="L1302" i="1"/>
  <c r="K1302" i="1"/>
  <c r="J1302" i="1"/>
  <c r="S1300" i="1"/>
  <c r="U1300" i="1"/>
  <c r="T1300" i="1"/>
  <c r="M1300" i="1"/>
  <c r="L1300" i="1"/>
  <c r="K1300" i="1"/>
  <c r="J1300" i="1"/>
  <c r="S1298" i="1"/>
  <c r="U1298" i="1"/>
  <c r="T1298" i="1"/>
  <c r="M1298" i="1"/>
  <c r="L1298" i="1"/>
  <c r="K1298" i="1"/>
  <c r="J1298" i="1"/>
  <c r="S1296" i="1"/>
  <c r="U1296" i="1"/>
  <c r="T1296" i="1"/>
  <c r="M1296" i="1"/>
  <c r="L1296" i="1"/>
  <c r="K1296" i="1"/>
  <c r="J1296" i="1"/>
  <c r="S1294" i="1"/>
  <c r="U1294" i="1"/>
  <c r="T1294" i="1"/>
  <c r="M1294" i="1"/>
  <c r="L1294" i="1"/>
  <c r="K1294" i="1"/>
  <c r="J1294" i="1"/>
  <c r="S1292" i="1"/>
  <c r="U1292" i="1"/>
  <c r="T1292" i="1"/>
  <c r="M1292" i="1"/>
  <c r="L1292" i="1"/>
  <c r="K1292" i="1"/>
  <c r="J1292" i="1"/>
  <c r="S1290" i="1"/>
  <c r="U1290" i="1"/>
  <c r="T1290" i="1"/>
  <c r="M1290" i="1"/>
  <c r="L1290" i="1"/>
  <c r="K1290" i="1"/>
  <c r="J1290" i="1"/>
  <c r="S1288" i="1"/>
  <c r="U1288" i="1"/>
  <c r="T1288" i="1"/>
  <c r="M1288" i="1"/>
  <c r="L1288" i="1"/>
  <c r="K1288" i="1"/>
  <c r="J1288" i="1"/>
  <c r="S1286" i="1"/>
  <c r="U1286" i="1"/>
  <c r="T1286" i="1"/>
  <c r="M1286" i="1"/>
  <c r="L1286" i="1"/>
  <c r="K1286" i="1"/>
  <c r="J1286" i="1"/>
  <c r="S1284" i="1"/>
  <c r="U1284" i="1"/>
  <c r="T1284" i="1"/>
  <c r="M1284" i="1"/>
  <c r="L1284" i="1"/>
  <c r="K1284" i="1"/>
  <c r="J1284" i="1"/>
  <c r="S1282" i="1"/>
  <c r="U1282" i="1"/>
  <c r="T1282" i="1"/>
  <c r="M1282" i="1"/>
  <c r="L1282" i="1"/>
  <c r="K1282" i="1"/>
  <c r="J1282" i="1"/>
  <c r="S1280" i="1"/>
  <c r="U1280" i="1"/>
  <c r="T1280" i="1"/>
  <c r="M1280" i="1"/>
  <c r="L1280" i="1"/>
  <c r="K1280" i="1"/>
  <c r="J1280" i="1"/>
  <c r="S1278" i="1"/>
  <c r="U1278" i="1"/>
  <c r="T1278" i="1"/>
  <c r="M1278" i="1"/>
  <c r="L1278" i="1"/>
  <c r="K1278" i="1"/>
  <c r="J1278" i="1"/>
  <c r="S1276" i="1"/>
  <c r="U1276" i="1"/>
  <c r="T1276" i="1"/>
  <c r="M1276" i="1"/>
  <c r="L1276" i="1"/>
  <c r="K1276" i="1"/>
  <c r="J1276" i="1"/>
  <c r="S1274" i="1"/>
  <c r="U1274" i="1"/>
  <c r="T1274" i="1"/>
  <c r="M1274" i="1"/>
  <c r="L1274" i="1"/>
  <c r="K1274" i="1"/>
  <c r="J1274" i="1"/>
  <c r="S1272" i="1"/>
  <c r="U1272" i="1"/>
  <c r="T1272" i="1"/>
  <c r="M1272" i="1"/>
  <c r="L1272" i="1"/>
  <c r="K1272" i="1"/>
  <c r="J1272" i="1"/>
  <c r="S1270" i="1"/>
  <c r="U1270" i="1"/>
  <c r="T1270" i="1"/>
  <c r="M1270" i="1"/>
  <c r="L1270" i="1"/>
  <c r="K1270" i="1"/>
  <c r="J1270" i="1"/>
  <c r="S1268" i="1"/>
  <c r="U1268" i="1"/>
  <c r="T1268" i="1"/>
  <c r="M1268" i="1"/>
  <c r="L1268" i="1"/>
  <c r="K1268" i="1"/>
  <c r="J1268" i="1"/>
  <c r="S1266" i="1"/>
  <c r="U1266" i="1"/>
  <c r="T1266" i="1"/>
  <c r="M1266" i="1"/>
  <c r="L1266" i="1"/>
  <c r="K1266" i="1"/>
  <c r="J1266" i="1"/>
  <c r="S1264" i="1"/>
  <c r="U1264" i="1"/>
  <c r="T1264" i="1"/>
  <c r="M1264" i="1"/>
  <c r="L1264" i="1"/>
  <c r="K1264" i="1"/>
  <c r="J1264" i="1"/>
  <c r="S1262" i="1"/>
  <c r="U1262" i="1"/>
  <c r="T1262" i="1"/>
  <c r="M1262" i="1"/>
  <c r="L1262" i="1"/>
  <c r="K1262" i="1"/>
  <c r="J1262" i="1"/>
  <c r="S1260" i="1"/>
  <c r="U1260" i="1"/>
  <c r="T1260" i="1"/>
  <c r="M1260" i="1"/>
  <c r="L1260" i="1"/>
  <c r="K1260" i="1"/>
  <c r="J1260" i="1"/>
  <c r="S1258" i="1"/>
  <c r="U1258" i="1"/>
  <c r="T1258" i="1"/>
  <c r="M1258" i="1"/>
  <c r="L1258" i="1"/>
  <c r="K1258" i="1"/>
  <c r="J1258" i="1"/>
  <c r="S1256" i="1"/>
  <c r="U1256" i="1"/>
  <c r="T1256" i="1"/>
  <c r="M1256" i="1"/>
  <c r="L1256" i="1"/>
  <c r="K1256" i="1"/>
  <c r="J1256" i="1"/>
  <c r="S1254" i="1"/>
  <c r="U1254" i="1"/>
  <c r="T1254" i="1"/>
  <c r="M1254" i="1"/>
  <c r="L1254" i="1"/>
  <c r="K1254" i="1"/>
  <c r="J1254" i="1"/>
  <c r="S1252" i="1"/>
  <c r="U1252" i="1"/>
  <c r="T1252" i="1"/>
  <c r="M1252" i="1"/>
  <c r="L1252" i="1"/>
  <c r="K1252" i="1"/>
  <c r="J1252" i="1"/>
  <c r="S1250" i="1"/>
  <c r="U1250" i="1"/>
  <c r="T1250" i="1"/>
  <c r="M1250" i="1"/>
  <c r="L1250" i="1"/>
  <c r="K1250" i="1"/>
  <c r="J1250" i="1"/>
  <c r="S1248" i="1"/>
  <c r="U1248" i="1"/>
  <c r="T1248" i="1"/>
  <c r="M1248" i="1"/>
  <c r="L1248" i="1"/>
  <c r="K1248" i="1"/>
  <c r="J1248" i="1"/>
  <c r="S1246" i="1"/>
  <c r="U1246" i="1"/>
  <c r="T1246" i="1"/>
  <c r="M1246" i="1"/>
  <c r="L1246" i="1"/>
  <c r="K1246" i="1"/>
  <c r="J1246" i="1"/>
  <c r="S1244" i="1"/>
  <c r="U1244" i="1"/>
  <c r="T1244" i="1"/>
  <c r="M1244" i="1"/>
  <c r="L1244" i="1"/>
  <c r="K1244" i="1"/>
  <c r="J1244" i="1"/>
  <c r="S1242" i="1"/>
  <c r="U1242" i="1"/>
  <c r="T1242" i="1"/>
  <c r="M1242" i="1"/>
  <c r="L1242" i="1"/>
  <c r="K1242" i="1"/>
  <c r="J1242" i="1"/>
  <c r="S1240" i="1"/>
  <c r="U1240" i="1"/>
  <c r="T1240" i="1"/>
  <c r="M1240" i="1"/>
  <c r="L1240" i="1"/>
  <c r="K1240" i="1"/>
  <c r="J1240" i="1"/>
  <c r="S1238" i="1"/>
  <c r="U1238" i="1"/>
  <c r="T1238" i="1"/>
  <c r="M1238" i="1"/>
  <c r="L1238" i="1"/>
  <c r="K1238" i="1"/>
  <c r="J1238" i="1"/>
  <c r="S1236" i="1"/>
  <c r="U1236" i="1"/>
  <c r="T1236" i="1"/>
  <c r="M1236" i="1"/>
  <c r="L1236" i="1"/>
  <c r="K1236" i="1"/>
  <c r="J1236" i="1"/>
  <c r="S1234" i="1"/>
  <c r="U1234" i="1"/>
  <c r="T1234" i="1"/>
  <c r="M1234" i="1"/>
  <c r="L1234" i="1"/>
  <c r="K1234" i="1"/>
  <c r="J1234" i="1"/>
  <c r="S1232" i="1"/>
  <c r="U1232" i="1"/>
  <c r="T1232" i="1"/>
  <c r="M1232" i="1"/>
  <c r="L1232" i="1"/>
  <c r="K1232" i="1"/>
  <c r="J1232" i="1"/>
  <c r="S1230" i="1"/>
  <c r="U1230" i="1"/>
  <c r="T1230" i="1"/>
  <c r="M1230" i="1"/>
  <c r="L1230" i="1"/>
  <c r="K1230" i="1"/>
  <c r="J1230" i="1"/>
  <c r="S1228" i="1"/>
  <c r="U1228" i="1"/>
  <c r="T1228" i="1"/>
  <c r="M1228" i="1"/>
  <c r="L1228" i="1"/>
  <c r="K1228" i="1"/>
  <c r="J1228" i="1"/>
  <c r="S1226" i="1"/>
  <c r="U1226" i="1"/>
  <c r="T1226" i="1"/>
  <c r="M1226" i="1"/>
  <c r="L1226" i="1"/>
  <c r="K1226" i="1"/>
  <c r="J1226" i="1"/>
  <c r="S1224" i="1"/>
  <c r="U1224" i="1"/>
  <c r="T1224" i="1"/>
  <c r="M1224" i="1"/>
  <c r="L1224" i="1"/>
  <c r="K1224" i="1"/>
  <c r="J1224" i="1"/>
  <c r="S1222" i="1"/>
  <c r="U1222" i="1"/>
  <c r="T1222" i="1"/>
  <c r="M1222" i="1"/>
  <c r="L1222" i="1"/>
  <c r="K1222" i="1"/>
  <c r="J1222" i="1"/>
  <c r="S1220" i="1"/>
  <c r="U1220" i="1"/>
  <c r="T1220" i="1"/>
  <c r="M1220" i="1"/>
  <c r="L1220" i="1"/>
  <c r="K1220" i="1"/>
  <c r="J1220" i="1"/>
  <c r="S1218" i="1"/>
  <c r="U1218" i="1"/>
  <c r="T1218" i="1"/>
  <c r="M1218" i="1"/>
  <c r="L1218" i="1"/>
  <c r="K1218" i="1"/>
  <c r="J1218" i="1"/>
  <c r="S1216" i="1"/>
  <c r="U1216" i="1"/>
  <c r="T1216" i="1"/>
  <c r="M1216" i="1"/>
  <c r="L1216" i="1"/>
  <c r="K1216" i="1"/>
  <c r="J1216" i="1"/>
  <c r="S1214" i="1"/>
  <c r="U1214" i="1"/>
  <c r="T1214" i="1"/>
  <c r="M1214" i="1"/>
  <c r="L1214" i="1"/>
  <c r="K1214" i="1"/>
  <c r="J1214" i="1"/>
  <c r="S1212" i="1"/>
  <c r="U1212" i="1"/>
  <c r="T1212" i="1"/>
  <c r="M1212" i="1"/>
  <c r="L1212" i="1"/>
  <c r="K1212" i="1"/>
  <c r="J1212" i="1"/>
  <c r="S1210" i="1"/>
  <c r="U1210" i="1"/>
  <c r="T1210" i="1"/>
  <c r="M1210" i="1"/>
  <c r="L1210" i="1"/>
  <c r="K1210" i="1"/>
  <c r="J1210" i="1"/>
  <c r="S1208" i="1"/>
  <c r="U1208" i="1"/>
  <c r="T1208" i="1"/>
  <c r="M1208" i="1"/>
  <c r="L1208" i="1"/>
  <c r="K1208" i="1"/>
  <c r="J1208" i="1"/>
  <c r="S1206" i="1"/>
  <c r="U1206" i="1"/>
  <c r="T1206" i="1"/>
  <c r="M1206" i="1"/>
  <c r="L1206" i="1"/>
  <c r="K1206" i="1"/>
  <c r="J1206" i="1"/>
  <c r="S1204" i="1"/>
  <c r="U1204" i="1"/>
  <c r="T1204" i="1"/>
  <c r="M1204" i="1"/>
  <c r="L1204" i="1"/>
  <c r="K1204" i="1"/>
  <c r="J1204" i="1"/>
  <c r="S1202" i="1"/>
  <c r="U1202" i="1"/>
  <c r="T1202" i="1"/>
  <c r="M1202" i="1"/>
  <c r="L1202" i="1"/>
  <c r="K1202" i="1"/>
  <c r="J1202" i="1"/>
  <c r="S1200" i="1"/>
  <c r="U1200" i="1"/>
  <c r="T1200" i="1"/>
  <c r="M1200" i="1"/>
  <c r="L1200" i="1"/>
  <c r="K1200" i="1"/>
  <c r="J1200" i="1"/>
  <c r="S1198" i="1"/>
  <c r="U1198" i="1"/>
  <c r="T1198" i="1"/>
  <c r="M1198" i="1"/>
  <c r="L1198" i="1"/>
  <c r="K1198" i="1"/>
  <c r="J1198" i="1"/>
  <c r="S1196" i="1"/>
  <c r="U1196" i="1"/>
  <c r="T1196" i="1"/>
  <c r="M1196" i="1"/>
  <c r="L1196" i="1"/>
  <c r="K1196" i="1"/>
  <c r="J1196" i="1"/>
  <c r="S1194" i="1"/>
  <c r="U1194" i="1"/>
  <c r="T1194" i="1"/>
  <c r="M1194" i="1"/>
  <c r="L1194" i="1"/>
  <c r="K1194" i="1"/>
  <c r="J1194" i="1"/>
  <c r="S1192" i="1"/>
  <c r="U1192" i="1"/>
  <c r="T1192" i="1"/>
  <c r="M1192" i="1"/>
  <c r="L1192" i="1"/>
  <c r="K1192" i="1"/>
  <c r="J1192" i="1"/>
  <c r="S1190" i="1"/>
  <c r="U1190" i="1"/>
  <c r="T1190" i="1"/>
  <c r="M1190" i="1"/>
  <c r="L1190" i="1"/>
  <c r="K1190" i="1"/>
  <c r="J1190" i="1"/>
  <c r="S1188" i="1"/>
  <c r="U1188" i="1"/>
  <c r="T1188" i="1"/>
  <c r="M1188" i="1"/>
  <c r="L1188" i="1"/>
  <c r="K1188" i="1"/>
  <c r="J1188" i="1"/>
  <c r="S1186" i="1"/>
  <c r="U1186" i="1"/>
  <c r="T1186" i="1"/>
  <c r="M1186" i="1"/>
  <c r="L1186" i="1"/>
  <c r="K1186" i="1"/>
  <c r="J1186" i="1"/>
  <c r="S1184" i="1"/>
  <c r="U1184" i="1"/>
  <c r="T1184" i="1"/>
  <c r="M1184" i="1"/>
  <c r="L1184" i="1"/>
  <c r="K1184" i="1"/>
  <c r="J1184" i="1"/>
  <c r="S1182" i="1"/>
  <c r="U1182" i="1"/>
  <c r="T1182" i="1"/>
  <c r="M1182" i="1"/>
  <c r="L1182" i="1"/>
  <c r="K1182" i="1"/>
  <c r="J1182" i="1"/>
  <c r="S1180" i="1"/>
  <c r="U1180" i="1"/>
  <c r="T1180" i="1"/>
  <c r="M1180" i="1"/>
  <c r="L1180" i="1"/>
  <c r="K1180" i="1"/>
  <c r="J1180" i="1"/>
  <c r="S1178" i="1"/>
  <c r="U1178" i="1"/>
  <c r="T1178" i="1"/>
  <c r="M1178" i="1"/>
  <c r="L1178" i="1"/>
  <c r="K1178" i="1"/>
  <c r="J1178" i="1"/>
  <c r="S1176" i="1"/>
  <c r="U1176" i="1"/>
  <c r="T1176" i="1"/>
  <c r="M1176" i="1"/>
  <c r="L1176" i="1"/>
  <c r="K1176" i="1"/>
  <c r="J1176" i="1"/>
  <c r="S1174" i="1"/>
  <c r="U1174" i="1"/>
  <c r="T1174" i="1"/>
  <c r="M1174" i="1"/>
  <c r="L1174" i="1"/>
  <c r="K1174" i="1"/>
  <c r="J1174" i="1"/>
  <c r="S1172" i="1"/>
  <c r="U1172" i="1"/>
  <c r="T1172" i="1"/>
  <c r="M1172" i="1"/>
  <c r="L1172" i="1"/>
  <c r="K1172" i="1"/>
  <c r="J1172" i="1"/>
  <c r="S1170" i="1"/>
  <c r="U1170" i="1"/>
  <c r="T1170" i="1"/>
  <c r="M1170" i="1"/>
  <c r="L1170" i="1"/>
  <c r="K1170" i="1"/>
  <c r="J1170" i="1"/>
  <c r="S1168" i="1"/>
  <c r="U1168" i="1"/>
  <c r="T1168" i="1"/>
  <c r="M1168" i="1"/>
  <c r="L1168" i="1"/>
  <c r="K1168" i="1"/>
  <c r="J1168" i="1"/>
  <c r="S1166" i="1"/>
  <c r="U1166" i="1"/>
  <c r="T1166" i="1"/>
  <c r="M1166" i="1"/>
  <c r="L1166" i="1"/>
  <c r="K1166" i="1"/>
  <c r="J1166" i="1"/>
  <c r="S1164" i="1"/>
  <c r="U1164" i="1"/>
  <c r="T1164" i="1"/>
  <c r="M1164" i="1"/>
  <c r="L1164" i="1"/>
  <c r="K1164" i="1"/>
  <c r="J1164" i="1"/>
  <c r="S1162" i="1"/>
  <c r="U1162" i="1"/>
  <c r="T1162" i="1"/>
  <c r="M1162" i="1"/>
  <c r="L1162" i="1"/>
  <c r="K1162" i="1"/>
  <c r="J1162" i="1"/>
  <c r="S1160" i="1"/>
  <c r="U1160" i="1"/>
  <c r="T1160" i="1"/>
  <c r="M1160" i="1"/>
  <c r="L1160" i="1"/>
  <c r="K1160" i="1"/>
  <c r="J1160" i="1"/>
  <c r="S1158" i="1"/>
  <c r="U1158" i="1"/>
  <c r="T1158" i="1"/>
  <c r="M1158" i="1"/>
  <c r="L1158" i="1"/>
  <c r="K1158" i="1"/>
  <c r="J1158" i="1"/>
  <c r="S1156" i="1"/>
  <c r="U1156" i="1"/>
  <c r="T1156" i="1"/>
  <c r="M1156" i="1"/>
  <c r="L1156" i="1"/>
  <c r="K1156" i="1"/>
  <c r="J1156" i="1"/>
  <c r="S1154" i="1"/>
  <c r="U1154" i="1"/>
  <c r="T1154" i="1"/>
  <c r="M1154" i="1"/>
  <c r="L1154" i="1"/>
  <c r="K1154" i="1"/>
  <c r="J1154" i="1"/>
  <c r="S1152" i="1"/>
  <c r="U1152" i="1"/>
  <c r="T1152" i="1"/>
  <c r="M1152" i="1"/>
  <c r="L1152" i="1"/>
  <c r="K1152" i="1"/>
  <c r="J1152" i="1"/>
  <c r="S1150" i="1"/>
  <c r="U1150" i="1"/>
  <c r="T1150" i="1"/>
  <c r="M1150" i="1"/>
  <c r="L1150" i="1"/>
  <c r="K1150" i="1"/>
  <c r="J1150" i="1"/>
  <c r="S1148" i="1"/>
  <c r="U1148" i="1"/>
  <c r="T1148" i="1"/>
  <c r="M1148" i="1"/>
  <c r="L1148" i="1"/>
  <c r="K1148" i="1"/>
  <c r="J1148" i="1"/>
  <c r="S1146" i="1"/>
  <c r="U1146" i="1"/>
  <c r="T1146" i="1"/>
  <c r="M1146" i="1"/>
  <c r="L1146" i="1"/>
  <c r="K1146" i="1"/>
  <c r="J1146" i="1"/>
  <c r="S1144" i="1"/>
  <c r="U1144" i="1"/>
  <c r="T1144" i="1"/>
  <c r="M1144" i="1"/>
  <c r="L1144" i="1"/>
  <c r="K1144" i="1"/>
  <c r="J1144" i="1"/>
  <c r="S1142" i="1"/>
  <c r="U1142" i="1"/>
  <c r="T1142" i="1"/>
  <c r="M1142" i="1"/>
  <c r="L1142" i="1"/>
  <c r="K1142" i="1"/>
  <c r="J1142" i="1"/>
  <c r="S1140" i="1"/>
  <c r="U1140" i="1"/>
  <c r="T1140" i="1"/>
  <c r="M1140" i="1"/>
  <c r="L1140" i="1"/>
  <c r="K1140" i="1"/>
  <c r="J1140" i="1"/>
  <c r="S1138" i="1"/>
  <c r="U1138" i="1"/>
  <c r="T1138" i="1"/>
  <c r="M1138" i="1"/>
  <c r="L1138" i="1"/>
  <c r="K1138" i="1"/>
  <c r="J1138" i="1"/>
  <c r="S1136" i="1"/>
  <c r="U1136" i="1"/>
  <c r="T1136" i="1"/>
  <c r="M1136" i="1"/>
  <c r="L1136" i="1"/>
  <c r="K1136" i="1"/>
  <c r="J1136" i="1"/>
  <c r="S1134" i="1"/>
  <c r="U1134" i="1"/>
  <c r="T1134" i="1"/>
  <c r="M1134" i="1"/>
  <c r="L1134" i="1"/>
  <c r="K1134" i="1"/>
  <c r="J1134" i="1"/>
  <c r="S1132" i="1"/>
  <c r="U1132" i="1"/>
  <c r="T1132" i="1"/>
  <c r="M1132" i="1"/>
  <c r="L1132" i="1"/>
  <c r="K1132" i="1"/>
  <c r="J1132" i="1"/>
  <c r="S1130" i="1"/>
  <c r="U1130" i="1"/>
  <c r="T1130" i="1"/>
  <c r="M1130" i="1"/>
  <c r="L1130" i="1"/>
  <c r="K1130" i="1"/>
  <c r="J1130" i="1"/>
  <c r="S1128" i="1"/>
  <c r="U1128" i="1"/>
  <c r="T1128" i="1"/>
  <c r="M1128" i="1"/>
  <c r="L1128" i="1"/>
  <c r="K1128" i="1"/>
  <c r="J1128" i="1"/>
  <c r="S1126" i="1"/>
  <c r="U1126" i="1"/>
  <c r="T1126" i="1"/>
  <c r="M1126" i="1"/>
  <c r="L1126" i="1"/>
  <c r="K1126" i="1"/>
  <c r="J1126" i="1"/>
  <c r="S1124" i="1"/>
  <c r="U1124" i="1"/>
  <c r="T1124" i="1"/>
  <c r="M1124" i="1"/>
  <c r="L1124" i="1"/>
  <c r="K1124" i="1"/>
  <c r="J1124" i="1"/>
  <c r="S1122" i="1"/>
  <c r="U1122" i="1"/>
  <c r="T1122" i="1"/>
  <c r="M1122" i="1"/>
  <c r="L1122" i="1"/>
  <c r="K1122" i="1"/>
  <c r="J1122" i="1"/>
  <c r="S1120" i="1"/>
  <c r="U1120" i="1"/>
  <c r="T1120" i="1"/>
  <c r="M1120" i="1"/>
  <c r="L1120" i="1"/>
  <c r="K1120" i="1"/>
  <c r="J1120" i="1"/>
  <c r="S1118" i="1"/>
  <c r="U1118" i="1"/>
  <c r="T1118" i="1"/>
  <c r="M1118" i="1"/>
  <c r="L1118" i="1"/>
  <c r="K1118" i="1"/>
  <c r="J1118" i="1"/>
  <c r="S1116" i="1"/>
  <c r="U1116" i="1"/>
  <c r="T1116" i="1"/>
  <c r="M1116" i="1"/>
  <c r="L1116" i="1"/>
  <c r="K1116" i="1"/>
  <c r="J1116" i="1"/>
  <c r="S1114" i="1"/>
  <c r="U1114" i="1"/>
  <c r="T1114" i="1"/>
  <c r="M1114" i="1"/>
  <c r="L1114" i="1"/>
  <c r="K1114" i="1"/>
  <c r="J1114" i="1"/>
  <c r="S1112" i="1"/>
  <c r="U1112" i="1"/>
  <c r="T1112" i="1"/>
  <c r="M1112" i="1"/>
  <c r="L1112" i="1"/>
  <c r="K1112" i="1"/>
  <c r="J1112" i="1"/>
  <c r="S1110" i="1"/>
  <c r="U1110" i="1"/>
  <c r="T1110" i="1"/>
  <c r="M1110" i="1"/>
  <c r="L1110" i="1"/>
  <c r="K1110" i="1"/>
  <c r="J1110" i="1"/>
  <c r="S1108" i="1"/>
  <c r="U1108" i="1"/>
  <c r="T1108" i="1"/>
  <c r="M1108" i="1"/>
  <c r="L1108" i="1"/>
  <c r="K1108" i="1"/>
  <c r="J1108" i="1"/>
  <c r="S1106" i="1"/>
  <c r="U1106" i="1"/>
  <c r="T1106" i="1"/>
  <c r="M1106" i="1"/>
  <c r="L1106" i="1"/>
  <c r="K1106" i="1"/>
  <c r="J1106" i="1"/>
  <c r="S1104" i="1"/>
  <c r="U1104" i="1"/>
  <c r="T1104" i="1"/>
  <c r="M1104" i="1"/>
  <c r="L1104" i="1"/>
  <c r="K1104" i="1"/>
  <c r="J1104" i="1"/>
  <c r="S1102" i="1"/>
  <c r="U1102" i="1"/>
  <c r="T1102" i="1"/>
  <c r="M1102" i="1"/>
  <c r="L1102" i="1"/>
  <c r="K1102" i="1"/>
  <c r="J1102" i="1"/>
  <c r="S1100" i="1"/>
  <c r="U1100" i="1"/>
  <c r="T1100" i="1"/>
  <c r="M1100" i="1"/>
  <c r="L1100" i="1"/>
  <c r="K1100" i="1"/>
  <c r="J1100" i="1"/>
  <c r="S1098" i="1"/>
  <c r="U1098" i="1"/>
  <c r="T1098" i="1"/>
  <c r="M1098" i="1"/>
  <c r="L1098" i="1"/>
  <c r="K1098" i="1"/>
  <c r="J1098" i="1"/>
  <c r="S1096" i="1"/>
  <c r="U1096" i="1"/>
  <c r="T1096" i="1"/>
  <c r="M1096" i="1"/>
  <c r="L1096" i="1"/>
  <c r="K1096" i="1"/>
  <c r="J1096" i="1"/>
  <c r="S1094" i="1"/>
  <c r="U1094" i="1"/>
  <c r="T1094" i="1"/>
  <c r="M1094" i="1"/>
  <c r="L1094" i="1"/>
  <c r="K1094" i="1"/>
  <c r="J1094" i="1"/>
  <c r="S1092" i="1"/>
  <c r="U1092" i="1"/>
  <c r="T1092" i="1"/>
  <c r="M1092" i="1"/>
  <c r="L1092" i="1"/>
  <c r="K1092" i="1"/>
  <c r="J1092" i="1"/>
  <c r="S1090" i="1"/>
  <c r="U1090" i="1"/>
  <c r="T1090" i="1"/>
  <c r="M1090" i="1"/>
  <c r="L1090" i="1"/>
  <c r="K1090" i="1"/>
  <c r="J1090" i="1"/>
  <c r="S1088" i="1"/>
  <c r="U1088" i="1"/>
  <c r="T1088" i="1"/>
  <c r="M1088" i="1"/>
  <c r="L1088" i="1"/>
  <c r="K1088" i="1"/>
  <c r="J1088" i="1"/>
  <c r="S1086" i="1"/>
  <c r="U1086" i="1"/>
  <c r="T1086" i="1"/>
  <c r="M1086" i="1"/>
  <c r="L1086" i="1"/>
  <c r="K1086" i="1"/>
  <c r="J1086" i="1"/>
  <c r="S1084" i="1"/>
  <c r="U1084" i="1"/>
  <c r="T1084" i="1"/>
  <c r="M1084" i="1"/>
  <c r="L1084" i="1"/>
  <c r="K1084" i="1"/>
  <c r="J1084" i="1"/>
  <c r="S1082" i="1"/>
  <c r="U1082" i="1"/>
  <c r="T1082" i="1"/>
  <c r="M1082" i="1"/>
  <c r="L1082" i="1"/>
  <c r="K1082" i="1"/>
  <c r="J1082" i="1"/>
  <c r="S1080" i="1"/>
  <c r="U1080" i="1"/>
  <c r="T1080" i="1"/>
  <c r="M1080" i="1"/>
  <c r="L1080" i="1"/>
  <c r="K1080" i="1"/>
  <c r="J1080" i="1"/>
  <c r="S1078" i="1"/>
  <c r="U1078" i="1"/>
  <c r="T1078" i="1"/>
  <c r="M1078" i="1"/>
  <c r="L1078" i="1"/>
  <c r="K1078" i="1"/>
  <c r="J1078" i="1"/>
  <c r="S1076" i="1"/>
  <c r="U1076" i="1"/>
  <c r="T1076" i="1"/>
  <c r="M1076" i="1"/>
  <c r="L1076" i="1"/>
  <c r="K1076" i="1"/>
  <c r="J1076" i="1"/>
  <c r="S1074" i="1"/>
  <c r="U1074" i="1"/>
  <c r="T1074" i="1"/>
  <c r="M1074" i="1"/>
  <c r="L1074" i="1"/>
  <c r="K1074" i="1"/>
  <c r="J1074" i="1"/>
  <c r="S1072" i="1"/>
  <c r="U1072" i="1"/>
  <c r="T1072" i="1"/>
  <c r="M1072" i="1"/>
  <c r="L1072" i="1"/>
  <c r="K1072" i="1"/>
  <c r="J1072" i="1"/>
  <c r="S1070" i="1"/>
  <c r="U1070" i="1"/>
  <c r="T1070" i="1"/>
  <c r="M1070" i="1"/>
  <c r="L1070" i="1"/>
  <c r="K1070" i="1"/>
  <c r="J1070" i="1"/>
  <c r="S1068" i="1"/>
  <c r="U1068" i="1"/>
  <c r="T1068" i="1"/>
  <c r="M1068" i="1"/>
  <c r="L1068" i="1"/>
  <c r="K1068" i="1"/>
  <c r="J1068" i="1"/>
  <c r="S1066" i="1"/>
  <c r="U1066" i="1"/>
  <c r="T1066" i="1"/>
  <c r="M1066" i="1"/>
  <c r="L1066" i="1"/>
  <c r="K1066" i="1"/>
  <c r="J1066" i="1"/>
  <c r="S1064" i="1"/>
  <c r="U1064" i="1"/>
  <c r="T1064" i="1"/>
  <c r="M1064" i="1"/>
  <c r="L1064" i="1"/>
  <c r="K1064" i="1"/>
  <c r="J1064" i="1"/>
  <c r="S1062" i="1"/>
  <c r="U1062" i="1"/>
  <c r="T1062" i="1"/>
  <c r="M1062" i="1"/>
  <c r="L1062" i="1"/>
  <c r="K1062" i="1"/>
  <c r="J1062" i="1"/>
  <c r="S1060" i="1"/>
  <c r="U1060" i="1"/>
  <c r="T1060" i="1"/>
  <c r="M1060" i="1"/>
  <c r="L1060" i="1"/>
  <c r="K1060" i="1"/>
  <c r="J1060" i="1"/>
  <c r="S1058" i="1"/>
  <c r="U1058" i="1"/>
  <c r="T1058" i="1"/>
  <c r="M1058" i="1"/>
  <c r="L1058" i="1"/>
  <c r="K1058" i="1"/>
  <c r="J1058" i="1"/>
  <c r="S1056" i="1"/>
  <c r="U1056" i="1"/>
  <c r="T1056" i="1"/>
  <c r="M1056" i="1"/>
  <c r="L1056" i="1"/>
  <c r="K1056" i="1"/>
  <c r="J1056" i="1"/>
  <c r="S1054" i="1"/>
  <c r="U1054" i="1"/>
  <c r="T1054" i="1"/>
  <c r="M1054" i="1"/>
  <c r="L1054" i="1"/>
  <c r="K1054" i="1"/>
  <c r="J1054" i="1"/>
  <c r="S1052" i="1"/>
  <c r="U1052" i="1"/>
  <c r="T1052" i="1"/>
  <c r="M1052" i="1"/>
  <c r="L1052" i="1"/>
  <c r="K1052" i="1"/>
  <c r="J1052" i="1"/>
  <c r="S1050" i="1"/>
  <c r="U1050" i="1"/>
  <c r="T1050" i="1"/>
  <c r="M1050" i="1"/>
  <c r="L1050" i="1"/>
  <c r="K1050" i="1"/>
  <c r="J1050" i="1"/>
  <c r="S1048" i="1"/>
  <c r="U1048" i="1"/>
  <c r="T1048" i="1"/>
  <c r="M1048" i="1"/>
  <c r="L1048" i="1"/>
  <c r="K1048" i="1"/>
  <c r="J1048" i="1"/>
  <c r="S1046" i="1"/>
  <c r="U1046" i="1"/>
  <c r="T1046" i="1"/>
  <c r="M1046" i="1"/>
  <c r="L1046" i="1"/>
  <c r="K1046" i="1"/>
  <c r="J1046" i="1"/>
  <c r="S1044" i="1"/>
  <c r="U1044" i="1"/>
  <c r="T1044" i="1"/>
  <c r="M1044" i="1"/>
  <c r="L1044" i="1"/>
  <c r="K1044" i="1"/>
  <c r="J1044" i="1"/>
  <c r="S1042" i="1"/>
  <c r="U1042" i="1"/>
  <c r="T1042" i="1"/>
  <c r="M1042" i="1"/>
  <c r="L1042" i="1"/>
  <c r="K1042" i="1"/>
  <c r="J1042" i="1"/>
  <c r="S1040" i="1"/>
  <c r="U1040" i="1"/>
  <c r="T1040" i="1"/>
  <c r="M1040" i="1"/>
  <c r="L1040" i="1"/>
  <c r="K1040" i="1"/>
  <c r="J1040" i="1"/>
  <c r="S1038" i="1"/>
  <c r="U1038" i="1"/>
  <c r="T1038" i="1"/>
  <c r="M1038" i="1"/>
  <c r="L1038" i="1"/>
  <c r="K1038" i="1"/>
  <c r="J1038" i="1"/>
  <c r="S1036" i="1"/>
  <c r="U1036" i="1"/>
  <c r="T1036" i="1"/>
  <c r="M1036" i="1"/>
  <c r="L1036" i="1"/>
  <c r="K1036" i="1"/>
  <c r="J1036" i="1"/>
  <c r="S1034" i="1"/>
  <c r="U1034" i="1"/>
  <c r="T1034" i="1"/>
  <c r="M1034" i="1"/>
  <c r="L1034" i="1"/>
  <c r="K1034" i="1"/>
  <c r="J1034" i="1"/>
  <c r="S1032" i="1"/>
  <c r="U1032" i="1"/>
  <c r="T1032" i="1"/>
  <c r="M1032" i="1"/>
  <c r="L1032" i="1"/>
  <c r="K1032" i="1"/>
  <c r="J1032" i="1"/>
  <c r="S1030" i="1"/>
  <c r="U1030" i="1"/>
  <c r="T1030" i="1"/>
  <c r="M1030" i="1"/>
  <c r="L1030" i="1"/>
  <c r="K1030" i="1"/>
  <c r="J1030" i="1"/>
  <c r="S1028" i="1"/>
  <c r="U1028" i="1"/>
  <c r="T1028" i="1"/>
  <c r="M1028" i="1"/>
  <c r="L1028" i="1"/>
  <c r="K1028" i="1"/>
  <c r="J1028" i="1"/>
  <c r="S1026" i="1"/>
  <c r="U1026" i="1"/>
  <c r="T1026" i="1"/>
  <c r="M1026" i="1"/>
  <c r="L1026" i="1"/>
  <c r="K1026" i="1"/>
  <c r="J1026" i="1"/>
  <c r="S1024" i="1"/>
  <c r="U1024" i="1"/>
  <c r="T1024" i="1"/>
  <c r="M1024" i="1"/>
  <c r="L1024" i="1"/>
  <c r="K1024" i="1"/>
  <c r="J1024" i="1"/>
  <c r="S1022" i="1"/>
  <c r="U1022" i="1"/>
  <c r="T1022" i="1"/>
  <c r="M1022" i="1"/>
  <c r="L1022" i="1"/>
  <c r="K1022" i="1"/>
  <c r="J1022" i="1"/>
  <c r="S1020" i="1"/>
  <c r="U1020" i="1"/>
  <c r="T1020" i="1"/>
  <c r="M1020" i="1"/>
  <c r="L1020" i="1"/>
  <c r="K1020" i="1"/>
  <c r="J1020" i="1"/>
  <c r="S1018" i="1"/>
  <c r="U1018" i="1"/>
  <c r="T1018" i="1"/>
  <c r="M1018" i="1"/>
  <c r="L1018" i="1"/>
  <c r="K1018" i="1"/>
  <c r="J1018" i="1"/>
  <c r="S1016" i="1"/>
  <c r="U1016" i="1"/>
  <c r="T1016" i="1"/>
  <c r="M1016" i="1"/>
  <c r="L1016" i="1"/>
  <c r="K1016" i="1"/>
  <c r="J1016" i="1"/>
  <c r="S1014" i="1"/>
  <c r="U1014" i="1"/>
  <c r="T1014" i="1"/>
  <c r="M1014" i="1"/>
  <c r="L1014" i="1"/>
  <c r="K1014" i="1"/>
  <c r="J1014" i="1"/>
  <c r="S1012" i="1"/>
  <c r="U1012" i="1"/>
  <c r="T1012" i="1"/>
  <c r="M1012" i="1"/>
  <c r="L1012" i="1"/>
  <c r="K1012" i="1"/>
  <c r="J1012" i="1"/>
  <c r="S1010" i="1"/>
  <c r="U1010" i="1"/>
  <c r="T1010" i="1"/>
  <c r="M1010" i="1"/>
  <c r="L1010" i="1"/>
  <c r="K1010" i="1"/>
  <c r="J1010" i="1"/>
  <c r="S1008" i="1"/>
  <c r="U1008" i="1"/>
  <c r="T1008" i="1"/>
  <c r="M1008" i="1"/>
  <c r="L1008" i="1"/>
  <c r="K1008" i="1"/>
  <c r="J1008" i="1"/>
  <c r="S1006" i="1"/>
  <c r="U1006" i="1"/>
  <c r="T1006" i="1"/>
  <c r="M1006" i="1"/>
  <c r="L1006" i="1"/>
  <c r="K1006" i="1"/>
  <c r="J1006" i="1"/>
  <c r="S1004" i="1"/>
  <c r="U1004" i="1"/>
  <c r="T1004" i="1"/>
  <c r="M1004" i="1"/>
  <c r="L1004" i="1"/>
  <c r="K1004" i="1"/>
  <c r="J1004" i="1"/>
  <c r="S1002" i="1"/>
  <c r="U1002" i="1"/>
  <c r="T1002" i="1"/>
  <c r="M1002" i="1"/>
  <c r="L1002" i="1"/>
  <c r="K1002" i="1"/>
  <c r="J1002" i="1"/>
  <c r="S1000" i="1"/>
  <c r="U1000" i="1"/>
  <c r="T1000" i="1"/>
  <c r="M1000" i="1"/>
  <c r="L1000" i="1"/>
  <c r="K1000" i="1"/>
  <c r="J1000" i="1"/>
  <c r="S998" i="1"/>
  <c r="U998" i="1"/>
  <c r="T998" i="1"/>
  <c r="M998" i="1"/>
  <c r="L998" i="1"/>
  <c r="K998" i="1"/>
  <c r="J998" i="1"/>
  <c r="S996" i="1"/>
  <c r="U996" i="1"/>
  <c r="T996" i="1"/>
  <c r="M996" i="1"/>
  <c r="L996" i="1"/>
  <c r="K996" i="1"/>
  <c r="J996" i="1"/>
  <c r="S994" i="1"/>
  <c r="U994" i="1"/>
  <c r="T994" i="1"/>
  <c r="M994" i="1"/>
  <c r="L994" i="1"/>
  <c r="K994" i="1"/>
  <c r="J994" i="1"/>
  <c r="S992" i="1"/>
  <c r="U992" i="1"/>
  <c r="T992" i="1"/>
  <c r="M992" i="1"/>
  <c r="L992" i="1"/>
  <c r="K992" i="1"/>
  <c r="J992" i="1"/>
  <c r="S990" i="1"/>
  <c r="U990" i="1"/>
  <c r="T990" i="1"/>
  <c r="M990" i="1"/>
  <c r="L990" i="1"/>
  <c r="K990" i="1"/>
  <c r="J990" i="1"/>
  <c r="S988" i="1"/>
  <c r="U988" i="1"/>
  <c r="T988" i="1"/>
  <c r="M988" i="1"/>
  <c r="L988" i="1"/>
  <c r="K988" i="1"/>
  <c r="J988" i="1"/>
  <c r="S986" i="1"/>
  <c r="U986" i="1"/>
  <c r="T986" i="1"/>
  <c r="M986" i="1"/>
  <c r="L986" i="1"/>
  <c r="K986" i="1"/>
  <c r="J986" i="1"/>
  <c r="S984" i="1"/>
  <c r="U984" i="1"/>
  <c r="T984" i="1"/>
  <c r="M984" i="1"/>
  <c r="L984" i="1"/>
  <c r="K984" i="1"/>
  <c r="J984" i="1"/>
  <c r="S982" i="1"/>
  <c r="U982" i="1"/>
  <c r="T982" i="1"/>
  <c r="M982" i="1"/>
  <c r="L982" i="1"/>
  <c r="K982" i="1"/>
  <c r="J982" i="1"/>
  <c r="S980" i="1"/>
  <c r="U980" i="1"/>
  <c r="T980" i="1"/>
  <c r="M980" i="1"/>
  <c r="L980" i="1"/>
  <c r="K980" i="1"/>
  <c r="J980" i="1"/>
  <c r="S978" i="1"/>
  <c r="U978" i="1"/>
  <c r="T978" i="1"/>
  <c r="M978" i="1"/>
  <c r="L978" i="1"/>
  <c r="K978" i="1"/>
  <c r="J978" i="1"/>
  <c r="S976" i="1"/>
  <c r="U976" i="1"/>
  <c r="T976" i="1"/>
  <c r="M976" i="1"/>
  <c r="L976" i="1"/>
  <c r="K976" i="1"/>
  <c r="J976" i="1"/>
  <c r="S974" i="1"/>
  <c r="U974" i="1"/>
  <c r="T974" i="1"/>
  <c r="M974" i="1"/>
  <c r="L974" i="1"/>
  <c r="K974" i="1"/>
  <c r="J974" i="1"/>
  <c r="S972" i="1"/>
  <c r="U972" i="1"/>
  <c r="T972" i="1"/>
  <c r="M972" i="1"/>
  <c r="L972" i="1"/>
  <c r="K972" i="1"/>
  <c r="J972" i="1"/>
  <c r="S970" i="1"/>
  <c r="U970" i="1"/>
  <c r="T970" i="1"/>
  <c r="M970" i="1"/>
  <c r="L970" i="1"/>
  <c r="K970" i="1"/>
  <c r="J970" i="1"/>
  <c r="S968" i="1"/>
  <c r="U968" i="1"/>
  <c r="T968" i="1"/>
  <c r="M968" i="1"/>
  <c r="L968" i="1"/>
  <c r="K968" i="1"/>
  <c r="J968" i="1"/>
  <c r="S966" i="1"/>
  <c r="U966" i="1"/>
  <c r="T966" i="1"/>
  <c r="M966" i="1"/>
  <c r="L966" i="1"/>
  <c r="K966" i="1"/>
  <c r="J966" i="1"/>
  <c r="S964" i="1"/>
  <c r="U964" i="1"/>
  <c r="T964" i="1"/>
  <c r="M964" i="1"/>
  <c r="L964" i="1"/>
  <c r="K964" i="1"/>
  <c r="J964" i="1"/>
  <c r="S962" i="1"/>
  <c r="U962" i="1"/>
  <c r="T962" i="1"/>
  <c r="M962" i="1"/>
  <c r="L962" i="1"/>
  <c r="K962" i="1"/>
  <c r="J962" i="1"/>
  <c r="S960" i="1"/>
  <c r="U960" i="1"/>
  <c r="T960" i="1"/>
  <c r="M960" i="1"/>
  <c r="L960" i="1"/>
  <c r="K960" i="1"/>
  <c r="J960" i="1"/>
  <c r="S958" i="1"/>
  <c r="U958" i="1"/>
  <c r="T958" i="1"/>
  <c r="M958" i="1"/>
  <c r="L958" i="1"/>
  <c r="K958" i="1"/>
  <c r="J958" i="1"/>
  <c r="S956" i="1"/>
  <c r="U956" i="1"/>
  <c r="T956" i="1"/>
  <c r="M956" i="1"/>
  <c r="L956" i="1"/>
  <c r="K956" i="1"/>
  <c r="J956" i="1"/>
  <c r="S954" i="1"/>
  <c r="U954" i="1"/>
  <c r="T954" i="1"/>
  <c r="M954" i="1"/>
  <c r="L954" i="1"/>
  <c r="K954" i="1"/>
  <c r="J954" i="1"/>
  <c r="S952" i="1"/>
  <c r="U952" i="1"/>
  <c r="T952" i="1"/>
  <c r="M952" i="1"/>
  <c r="L952" i="1"/>
  <c r="K952" i="1"/>
  <c r="J952" i="1"/>
  <c r="S950" i="1"/>
  <c r="U950" i="1"/>
  <c r="T950" i="1"/>
  <c r="M950" i="1"/>
  <c r="L950" i="1"/>
  <c r="K950" i="1"/>
  <c r="J950" i="1"/>
  <c r="S948" i="1"/>
  <c r="U948" i="1"/>
  <c r="T948" i="1"/>
  <c r="M948" i="1"/>
  <c r="L948" i="1"/>
  <c r="K948" i="1"/>
  <c r="J948" i="1"/>
  <c r="S946" i="1"/>
  <c r="U946" i="1"/>
  <c r="T946" i="1"/>
  <c r="M946" i="1"/>
  <c r="L946" i="1"/>
  <c r="K946" i="1"/>
  <c r="J946" i="1"/>
  <c r="S944" i="1"/>
  <c r="U944" i="1"/>
  <c r="T944" i="1"/>
  <c r="M944" i="1"/>
  <c r="L944" i="1"/>
  <c r="K944" i="1"/>
  <c r="J944" i="1"/>
  <c r="S942" i="1"/>
  <c r="U942" i="1"/>
  <c r="T942" i="1"/>
  <c r="M942" i="1"/>
  <c r="L942" i="1"/>
  <c r="K942" i="1"/>
  <c r="J942" i="1"/>
  <c r="S940" i="1"/>
  <c r="U940" i="1"/>
  <c r="T940" i="1"/>
  <c r="M940" i="1"/>
  <c r="L940" i="1"/>
  <c r="K940" i="1"/>
  <c r="J940" i="1"/>
  <c r="S938" i="1"/>
  <c r="U938" i="1"/>
  <c r="T938" i="1"/>
  <c r="M938" i="1"/>
  <c r="L938" i="1"/>
  <c r="K938" i="1"/>
  <c r="J938" i="1"/>
  <c r="S936" i="1"/>
  <c r="U936" i="1"/>
  <c r="T936" i="1"/>
  <c r="M936" i="1"/>
  <c r="L936" i="1"/>
  <c r="K936" i="1"/>
  <c r="J936" i="1"/>
  <c r="S934" i="1"/>
  <c r="U934" i="1"/>
  <c r="T934" i="1"/>
  <c r="M934" i="1"/>
  <c r="L934" i="1"/>
  <c r="K934" i="1"/>
  <c r="J934" i="1"/>
  <c r="S932" i="1"/>
  <c r="U932" i="1"/>
  <c r="T932" i="1"/>
  <c r="M932" i="1"/>
  <c r="L932" i="1"/>
  <c r="K932" i="1"/>
  <c r="J932" i="1"/>
  <c r="S930" i="1"/>
  <c r="U930" i="1"/>
  <c r="T930" i="1"/>
  <c r="M930" i="1"/>
  <c r="L930" i="1"/>
  <c r="K930" i="1"/>
  <c r="J930" i="1"/>
  <c r="S928" i="1"/>
  <c r="U928" i="1"/>
  <c r="T928" i="1"/>
  <c r="M928" i="1"/>
  <c r="L928" i="1"/>
  <c r="K928" i="1"/>
  <c r="J928" i="1"/>
  <c r="S926" i="1"/>
  <c r="U926" i="1"/>
  <c r="T926" i="1"/>
  <c r="M926" i="1"/>
  <c r="L926" i="1"/>
  <c r="K926" i="1"/>
  <c r="J926" i="1"/>
  <c r="S924" i="1"/>
  <c r="U924" i="1"/>
  <c r="T924" i="1"/>
  <c r="M924" i="1"/>
  <c r="L924" i="1"/>
  <c r="K924" i="1"/>
  <c r="J924" i="1"/>
  <c r="S922" i="1"/>
  <c r="U922" i="1"/>
  <c r="T922" i="1"/>
  <c r="M922" i="1"/>
  <c r="L922" i="1"/>
  <c r="K922" i="1"/>
  <c r="J922" i="1"/>
  <c r="S920" i="1"/>
  <c r="U920" i="1"/>
  <c r="T920" i="1"/>
  <c r="M920" i="1"/>
  <c r="L920" i="1"/>
  <c r="K920" i="1"/>
  <c r="J920" i="1"/>
  <c r="S918" i="1"/>
  <c r="U918" i="1"/>
  <c r="T918" i="1"/>
  <c r="M918" i="1"/>
  <c r="L918" i="1"/>
  <c r="K918" i="1"/>
  <c r="J918" i="1"/>
  <c r="S916" i="1"/>
  <c r="U916" i="1"/>
  <c r="T916" i="1"/>
  <c r="M916" i="1"/>
  <c r="L916" i="1"/>
  <c r="K916" i="1"/>
  <c r="J916" i="1"/>
  <c r="S914" i="1"/>
  <c r="U914" i="1"/>
  <c r="T914" i="1"/>
  <c r="M914" i="1"/>
  <c r="L914" i="1"/>
  <c r="K914" i="1"/>
  <c r="J914" i="1"/>
  <c r="S912" i="1"/>
  <c r="U912" i="1"/>
  <c r="T912" i="1"/>
  <c r="M912" i="1"/>
  <c r="L912" i="1"/>
  <c r="K912" i="1"/>
  <c r="J912" i="1"/>
  <c r="S910" i="1"/>
  <c r="U910" i="1"/>
  <c r="T910" i="1"/>
  <c r="M910" i="1"/>
  <c r="L910" i="1"/>
  <c r="K910" i="1"/>
  <c r="J910" i="1"/>
  <c r="S908" i="1"/>
  <c r="U908" i="1"/>
  <c r="T908" i="1"/>
  <c r="M908" i="1"/>
  <c r="L908" i="1"/>
  <c r="K908" i="1"/>
  <c r="J908" i="1"/>
  <c r="S906" i="1"/>
  <c r="U906" i="1"/>
  <c r="T906" i="1"/>
  <c r="M906" i="1"/>
  <c r="L906" i="1"/>
  <c r="K906" i="1"/>
  <c r="J906" i="1"/>
  <c r="S904" i="1"/>
  <c r="U904" i="1"/>
  <c r="T904" i="1"/>
  <c r="M904" i="1"/>
  <c r="L904" i="1"/>
  <c r="K904" i="1"/>
  <c r="J904" i="1"/>
  <c r="S902" i="1"/>
  <c r="U902" i="1"/>
  <c r="T902" i="1"/>
  <c r="M902" i="1"/>
  <c r="L902" i="1"/>
  <c r="K902" i="1"/>
  <c r="J902" i="1"/>
  <c r="S900" i="1"/>
  <c r="U900" i="1"/>
  <c r="T900" i="1"/>
  <c r="M900" i="1"/>
  <c r="L900" i="1"/>
  <c r="K900" i="1"/>
  <c r="J900" i="1"/>
  <c r="S898" i="1"/>
  <c r="U898" i="1"/>
  <c r="T898" i="1"/>
  <c r="M898" i="1"/>
  <c r="L898" i="1"/>
  <c r="K898" i="1"/>
  <c r="J898" i="1"/>
  <c r="S896" i="1"/>
  <c r="U896" i="1"/>
  <c r="T896" i="1"/>
  <c r="M896" i="1"/>
  <c r="L896" i="1"/>
  <c r="K896" i="1"/>
  <c r="J896" i="1"/>
  <c r="S894" i="1"/>
  <c r="U894" i="1"/>
  <c r="T894" i="1"/>
  <c r="M894" i="1"/>
  <c r="L894" i="1"/>
  <c r="K894" i="1"/>
  <c r="J894" i="1"/>
  <c r="S892" i="1"/>
  <c r="U892" i="1"/>
  <c r="T892" i="1"/>
  <c r="M892" i="1"/>
  <c r="L892" i="1"/>
  <c r="K892" i="1"/>
  <c r="J892" i="1"/>
  <c r="S890" i="1"/>
  <c r="U890" i="1"/>
  <c r="T890" i="1"/>
  <c r="M890" i="1"/>
  <c r="L890" i="1"/>
  <c r="K890" i="1"/>
  <c r="J890" i="1"/>
  <c r="S888" i="1"/>
  <c r="U888" i="1"/>
  <c r="T888" i="1"/>
  <c r="M888" i="1"/>
  <c r="L888" i="1"/>
  <c r="K888" i="1"/>
  <c r="J888" i="1"/>
  <c r="S886" i="1"/>
  <c r="U886" i="1"/>
  <c r="T886" i="1"/>
  <c r="M886" i="1"/>
  <c r="L886" i="1"/>
  <c r="K886" i="1"/>
  <c r="J886" i="1"/>
  <c r="S884" i="1"/>
  <c r="U884" i="1"/>
  <c r="T884" i="1"/>
  <c r="M884" i="1"/>
  <c r="L884" i="1"/>
  <c r="K884" i="1"/>
  <c r="J884" i="1"/>
  <c r="S882" i="1"/>
  <c r="U882" i="1"/>
  <c r="T882" i="1"/>
  <c r="M882" i="1"/>
  <c r="L882" i="1"/>
  <c r="K882" i="1"/>
  <c r="J882" i="1"/>
  <c r="S880" i="1"/>
  <c r="U880" i="1"/>
  <c r="T880" i="1"/>
  <c r="M880" i="1"/>
  <c r="L880" i="1"/>
  <c r="K880" i="1"/>
  <c r="J880" i="1"/>
  <c r="S878" i="1"/>
  <c r="U878" i="1"/>
  <c r="T878" i="1"/>
  <c r="M878" i="1"/>
  <c r="L878" i="1"/>
  <c r="K878" i="1"/>
  <c r="J878" i="1"/>
  <c r="S876" i="1"/>
  <c r="U876" i="1"/>
  <c r="T876" i="1"/>
  <c r="M876" i="1"/>
  <c r="L876" i="1"/>
  <c r="K876" i="1"/>
  <c r="J876" i="1"/>
  <c r="S874" i="1"/>
  <c r="U874" i="1"/>
  <c r="T874" i="1"/>
  <c r="M874" i="1"/>
  <c r="L874" i="1"/>
  <c r="K874" i="1"/>
  <c r="J874" i="1"/>
  <c r="S872" i="1"/>
  <c r="U872" i="1"/>
  <c r="T872" i="1"/>
  <c r="M872" i="1"/>
  <c r="L872" i="1"/>
  <c r="K872" i="1"/>
  <c r="J872" i="1"/>
  <c r="S870" i="1"/>
  <c r="U870" i="1"/>
  <c r="T870" i="1"/>
  <c r="M870" i="1"/>
  <c r="L870" i="1"/>
  <c r="K870" i="1"/>
  <c r="J870" i="1"/>
  <c r="S868" i="1"/>
  <c r="U868" i="1"/>
  <c r="T868" i="1"/>
  <c r="M868" i="1"/>
  <c r="L868" i="1"/>
  <c r="K868" i="1"/>
  <c r="J868" i="1"/>
  <c r="S866" i="1"/>
  <c r="U866" i="1"/>
  <c r="T866" i="1"/>
  <c r="M866" i="1"/>
  <c r="L866" i="1"/>
  <c r="K866" i="1"/>
  <c r="J866" i="1"/>
  <c r="S864" i="1"/>
  <c r="U864" i="1"/>
  <c r="T864" i="1"/>
  <c r="M864" i="1"/>
  <c r="L864" i="1"/>
  <c r="K864" i="1"/>
  <c r="J864" i="1"/>
  <c r="S862" i="1"/>
  <c r="U862" i="1"/>
  <c r="T862" i="1"/>
  <c r="M862" i="1"/>
  <c r="L862" i="1"/>
  <c r="K862" i="1"/>
  <c r="J862" i="1"/>
  <c r="S860" i="1"/>
  <c r="U860" i="1"/>
  <c r="T860" i="1"/>
  <c r="M860" i="1"/>
  <c r="L860" i="1"/>
  <c r="K860" i="1"/>
  <c r="J860" i="1"/>
  <c r="S858" i="1"/>
  <c r="U858" i="1"/>
  <c r="T858" i="1"/>
  <c r="M858" i="1"/>
  <c r="L858" i="1"/>
  <c r="K858" i="1"/>
  <c r="J858" i="1"/>
  <c r="S856" i="1"/>
  <c r="U856" i="1"/>
  <c r="T856" i="1"/>
  <c r="M856" i="1"/>
  <c r="L856" i="1"/>
  <c r="K856" i="1"/>
  <c r="J856" i="1"/>
  <c r="S854" i="1"/>
  <c r="U854" i="1"/>
  <c r="T854" i="1"/>
  <c r="M854" i="1"/>
  <c r="L854" i="1"/>
  <c r="K854" i="1"/>
  <c r="J854" i="1"/>
  <c r="S852" i="1"/>
  <c r="U852" i="1"/>
  <c r="T852" i="1"/>
  <c r="M852" i="1"/>
  <c r="L852" i="1"/>
  <c r="K852" i="1"/>
  <c r="J852" i="1"/>
  <c r="S850" i="1"/>
  <c r="U850" i="1"/>
  <c r="T850" i="1"/>
  <c r="M850" i="1"/>
  <c r="L850" i="1"/>
  <c r="K850" i="1"/>
  <c r="J850" i="1"/>
  <c r="S848" i="1"/>
  <c r="U848" i="1"/>
  <c r="T848" i="1"/>
  <c r="M848" i="1"/>
  <c r="L848" i="1"/>
  <c r="K848" i="1"/>
  <c r="J848" i="1"/>
  <c r="S846" i="1"/>
  <c r="U846" i="1"/>
  <c r="T846" i="1"/>
  <c r="M846" i="1"/>
  <c r="L846" i="1"/>
  <c r="K846" i="1"/>
  <c r="J846" i="1"/>
  <c r="S844" i="1"/>
  <c r="U844" i="1"/>
  <c r="T844" i="1"/>
  <c r="M844" i="1"/>
  <c r="L844" i="1"/>
  <c r="K844" i="1"/>
  <c r="J844" i="1"/>
  <c r="S842" i="1"/>
  <c r="U842" i="1"/>
  <c r="T842" i="1"/>
  <c r="M842" i="1"/>
  <c r="L842" i="1"/>
  <c r="K842" i="1"/>
  <c r="J842" i="1"/>
  <c r="S840" i="1"/>
  <c r="U840" i="1"/>
  <c r="T840" i="1"/>
  <c r="M840" i="1"/>
  <c r="L840" i="1"/>
  <c r="K840" i="1"/>
  <c r="J840" i="1"/>
  <c r="S838" i="1"/>
  <c r="U838" i="1"/>
  <c r="T838" i="1"/>
  <c r="M838" i="1"/>
  <c r="L838" i="1"/>
  <c r="K838" i="1"/>
  <c r="J838" i="1"/>
  <c r="S836" i="1"/>
  <c r="U836" i="1"/>
  <c r="T836" i="1"/>
  <c r="M836" i="1"/>
  <c r="L836" i="1"/>
  <c r="K836" i="1"/>
  <c r="J836" i="1"/>
  <c r="S834" i="1"/>
  <c r="U834" i="1"/>
  <c r="T834" i="1"/>
  <c r="M834" i="1"/>
  <c r="L834" i="1"/>
  <c r="K834" i="1"/>
  <c r="J834" i="1"/>
  <c r="S832" i="1"/>
  <c r="U832" i="1"/>
  <c r="T832" i="1"/>
  <c r="M832" i="1"/>
  <c r="L832" i="1"/>
  <c r="K832" i="1"/>
  <c r="J832" i="1"/>
  <c r="S830" i="1"/>
  <c r="U830" i="1"/>
  <c r="T830" i="1"/>
  <c r="M830" i="1"/>
  <c r="L830" i="1"/>
  <c r="K830" i="1"/>
  <c r="J830" i="1"/>
  <c r="S828" i="1"/>
  <c r="U828" i="1"/>
  <c r="T828" i="1"/>
  <c r="M828" i="1"/>
  <c r="L828" i="1"/>
  <c r="K828" i="1"/>
  <c r="J828" i="1"/>
  <c r="S826" i="1"/>
  <c r="U826" i="1"/>
  <c r="T826" i="1"/>
  <c r="M826" i="1"/>
  <c r="L826" i="1"/>
  <c r="K826" i="1"/>
  <c r="J826" i="1"/>
  <c r="S824" i="1"/>
  <c r="U824" i="1"/>
  <c r="T824" i="1"/>
  <c r="M824" i="1"/>
  <c r="L824" i="1"/>
  <c r="K824" i="1"/>
  <c r="J824" i="1"/>
  <c r="S822" i="1"/>
  <c r="U822" i="1"/>
  <c r="T822" i="1"/>
  <c r="M822" i="1"/>
  <c r="L822" i="1"/>
  <c r="K822" i="1"/>
  <c r="J822" i="1"/>
  <c r="S820" i="1"/>
  <c r="U820" i="1"/>
  <c r="T820" i="1"/>
  <c r="M820" i="1"/>
  <c r="L820" i="1"/>
  <c r="K820" i="1"/>
  <c r="J820" i="1"/>
  <c r="S818" i="1"/>
  <c r="U818" i="1"/>
  <c r="T818" i="1"/>
  <c r="M818" i="1"/>
  <c r="L818" i="1"/>
  <c r="K818" i="1"/>
  <c r="J818" i="1"/>
  <c r="S816" i="1"/>
  <c r="U816" i="1"/>
  <c r="T816" i="1"/>
  <c r="M816" i="1"/>
  <c r="L816" i="1"/>
  <c r="K816" i="1"/>
  <c r="J816" i="1"/>
  <c r="S814" i="1"/>
  <c r="U814" i="1"/>
  <c r="T814" i="1"/>
  <c r="M814" i="1"/>
  <c r="L814" i="1"/>
  <c r="K814" i="1"/>
  <c r="J814" i="1"/>
  <c r="S812" i="1"/>
  <c r="U812" i="1"/>
  <c r="T812" i="1"/>
  <c r="M812" i="1"/>
  <c r="L812" i="1"/>
  <c r="K812" i="1"/>
  <c r="J812" i="1"/>
  <c r="S810" i="1"/>
  <c r="U810" i="1"/>
  <c r="T810" i="1"/>
  <c r="M810" i="1"/>
  <c r="L810" i="1"/>
  <c r="K810" i="1"/>
  <c r="J810" i="1"/>
  <c r="S808" i="1"/>
  <c r="U808" i="1"/>
  <c r="T808" i="1"/>
  <c r="M808" i="1"/>
  <c r="L808" i="1"/>
  <c r="K808" i="1"/>
  <c r="J808" i="1"/>
  <c r="S806" i="1"/>
  <c r="U806" i="1"/>
  <c r="T806" i="1"/>
  <c r="M806" i="1"/>
  <c r="L806" i="1"/>
  <c r="K806" i="1"/>
  <c r="J806" i="1"/>
  <c r="S804" i="1"/>
  <c r="U804" i="1"/>
  <c r="T804" i="1"/>
  <c r="M804" i="1"/>
  <c r="L804" i="1"/>
  <c r="K804" i="1"/>
  <c r="J804" i="1"/>
  <c r="S802" i="1"/>
  <c r="U802" i="1"/>
  <c r="T802" i="1"/>
  <c r="M802" i="1"/>
  <c r="L802" i="1"/>
  <c r="K802" i="1"/>
  <c r="J802" i="1"/>
  <c r="S800" i="1"/>
  <c r="U800" i="1"/>
  <c r="T800" i="1"/>
  <c r="M800" i="1"/>
  <c r="L800" i="1"/>
  <c r="K800" i="1"/>
  <c r="J800" i="1"/>
  <c r="S798" i="1"/>
  <c r="U798" i="1"/>
  <c r="T798" i="1"/>
  <c r="M798" i="1"/>
  <c r="L798" i="1"/>
  <c r="K798" i="1"/>
  <c r="J798" i="1"/>
  <c r="S796" i="1"/>
  <c r="U796" i="1"/>
  <c r="T796" i="1"/>
  <c r="M796" i="1"/>
  <c r="L796" i="1"/>
  <c r="K796" i="1"/>
  <c r="J796" i="1"/>
  <c r="S794" i="1"/>
  <c r="U794" i="1"/>
  <c r="T794" i="1"/>
  <c r="M794" i="1"/>
  <c r="L794" i="1"/>
  <c r="K794" i="1"/>
  <c r="J794" i="1"/>
  <c r="S792" i="1"/>
  <c r="U792" i="1"/>
  <c r="T792" i="1"/>
  <c r="M792" i="1"/>
  <c r="L792" i="1"/>
  <c r="K792" i="1"/>
  <c r="J792" i="1"/>
  <c r="S790" i="1"/>
  <c r="U790" i="1"/>
  <c r="T790" i="1"/>
  <c r="M790" i="1"/>
  <c r="L790" i="1"/>
  <c r="K790" i="1"/>
  <c r="J790" i="1"/>
  <c r="S788" i="1"/>
  <c r="U788" i="1"/>
  <c r="T788" i="1"/>
  <c r="M788" i="1"/>
  <c r="L788" i="1"/>
  <c r="K788" i="1"/>
  <c r="J788" i="1"/>
  <c r="S786" i="1"/>
  <c r="U786" i="1"/>
  <c r="T786" i="1"/>
  <c r="M786" i="1"/>
  <c r="L786" i="1"/>
  <c r="K786" i="1"/>
  <c r="J786" i="1"/>
  <c r="S784" i="1"/>
  <c r="U784" i="1"/>
  <c r="T784" i="1"/>
  <c r="M784" i="1"/>
  <c r="L784" i="1"/>
  <c r="K784" i="1"/>
  <c r="J784" i="1"/>
  <c r="S782" i="1"/>
  <c r="U782" i="1"/>
  <c r="T782" i="1"/>
  <c r="M782" i="1"/>
  <c r="L782" i="1"/>
  <c r="K782" i="1"/>
  <c r="J782" i="1"/>
  <c r="S780" i="1"/>
  <c r="U780" i="1"/>
  <c r="T780" i="1"/>
  <c r="M780" i="1"/>
  <c r="L780" i="1"/>
  <c r="K780" i="1"/>
  <c r="J780" i="1"/>
  <c r="S778" i="1"/>
  <c r="U778" i="1"/>
  <c r="T778" i="1"/>
  <c r="M778" i="1"/>
  <c r="L778" i="1"/>
  <c r="K778" i="1"/>
  <c r="J778" i="1"/>
  <c r="S776" i="1"/>
  <c r="U776" i="1"/>
  <c r="T776" i="1"/>
  <c r="M776" i="1"/>
  <c r="L776" i="1"/>
  <c r="K776" i="1"/>
  <c r="J776" i="1"/>
  <c r="S774" i="1"/>
  <c r="U774" i="1"/>
  <c r="T774" i="1"/>
  <c r="M774" i="1"/>
  <c r="L774" i="1"/>
  <c r="K774" i="1"/>
  <c r="J774" i="1"/>
  <c r="S772" i="1"/>
  <c r="U772" i="1"/>
  <c r="T772" i="1"/>
  <c r="M772" i="1"/>
  <c r="L772" i="1"/>
  <c r="K772" i="1"/>
  <c r="J772" i="1"/>
  <c r="S770" i="1"/>
  <c r="U770" i="1"/>
  <c r="T770" i="1"/>
  <c r="M770" i="1"/>
  <c r="L770" i="1"/>
  <c r="K770" i="1"/>
  <c r="J770" i="1"/>
  <c r="S768" i="1"/>
  <c r="U768" i="1"/>
  <c r="T768" i="1"/>
  <c r="M768" i="1"/>
  <c r="L768" i="1"/>
  <c r="K768" i="1"/>
  <c r="J768" i="1"/>
  <c r="S766" i="1"/>
  <c r="U766" i="1"/>
  <c r="T766" i="1"/>
  <c r="M766" i="1"/>
  <c r="L766" i="1"/>
  <c r="K766" i="1"/>
  <c r="J766" i="1"/>
  <c r="S764" i="1"/>
  <c r="U764" i="1"/>
  <c r="T764" i="1"/>
  <c r="M764" i="1"/>
  <c r="L764" i="1"/>
  <c r="K764" i="1"/>
  <c r="J764" i="1"/>
  <c r="S762" i="1"/>
  <c r="U762" i="1"/>
  <c r="T762" i="1"/>
  <c r="M762" i="1"/>
  <c r="L762" i="1"/>
  <c r="K762" i="1"/>
  <c r="J762" i="1"/>
  <c r="S760" i="1"/>
  <c r="U760" i="1"/>
  <c r="T760" i="1"/>
  <c r="M760" i="1"/>
  <c r="L760" i="1"/>
  <c r="K760" i="1"/>
  <c r="J760" i="1"/>
  <c r="S758" i="1"/>
  <c r="U758" i="1"/>
  <c r="T758" i="1"/>
  <c r="M758" i="1"/>
  <c r="L758" i="1"/>
  <c r="K758" i="1"/>
  <c r="J758" i="1"/>
  <c r="S756" i="1"/>
  <c r="U756" i="1"/>
  <c r="T756" i="1"/>
  <c r="M756" i="1"/>
  <c r="L756" i="1"/>
  <c r="K756" i="1"/>
  <c r="J756" i="1"/>
  <c r="S754" i="1"/>
  <c r="U754" i="1"/>
  <c r="T754" i="1"/>
  <c r="M754" i="1"/>
  <c r="L754" i="1"/>
  <c r="K754" i="1"/>
  <c r="J754" i="1"/>
  <c r="S752" i="1"/>
  <c r="U752" i="1"/>
  <c r="T752" i="1"/>
  <c r="M752" i="1"/>
  <c r="L752" i="1"/>
  <c r="K752" i="1"/>
  <c r="J752" i="1"/>
  <c r="S750" i="1"/>
  <c r="U750" i="1"/>
  <c r="T750" i="1"/>
  <c r="M750" i="1"/>
  <c r="L750" i="1"/>
  <c r="K750" i="1"/>
  <c r="J750" i="1"/>
  <c r="S748" i="1"/>
  <c r="U748" i="1"/>
  <c r="T748" i="1"/>
  <c r="M748" i="1"/>
  <c r="L748" i="1"/>
  <c r="K748" i="1"/>
  <c r="J748" i="1"/>
  <c r="S746" i="1"/>
  <c r="U746" i="1"/>
  <c r="T746" i="1"/>
  <c r="M746" i="1"/>
  <c r="L746" i="1"/>
  <c r="K746" i="1"/>
  <c r="J746" i="1"/>
  <c r="S744" i="1"/>
  <c r="U744" i="1"/>
  <c r="T744" i="1"/>
  <c r="M744" i="1"/>
  <c r="L744" i="1"/>
  <c r="K744" i="1"/>
  <c r="J744" i="1"/>
  <c r="S742" i="1"/>
  <c r="U742" i="1"/>
  <c r="T742" i="1"/>
  <c r="M742" i="1"/>
  <c r="L742" i="1"/>
  <c r="K742" i="1"/>
  <c r="J742" i="1"/>
  <c r="S740" i="1"/>
  <c r="U740" i="1"/>
  <c r="T740" i="1"/>
  <c r="M740" i="1"/>
  <c r="L740" i="1"/>
  <c r="K740" i="1"/>
  <c r="J740" i="1"/>
  <c r="S738" i="1"/>
  <c r="U738" i="1"/>
  <c r="T738" i="1"/>
  <c r="M738" i="1"/>
  <c r="L738" i="1"/>
  <c r="K738" i="1"/>
  <c r="J738" i="1"/>
  <c r="S736" i="1"/>
  <c r="U736" i="1"/>
  <c r="T736" i="1"/>
  <c r="M736" i="1"/>
  <c r="L736" i="1"/>
  <c r="K736" i="1"/>
  <c r="J736" i="1"/>
  <c r="S734" i="1"/>
  <c r="U734" i="1"/>
  <c r="T734" i="1"/>
  <c r="M734" i="1"/>
  <c r="L734" i="1"/>
  <c r="K734" i="1"/>
  <c r="J734" i="1"/>
  <c r="S732" i="1"/>
  <c r="U732" i="1"/>
  <c r="T732" i="1"/>
  <c r="M732" i="1"/>
  <c r="L732" i="1"/>
  <c r="K732" i="1"/>
  <c r="J732" i="1"/>
  <c r="S730" i="1"/>
  <c r="U730" i="1"/>
  <c r="T730" i="1"/>
  <c r="M730" i="1"/>
  <c r="L730" i="1"/>
  <c r="K730" i="1"/>
  <c r="J730" i="1"/>
  <c r="S728" i="1"/>
  <c r="U728" i="1"/>
  <c r="T728" i="1"/>
  <c r="M728" i="1"/>
  <c r="L728" i="1"/>
  <c r="K728" i="1"/>
  <c r="J728" i="1"/>
  <c r="S726" i="1"/>
  <c r="U726" i="1"/>
  <c r="T726" i="1"/>
  <c r="M726" i="1"/>
  <c r="L726" i="1"/>
  <c r="K726" i="1"/>
  <c r="J726" i="1"/>
  <c r="S724" i="1"/>
  <c r="U724" i="1"/>
  <c r="T724" i="1"/>
  <c r="M724" i="1"/>
  <c r="L724" i="1"/>
  <c r="K724" i="1"/>
  <c r="J724" i="1"/>
  <c r="S722" i="1"/>
  <c r="U722" i="1"/>
  <c r="T722" i="1"/>
  <c r="M722" i="1"/>
  <c r="L722" i="1"/>
  <c r="K722" i="1"/>
  <c r="J722" i="1"/>
  <c r="S720" i="1"/>
  <c r="U720" i="1"/>
  <c r="T720" i="1"/>
  <c r="M720" i="1"/>
  <c r="L720" i="1"/>
  <c r="K720" i="1"/>
  <c r="J720" i="1"/>
  <c r="S718" i="1"/>
  <c r="U718" i="1"/>
  <c r="T718" i="1"/>
  <c r="M718" i="1"/>
  <c r="L718" i="1"/>
  <c r="K718" i="1"/>
  <c r="J718" i="1"/>
  <c r="S716" i="1"/>
  <c r="U716" i="1"/>
  <c r="T716" i="1"/>
  <c r="M716" i="1"/>
  <c r="L716" i="1"/>
  <c r="K716" i="1"/>
  <c r="J716" i="1"/>
  <c r="S714" i="1"/>
  <c r="U714" i="1"/>
  <c r="T714" i="1"/>
  <c r="M714" i="1"/>
  <c r="L714" i="1"/>
  <c r="K714" i="1"/>
  <c r="J714" i="1"/>
  <c r="S712" i="1"/>
  <c r="U712" i="1"/>
  <c r="T712" i="1"/>
  <c r="M712" i="1"/>
  <c r="L712" i="1"/>
  <c r="K712" i="1"/>
  <c r="J712" i="1"/>
  <c r="S710" i="1"/>
  <c r="U710" i="1"/>
  <c r="T710" i="1"/>
  <c r="M710" i="1"/>
  <c r="L710" i="1"/>
  <c r="K710" i="1"/>
  <c r="J710" i="1"/>
  <c r="S708" i="1"/>
  <c r="U708" i="1"/>
  <c r="T708" i="1"/>
  <c r="M708" i="1"/>
  <c r="L708" i="1"/>
  <c r="K708" i="1"/>
  <c r="J708" i="1"/>
  <c r="S706" i="1"/>
  <c r="U706" i="1"/>
  <c r="T706" i="1"/>
  <c r="M706" i="1"/>
  <c r="L706" i="1"/>
  <c r="K706" i="1"/>
  <c r="J706" i="1"/>
  <c r="S704" i="1"/>
  <c r="U704" i="1"/>
  <c r="T704" i="1"/>
  <c r="M704" i="1"/>
  <c r="L704" i="1"/>
  <c r="K704" i="1"/>
  <c r="J704" i="1"/>
  <c r="S702" i="1"/>
  <c r="U702" i="1"/>
  <c r="T702" i="1"/>
  <c r="M702" i="1"/>
  <c r="L702" i="1"/>
  <c r="K702" i="1"/>
  <c r="J702" i="1"/>
  <c r="S700" i="1"/>
  <c r="U700" i="1"/>
  <c r="T700" i="1"/>
  <c r="M700" i="1"/>
  <c r="L700" i="1"/>
  <c r="K700" i="1"/>
  <c r="J700" i="1"/>
  <c r="S698" i="1"/>
  <c r="U698" i="1"/>
  <c r="T698" i="1"/>
  <c r="M698" i="1"/>
  <c r="L698" i="1"/>
  <c r="K698" i="1"/>
  <c r="J698" i="1"/>
  <c r="S696" i="1"/>
  <c r="U696" i="1"/>
  <c r="T696" i="1"/>
  <c r="M696" i="1"/>
  <c r="L696" i="1"/>
  <c r="K696" i="1"/>
  <c r="J696" i="1"/>
  <c r="S694" i="1"/>
  <c r="U694" i="1"/>
  <c r="T694" i="1"/>
  <c r="M694" i="1"/>
  <c r="L694" i="1"/>
  <c r="K694" i="1"/>
  <c r="J694" i="1"/>
  <c r="S692" i="1"/>
  <c r="U692" i="1"/>
  <c r="T692" i="1"/>
  <c r="M692" i="1"/>
  <c r="L692" i="1"/>
  <c r="K692" i="1"/>
  <c r="J692" i="1"/>
  <c r="S690" i="1"/>
  <c r="U690" i="1"/>
  <c r="T690" i="1"/>
  <c r="M690" i="1"/>
  <c r="L690" i="1"/>
  <c r="K690" i="1"/>
  <c r="J690" i="1"/>
  <c r="S688" i="1"/>
  <c r="U688" i="1"/>
  <c r="T688" i="1"/>
  <c r="M688" i="1"/>
  <c r="L688" i="1"/>
  <c r="K688" i="1"/>
  <c r="J688" i="1"/>
  <c r="S686" i="1"/>
  <c r="U686" i="1"/>
  <c r="T686" i="1"/>
  <c r="M686" i="1"/>
  <c r="L686" i="1"/>
  <c r="K686" i="1"/>
  <c r="J686" i="1"/>
  <c r="S684" i="1"/>
  <c r="U684" i="1"/>
  <c r="T684" i="1"/>
  <c r="M684" i="1"/>
  <c r="L684" i="1"/>
  <c r="K684" i="1"/>
  <c r="J684" i="1"/>
  <c r="S682" i="1"/>
  <c r="U682" i="1"/>
  <c r="T682" i="1"/>
  <c r="M682" i="1"/>
  <c r="L682" i="1"/>
  <c r="K682" i="1"/>
  <c r="J682" i="1"/>
  <c r="S680" i="1"/>
  <c r="U680" i="1"/>
  <c r="T680" i="1"/>
  <c r="M680" i="1"/>
  <c r="L680" i="1"/>
  <c r="K680" i="1"/>
  <c r="J680" i="1"/>
  <c r="S678" i="1"/>
  <c r="U678" i="1"/>
  <c r="T678" i="1"/>
  <c r="M678" i="1"/>
  <c r="L678" i="1"/>
  <c r="K678" i="1"/>
  <c r="J678" i="1"/>
  <c r="S676" i="1"/>
  <c r="U676" i="1"/>
  <c r="T676" i="1"/>
  <c r="M676" i="1"/>
  <c r="L676" i="1"/>
  <c r="K676" i="1"/>
  <c r="J676" i="1"/>
  <c r="S674" i="1"/>
  <c r="U674" i="1"/>
  <c r="T674" i="1"/>
  <c r="M674" i="1"/>
  <c r="L674" i="1"/>
  <c r="K674" i="1"/>
  <c r="J674" i="1"/>
  <c r="S672" i="1"/>
  <c r="U672" i="1"/>
  <c r="T672" i="1"/>
  <c r="M672" i="1"/>
  <c r="L672" i="1"/>
  <c r="K672" i="1"/>
  <c r="J672" i="1"/>
  <c r="S670" i="1"/>
  <c r="U670" i="1"/>
  <c r="T670" i="1"/>
  <c r="M670" i="1"/>
  <c r="L670" i="1"/>
  <c r="K670" i="1"/>
  <c r="J670" i="1"/>
  <c r="S668" i="1"/>
  <c r="U668" i="1"/>
  <c r="T668" i="1"/>
  <c r="M668" i="1"/>
  <c r="L668" i="1"/>
  <c r="K668" i="1"/>
  <c r="J668" i="1"/>
  <c r="S666" i="1"/>
  <c r="U666" i="1"/>
  <c r="T666" i="1"/>
  <c r="M666" i="1"/>
  <c r="L666" i="1"/>
  <c r="K666" i="1"/>
  <c r="J666" i="1"/>
  <c r="S664" i="1"/>
  <c r="U664" i="1"/>
  <c r="T664" i="1"/>
  <c r="M664" i="1"/>
  <c r="L664" i="1"/>
  <c r="K664" i="1"/>
  <c r="J664" i="1"/>
  <c r="S662" i="1"/>
  <c r="U662" i="1"/>
  <c r="T662" i="1"/>
  <c r="M662" i="1"/>
  <c r="L662" i="1"/>
  <c r="K662" i="1"/>
  <c r="J662" i="1"/>
  <c r="S660" i="1"/>
  <c r="U660" i="1"/>
  <c r="T660" i="1"/>
  <c r="M660" i="1"/>
  <c r="L660" i="1"/>
  <c r="K660" i="1"/>
  <c r="J660" i="1"/>
  <c r="S658" i="1"/>
  <c r="U658" i="1"/>
  <c r="T658" i="1"/>
  <c r="M658" i="1"/>
  <c r="L658" i="1"/>
  <c r="K658" i="1"/>
  <c r="J658" i="1"/>
  <c r="S656" i="1"/>
  <c r="U656" i="1"/>
  <c r="T656" i="1"/>
  <c r="M656" i="1"/>
  <c r="L656" i="1"/>
  <c r="K656" i="1"/>
  <c r="J656" i="1"/>
  <c r="S654" i="1"/>
  <c r="U654" i="1"/>
  <c r="T654" i="1"/>
  <c r="M654" i="1"/>
  <c r="L654" i="1"/>
  <c r="K654" i="1"/>
  <c r="J654" i="1"/>
  <c r="S652" i="1"/>
  <c r="U652" i="1"/>
  <c r="T652" i="1"/>
  <c r="M652" i="1"/>
  <c r="L652" i="1"/>
  <c r="K652" i="1"/>
  <c r="J652" i="1"/>
  <c r="S650" i="1"/>
  <c r="U650" i="1"/>
  <c r="T650" i="1"/>
  <c r="M650" i="1"/>
  <c r="L650" i="1"/>
  <c r="K650" i="1"/>
  <c r="J650" i="1"/>
  <c r="S648" i="1"/>
  <c r="U648" i="1"/>
  <c r="T648" i="1"/>
  <c r="M648" i="1"/>
  <c r="L648" i="1"/>
  <c r="K648" i="1"/>
  <c r="J648" i="1"/>
  <c r="S646" i="1"/>
  <c r="U646" i="1"/>
  <c r="T646" i="1"/>
  <c r="M646" i="1"/>
  <c r="L646" i="1"/>
  <c r="K646" i="1"/>
  <c r="J646" i="1"/>
  <c r="S644" i="1"/>
  <c r="U644" i="1"/>
  <c r="T644" i="1"/>
  <c r="M644" i="1"/>
  <c r="L644" i="1"/>
  <c r="K644" i="1"/>
  <c r="J644" i="1"/>
  <c r="S642" i="1"/>
  <c r="U642" i="1"/>
  <c r="T642" i="1"/>
  <c r="M642" i="1"/>
  <c r="L642" i="1"/>
  <c r="K642" i="1"/>
  <c r="J642" i="1"/>
  <c r="S640" i="1"/>
  <c r="U640" i="1"/>
  <c r="T640" i="1"/>
  <c r="M640" i="1"/>
  <c r="L640" i="1"/>
  <c r="K640" i="1"/>
  <c r="J640" i="1"/>
  <c r="S638" i="1"/>
  <c r="U638" i="1"/>
  <c r="T638" i="1"/>
  <c r="M638" i="1"/>
  <c r="L638" i="1"/>
  <c r="K638" i="1"/>
  <c r="J638" i="1"/>
  <c r="S636" i="1"/>
  <c r="U636" i="1"/>
  <c r="T636" i="1"/>
  <c r="M636" i="1"/>
  <c r="L636" i="1"/>
  <c r="K636" i="1"/>
  <c r="J636" i="1"/>
  <c r="S634" i="1"/>
  <c r="U634" i="1"/>
  <c r="T634" i="1"/>
  <c r="M634" i="1"/>
  <c r="L634" i="1"/>
  <c r="K634" i="1"/>
  <c r="J634" i="1"/>
  <c r="S632" i="1"/>
  <c r="U632" i="1"/>
  <c r="T632" i="1"/>
  <c r="M632" i="1"/>
  <c r="L632" i="1"/>
  <c r="K632" i="1"/>
  <c r="J632" i="1"/>
  <c r="S630" i="1"/>
  <c r="U630" i="1"/>
  <c r="T630" i="1"/>
  <c r="M630" i="1"/>
  <c r="L630" i="1"/>
  <c r="K630" i="1"/>
  <c r="J630" i="1"/>
  <c r="S628" i="1"/>
  <c r="U628" i="1"/>
  <c r="T628" i="1"/>
  <c r="M628" i="1"/>
  <c r="L628" i="1"/>
  <c r="K628" i="1"/>
  <c r="J628" i="1"/>
  <c r="S626" i="1"/>
  <c r="U626" i="1"/>
  <c r="T626" i="1"/>
  <c r="M626" i="1"/>
  <c r="L626" i="1"/>
  <c r="K626" i="1"/>
  <c r="J626" i="1"/>
  <c r="S624" i="1"/>
  <c r="U624" i="1"/>
  <c r="T624" i="1"/>
  <c r="M624" i="1"/>
  <c r="L624" i="1"/>
  <c r="K624" i="1"/>
  <c r="J624" i="1"/>
  <c r="S622" i="1"/>
  <c r="U622" i="1"/>
  <c r="T622" i="1"/>
  <c r="M622" i="1"/>
  <c r="L622" i="1"/>
  <c r="K622" i="1"/>
  <c r="J622" i="1"/>
  <c r="S620" i="1"/>
  <c r="U620" i="1"/>
  <c r="T620" i="1"/>
  <c r="M620" i="1"/>
  <c r="L620" i="1"/>
  <c r="K620" i="1"/>
  <c r="J620" i="1"/>
  <c r="S618" i="1"/>
  <c r="U618" i="1"/>
  <c r="T618" i="1"/>
  <c r="M618" i="1"/>
  <c r="L618" i="1"/>
  <c r="K618" i="1"/>
  <c r="J618" i="1"/>
  <c r="S616" i="1"/>
  <c r="U616" i="1"/>
  <c r="T616" i="1"/>
  <c r="M616" i="1"/>
  <c r="L616" i="1"/>
  <c r="K616" i="1"/>
  <c r="J616" i="1"/>
  <c r="S614" i="1"/>
  <c r="U614" i="1"/>
  <c r="T614" i="1"/>
  <c r="M614" i="1"/>
  <c r="L614" i="1"/>
  <c r="K614" i="1"/>
  <c r="J614" i="1"/>
  <c r="S612" i="1"/>
  <c r="U612" i="1"/>
  <c r="T612" i="1"/>
  <c r="M612" i="1"/>
  <c r="L612" i="1"/>
  <c r="K612" i="1"/>
  <c r="J612" i="1"/>
  <c r="S610" i="1"/>
  <c r="U610" i="1"/>
  <c r="T610" i="1"/>
  <c r="M610" i="1"/>
  <c r="L610" i="1"/>
  <c r="K610" i="1"/>
  <c r="J610" i="1"/>
  <c r="S608" i="1"/>
  <c r="U608" i="1"/>
  <c r="T608" i="1"/>
  <c r="M608" i="1"/>
  <c r="L608" i="1"/>
  <c r="K608" i="1"/>
  <c r="J608" i="1"/>
  <c r="S606" i="1"/>
  <c r="U606" i="1"/>
  <c r="T606" i="1"/>
  <c r="M606" i="1"/>
  <c r="L606" i="1"/>
  <c r="K606" i="1"/>
  <c r="J606" i="1"/>
  <c r="S604" i="1"/>
  <c r="U604" i="1"/>
  <c r="T604" i="1"/>
  <c r="M604" i="1"/>
  <c r="L604" i="1"/>
  <c r="K604" i="1"/>
  <c r="J604" i="1"/>
  <c r="S602" i="1"/>
  <c r="U602" i="1"/>
  <c r="T602" i="1"/>
  <c r="M602" i="1"/>
  <c r="L602" i="1"/>
  <c r="K602" i="1"/>
  <c r="J602" i="1"/>
  <c r="S600" i="1"/>
  <c r="U600" i="1"/>
  <c r="T600" i="1"/>
  <c r="M600" i="1"/>
  <c r="L600" i="1"/>
  <c r="K600" i="1"/>
  <c r="J600" i="1"/>
  <c r="S598" i="1"/>
  <c r="U598" i="1"/>
  <c r="T598" i="1"/>
  <c r="M598" i="1"/>
  <c r="L598" i="1"/>
  <c r="K598" i="1"/>
  <c r="J598" i="1"/>
  <c r="S596" i="1"/>
  <c r="U596" i="1"/>
  <c r="T596" i="1"/>
  <c r="M596" i="1"/>
  <c r="L596" i="1"/>
  <c r="K596" i="1"/>
  <c r="J596" i="1"/>
  <c r="S594" i="1"/>
  <c r="U594" i="1"/>
  <c r="T594" i="1"/>
  <c r="M594" i="1"/>
  <c r="L594" i="1"/>
  <c r="K594" i="1"/>
  <c r="J594" i="1"/>
  <c r="S592" i="1"/>
  <c r="U592" i="1"/>
  <c r="T592" i="1"/>
  <c r="M592" i="1"/>
  <c r="L592" i="1"/>
  <c r="K592" i="1"/>
  <c r="J592" i="1"/>
  <c r="S590" i="1"/>
  <c r="U590" i="1"/>
  <c r="T590" i="1"/>
  <c r="M590" i="1"/>
  <c r="L590" i="1"/>
  <c r="K590" i="1"/>
  <c r="J590" i="1"/>
  <c r="S588" i="1"/>
  <c r="U588" i="1"/>
  <c r="T588" i="1"/>
  <c r="M588" i="1"/>
  <c r="L588" i="1"/>
  <c r="K588" i="1"/>
  <c r="J588" i="1"/>
  <c r="S586" i="1"/>
  <c r="U586" i="1"/>
  <c r="T586" i="1"/>
  <c r="M586" i="1"/>
  <c r="L586" i="1"/>
  <c r="K586" i="1"/>
  <c r="J586" i="1"/>
  <c r="S584" i="1"/>
  <c r="U584" i="1"/>
  <c r="T584" i="1"/>
  <c r="M584" i="1"/>
  <c r="L584" i="1"/>
  <c r="K584" i="1"/>
  <c r="J584" i="1"/>
  <c r="S582" i="1"/>
  <c r="U582" i="1"/>
  <c r="T582" i="1"/>
  <c r="M582" i="1"/>
  <c r="L582" i="1"/>
  <c r="K582" i="1"/>
  <c r="J582" i="1"/>
  <c r="S580" i="1"/>
  <c r="U580" i="1"/>
  <c r="T580" i="1"/>
  <c r="M580" i="1"/>
  <c r="L580" i="1"/>
  <c r="K580" i="1"/>
  <c r="J580" i="1"/>
  <c r="S578" i="1"/>
  <c r="U578" i="1"/>
  <c r="T578" i="1"/>
  <c r="M578" i="1"/>
  <c r="L578" i="1"/>
  <c r="K578" i="1"/>
  <c r="J578" i="1"/>
  <c r="S576" i="1"/>
  <c r="U576" i="1"/>
  <c r="T576" i="1"/>
  <c r="M576" i="1"/>
  <c r="L576" i="1"/>
  <c r="K576" i="1"/>
  <c r="J576" i="1"/>
  <c r="S574" i="1"/>
  <c r="U574" i="1"/>
  <c r="T574" i="1"/>
  <c r="M574" i="1"/>
  <c r="L574" i="1"/>
  <c r="K574" i="1"/>
  <c r="J574" i="1"/>
  <c r="S572" i="1"/>
  <c r="U572" i="1"/>
  <c r="T572" i="1"/>
  <c r="M572" i="1"/>
  <c r="L572" i="1"/>
  <c r="K572" i="1"/>
  <c r="J572" i="1"/>
  <c r="S570" i="1"/>
  <c r="U570" i="1"/>
  <c r="T570" i="1"/>
  <c r="M570" i="1"/>
  <c r="L570" i="1"/>
  <c r="K570" i="1"/>
  <c r="J570" i="1"/>
  <c r="S568" i="1"/>
  <c r="U568" i="1"/>
  <c r="T568" i="1"/>
  <c r="M568" i="1"/>
  <c r="L568" i="1"/>
  <c r="K568" i="1"/>
  <c r="J568" i="1"/>
  <c r="S566" i="1"/>
  <c r="U566" i="1"/>
  <c r="T566" i="1"/>
  <c r="M566" i="1"/>
  <c r="L566" i="1"/>
  <c r="K566" i="1"/>
  <c r="J566" i="1"/>
  <c r="S564" i="1"/>
  <c r="U564" i="1"/>
  <c r="T564" i="1"/>
  <c r="M564" i="1"/>
  <c r="L564" i="1"/>
  <c r="K564" i="1"/>
  <c r="J564" i="1"/>
  <c r="S562" i="1"/>
  <c r="U562" i="1"/>
  <c r="T562" i="1"/>
  <c r="M562" i="1"/>
  <c r="L562" i="1"/>
  <c r="K562" i="1"/>
  <c r="J562" i="1"/>
  <c r="S560" i="1"/>
  <c r="U560" i="1"/>
  <c r="T560" i="1"/>
  <c r="M560" i="1"/>
  <c r="L560" i="1"/>
  <c r="K560" i="1"/>
  <c r="J560" i="1"/>
  <c r="S558" i="1"/>
  <c r="U558" i="1"/>
  <c r="T558" i="1"/>
  <c r="M558" i="1"/>
  <c r="L558" i="1"/>
  <c r="K558" i="1"/>
  <c r="J558" i="1"/>
  <c r="S556" i="1"/>
  <c r="U556" i="1"/>
  <c r="T556" i="1"/>
  <c r="M556" i="1"/>
  <c r="L556" i="1"/>
  <c r="K556" i="1"/>
  <c r="J556" i="1"/>
  <c r="S554" i="1"/>
  <c r="U554" i="1"/>
  <c r="T554" i="1"/>
  <c r="M554" i="1"/>
  <c r="L554" i="1"/>
  <c r="K554" i="1"/>
  <c r="J554" i="1"/>
  <c r="S552" i="1"/>
  <c r="U552" i="1"/>
  <c r="T552" i="1"/>
  <c r="M552" i="1"/>
  <c r="L552" i="1"/>
  <c r="K552" i="1"/>
  <c r="J552" i="1"/>
  <c r="S550" i="1"/>
  <c r="U550" i="1"/>
  <c r="T550" i="1"/>
  <c r="M550" i="1"/>
  <c r="L550" i="1"/>
  <c r="K550" i="1"/>
  <c r="J550" i="1"/>
  <c r="S548" i="1"/>
  <c r="U548" i="1"/>
  <c r="T548" i="1"/>
  <c r="M548" i="1"/>
  <c r="L548" i="1"/>
  <c r="K548" i="1"/>
  <c r="J548" i="1"/>
  <c r="S546" i="1"/>
  <c r="U546" i="1"/>
  <c r="T546" i="1"/>
  <c r="M546" i="1"/>
  <c r="L546" i="1"/>
  <c r="K546" i="1"/>
  <c r="J546" i="1"/>
  <c r="S544" i="1"/>
  <c r="U544" i="1"/>
  <c r="T544" i="1"/>
  <c r="M544" i="1"/>
  <c r="L544" i="1"/>
  <c r="K544" i="1"/>
  <c r="J544" i="1"/>
  <c r="S542" i="1"/>
  <c r="U542" i="1"/>
  <c r="T542" i="1"/>
  <c r="M542" i="1"/>
  <c r="L542" i="1"/>
  <c r="K542" i="1"/>
  <c r="J542" i="1"/>
  <c r="S540" i="1"/>
  <c r="U540" i="1"/>
  <c r="T540" i="1"/>
  <c r="M540" i="1"/>
  <c r="L540" i="1"/>
  <c r="K540" i="1"/>
  <c r="J540" i="1"/>
  <c r="S538" i="1"/>
  <c r="U538" i="1"/>
  <c r="T538" i="1"/>
  <c r="M538" i="1"/>
  <c r="L538" i="1"/>
  <c r="K538" i="1"/>
  <c r="J538" i="1"/>
  <c r="S536" i="1"/>
  <c r="U536" i="1"/>
  <c r="T536" i="1"/>
  <c r="M536" i="1"/>
  <c r="L536" i="1"/>
  <c r="K536" i="1"/>
  <c r="J536" i="1"/>
  <c r="S534" i="1"/>
  <c r="U534" i="1"/>
  <c r="T534" i="1"/>
  <c r="M534" i="1"/>
  <c r="L534" i="1"/>
  <c r="K534" i="1"/>
  <c r="J534" i="1"/>
  <c r="S532" i="1"/>
  <c r="U532" i="1"/>
  <c r="T532" i="1"/>
  <c r="M532" i="1"/>
  <c r="L532" i="1"/>
  <c r="K532" i="1"/>
  <c r="J532" i="1"/>
  <c r="S530" i="1"/>
  <c r="U530" i="1"/>
  <c r="T530" i="1"/>
  <c r="M530" i="1"/>
  <c r="L530" i="1"/>
  <c r="K530" i="1"/>
  <c r="J530" i="1"/>
  <c r="S528" i="1"/>
  <c r="U528" i="1"/>
  <c r="T528" i="1"/>
  <c r="M528" i="1"/>
  <c r="L528" i="1"/>
  <c r="K528" i="1"/>
  <c r="J528" i="1"/>
  <c r="S526" i="1"/>
  <c r="U526" i="1"/>
  <c r="T526" i="1"/>
  <c r="M526" i="1"/>
  <c r="L526" i="1"/>
  <c r="K526" i="1"/>
  <c r="J526" i="1"/>
  <c r="S524" i="1"/>
  <c r="U524" i="1"/>
  <c r="T524" i="1"/>
  <c r="M524" i="1"/>
  <c r="L524" i="1"/>
  <c r="K524" i="1"/>
  <c r="J524" i="1"/>
  <c r="S522" i="1"/>
  <c r="U522" i="1"/>
  <c r="T522" i="1"/>
  <c r="M522" i="1"/>
  <c r="L522" i="1"/>
  <c r="K522" i="1"/>
  <c r="J522" i="1"/>
  <c r="S520" i="1"/>
  <c r="U520" i="1"/>
  <c r="T520" i="1"/>
  <c r="M520" i="1"/>
  <c r="L520" i="1"/>
  <c r="K520" i="1"/>
  <c r="J520" i="1"/>
  <c r="S518" i="1"/>
  <c r="U518" i="1"/>
  <c r="T518" i="1"/>
  <c r="M518" i="1"/>
  <c r="L518" i="1"/>
  <c r="K518" i="1"/>
  <c r="J518" i="1"/>
  <c r="S516" i="1"/>
  <c r="U516" i="1"/>
  <c r="T516" i="1"/>
  <c r="M516" i="1"/>
  <c r="L516" i="1"/>
  <c r="K516" i="1"/>
  <c r="J516" i="1"/>
  <c r="S514" i="1"/>
  <c r="U514" i="1"/>
  <c r="T514" i="1"/>
  <c r="M514" i="1"/>
  <c r="L514" i="1"/>
  <c r="K514" i="1"/>
  <c r="J514" i="1"/>
  <c r="S512" i="1"/>
  <c r="U512" i="1"/>
  <c r="T512" i="1"/>
  <c r="M512" i="1"/>
  <c r="L512" i="1"/>
  <c r="K512" i="1"/>
  <c r="J512" i="1"/>
  <c r="S510" i="1"/>
  <c r="U510" i="1"/>
  <c r="T510" i="1"/>
  <c r="M510" i="1"/>
  <c r="L510" i="1"/>
  <c r="K510" i="1"/>
  <c r="J510" i="1"/>
  <c r="S508" i="1"/>
  <c r="U508" i="1"/>
  <c r="T508" i="1"/>
  <c r="M508" i="1"/>
  <c r="L508" i="1"/>
  <c r="K508" i="1"/>
  <c r="J508" i="1"/>
  <c r="S506" i="1"/>
  <c r="U506" i="1"/>
  <c r="T506" i="1"/>
  <c r="M506" i="1"/>
  <c r="L506" i="1"/>
  <c r="K506" i="1"/>
  <c r="J506" i="1"/>
  <c r="S504" i="1"/>
  <c r="U504" i="1"/>
  <c r="T504" i="1"/>
  <c r="M504" i="1"/>
  <c r="L504" i="1"/>
  <c r="K504" i="1"/>
  <c r="J504" i="1"/>
  <c r="S502" i="1"/>
  <c r="U502" i="1"/>
  <c r="T502" i="1"/>
  <c r="M502" i="1"/>
  <c r="L502" i="1"/>
  <c r="K502" i="1"/>
  <c r="J502" i="1"/>
  <c r="S500" i="1"/>
  <c r="U500" i="1"/>
  <c r="T500" i="1"/>
  <c r="M500" i="1"/>
  <c r="L500" i="1"/>
  <c r="K500" i="1"/>
  <c r="J500" i="1"/>
  <c r="S498" i="1"/>
  <c r="U498" i="1"/>
  <c r="T498" i="1"/>
  <c r="M498" i="1"/>
  <c r="L498" i="1"/>
  <c r="K498" i="1"/>
  <c r="J498" i="1"/>
  <c r="S496" i="1"/>
  <c r="U496" i="1"/>
  <c r="T496" i="1"/>
  <c r="M496" i="1"/>
  <c r="L496" i="1"/>
  <c r="K496" i="1"/>
  <c r="J496" i="1"/>
  <c r="S494" i="1"/>
  <c r="U494" i="1"/>
  <c r="T494" i="1"/>
  <c r="M494" i="1"/>
  <c r="L494" i="1"/>
  <c r="K494" i="1"/>
  <c r="J494" i="1"/>
  <c r="S492" i="1"/>
  <c r="U492" i="1"/>
  <c r="T492" i="1"/>
  <c r="M492" i="1"/>
  <c r="L492" i="1"/>
  <c r="K492" i="1"/>
  <c r="J492" i="1"/>
  <c r="S490" i="1"/>
  <c r="U490" i="1"/>
  <c r="T490" i="1"/>
  <c r="M490" i="1"/>
  <c r="L490" i="1"/>
  <c r="K490" i="1"/>
  <c r="J490" i="1"/>
  <c r="S488" i="1"/>
  <c r="U488" i="1"/>
  <c r="T488" i="1"/>
  <c r="M488" i="1"/>
  <c r="L488" i="1"/>
  <c r="K488" i="1"/>
  <c r="J488" i="1"/>
  <c r="S486" i="1"/>
  <c r="U486" i="1"/>
  <c r="T486" i="1"/>
  <c r="M486" i="1"/>
  <c r="L486" i="1"/>
  <c r="K486" i="1"/>
  <c r="J486" i="1"/>
  <c r="S484" i="1"/>
  <c r="U484" i="1"/>
  <c r="T484" i="1"/>
  <c r="M484" i="1"/>
  <c r="L484" i="1"/>
  <c r="K484" i="1"/>
  <c r="J484" i="1"/>
  <c r="S482" i="1"/>
  <c r="U482" i="1"/>
  <c r="T482" i="1"/>
  <c r="M482" i="1"/>
  <c r="L482" i="1"/>
  <c r="K482" i="1"/>
  <c r="J482" i="1"/>
  <c r="S480" i="1"/>
  <c r="U480" i="1"/>
  <c r="T480" i="1"/>
  <c r="M480" i="1"/>
  <c r="L480" i="1"/>
  <c r="K480" i="1"/>
  <c r="J480" i="1"/>
  <c r="S478" i="1"/>
  <c r="U478" i="1"/>
  <c r="T478" i="1"/>
  <c r="M478" i="1"/>
  <c r="L478" i="1"/>
  <c r="K478" i="1"/>
  <c r="J478" i="1"/>
  <c r="S476" i="1"/>
  <c r="U476" i="1"/>
  <c r="T476" i="1"/>
  <c r="M476" i="1"/>
  <c r="L476" i="1"/>
  <c r="K476" i="1"/>
  <c r="J476" i="1"/>
  <c r="S474" i="1"/>
  <c r="U474" i="1"/>
  <c r="T474" i="1"/>
  <c r="M474" i="1"/>
  <c r="L474" i="1"/>
  <c r="K474" i="1"/>
  <c r="J474" i="1"/>
  <c r="S472" i="1"/>
  <c r="U472" i="1"/>
  <c r="T472" i="1"/>
  <c r="M472" i="1"/>
  <c r="L472" i="1"/>
  <c r="K472" i="1"/>
  <c r="J472" i="1"/>
  <c r="S470" i="1"/>
  <c r="U470" i="1"/>
  <c r="T470" i="1"/>
  <c r="M470" i="1"/>
  <c r="L470" i="1"/>
  <c r="K470" i="1"/>
  <c r="J470" i="1"/>
  <c r="S468" i="1"/>
  <c r="U468" i="1"/>
  <c r="T468" i="1"/>
  <c r="M468" i="1"/>
  <c r="L468" i="1"/>
  <c r="K468" i="1"/>
  <c r="J468" i="1"/>
  <c r="S466" i="1"/>
  <c r="U466" i="1"/>
  <c r="T466" i="1"/>
  <c r="M466" i="1"/>
  <c r="L466" i="1"/>
  <c r="K466" i="1"/>
  <c r="J466" i="1"/>
  <c r="S464" i="1"/>
  <c r="U464" i="1"/>
  <c r="T464" i="1"/>
  <c r="M464" i="1"/>
  <c r="L464" i="1"/>
  <c r="K464" i="1"/>
  <c r="J464" i="1"/>
  <c r="S462" i="1"/>
  <c r="U462" i="1"/>
  <c r="T462" i="1"/>
  <c r="M462" i="1"/>
  <c r="L462" i="1"/>
  <c r="K462" i="1"/>
  <c r="J462" i="1"/>
  <c r="S460" i="1"/>
  <c r="U460" i="1"/>
  <c r="T460" i="1"/>
  <c r="M460" i="1"/>
  <c r="L460" i="1"/>
  <c r="K460" i="1"/>
  <c r="J460" i="1"/>
  <c r="S458" i="1"/>
  <c r="U458" i="1"/>
  <c r="T458" i="1"/>
  <c r="M458" i="1"/>
  <c r="L458" i="1"/>
  <c r="K458" i="1"/>
  <c r="J458" i="1"/>
  <c r="S456" i="1"/>
  <c r="U456" i="1"/>
  <c r="T456" i="1"/>
  <c r="M456" i="1"/>
  <c r="L456" i="1"/>
  <c r="K456" i="1"/>
  <c r="J456" i="1"/>
  <c r="S454" i="1"/>
  <c r="U454" i="1"/>
  <c r="T454" i="1"/>
  <c r="M454" i="1"/>
  <c r="L454" i="1"/>
  <c r="K454" i="1"/>
  <c r="J454" i="1"/>
  <c r="S452" i="1"/>
  <c r="U452" i="1"/>
  <c r="T452" i="1"/>
  <c r="M452" i="1"/>
  <c r="L452" i="1"/>
  <c r="K452" i="1"/>
  <c r="J452" i="1"/>
  <c r="S450" i="1"/>
  <c r="U450" i="1"/>
  <c r="T450" i="1"/>
  <c r="M450" i="1"/>
  <c r="L450" i="1"/>
  <c r="K450" i="1"/>
  <c r="J450" i="1"/>
  <c r="S448" i="1"/>
  <c r="U448" i="1"/>
  <c r="T448" i="1"/>
  <c r="M448" i="1"/>
  <c r="L448" i="1"/>
  <c r="K448" i="1"/>
  <c r="J448" i="1"/>
  <c r="S446" i="1"/>
  <c r="U446" i="1"/>
  <c r="T446" i="1"/>
  <c r="M446" i="1"/>
  <c r="L446" i="1"/>
  <c r="K446" i="1"/>
  <c r="J446" i="1"/>
  <c r="S444" i="1"/>
  <c r="U444" i="1"/>
  <c r="T444" i="1"/>
  <c r="M444" i="1"/>
  <c r="L444" i="1"/>
  <c r="K444" i="1"/>
  <c r="J444" i="1"/>
  <c r="S442" i="1"/>
  <c r="U442" i="1"/>
  <c r="T442" i="1"/>
  <c r="M442" i="1"/>
  <c r="L442" i="1"/>
  <c r="K442" i="1"/>
  <c r="J442" i="1"/>
  <c r="S440" i="1"/>
  <c r="U440" i="1"/>
  <c r="T440" i="1"/>
  <c r="M440" i="1"/>
  <c r="L440" i="1"/>
  <c r="K440" i="1"/>
  <c r="J440" i="1"/>
  <c r="S438" i="1"/>
  <c r="U438" i="1"/>
  <c r="T438" i="1"/>
  <c r="M438" i="1"/>
  <c r="L438" i="1"/>
  <c r="K438" i="1"/>
  <c r="J438" i="1"/>
  <c r="S436" i="1"/>
  <c r="U436" i="1"/>
  <c r="T436" i="1"/>
  <c r="M436" i="1"/>
  <c r="L436" i="1"/>
  <c r="K436" i="1"/>
  <c r="J436" i="1"/>
  <c r="S434" i="1"/>
  <c r="U434" i="1"/>
  <c r="T434" i="1"/>
  <c r="M434" i="1"/>
  <c r="L434" i="1"/>
  <c r="K434" i="1"/>
  <c r="J434" i="1"/>
  <c r="S432" i="1"/>
  <c r="U432" i="1"/>
  <c r="T432" i="1"/>
  <c r="M432" i="1"/>
  <c r="L432" i="1"/>
  <c r="K432" i="1"/>
  <c r="J432" i="1"/>
  <c r="S430" i="1"/>
  <c r="U430" i="1"/>
  <c r="T430" i="1"/>
  <c r="M430" i="1"/>
  <c r="L430" i="1"/>
  <c r="K430" i="1"/>
  <c r="J430" i="1"/>
  <c r="S428" i="1"/>
  <c r="U428" i="1"/>
  <c r="T428" i="1"/>
  <c r="M428" i="1"/>
  <c r="L428" i="1"/>
  <c r="K428" i="1"/>
  <c r="J428" i="1"/>
  <c r="S426" i="1"/>
  <c r="U426" i="1"/>
  <c r="T426" i="1"/>
  <c r="M426" i="1"/>
  <c r="L426" i="1"/>
  <c r="K426" i="1"/>
  <c r="J426" i="1"/>
  <c r="S424" i="1"/>
  <c r="U424" i="1"/>
  <c r="T424" i="1"/>
  <c r="M424" i="1"/>
  <c r="L424" i="1"/>
  <c r="K424" i="1"/>
  <c r="J424" i="1"/>
  <c r="S422" i="1"/>
  <c r="U422" i="1"/>
  <c r="T422" i="1"/>
  <c r="M422" i="1"/>
  <c r="L422" i="1"/>
  <c r="K422" i="1"/>
  <c r="J422" i="1"/>
  <c r="S420" i="1"/>
  <c r="U420" i="1"/>
  <c r="T420" i="1"/>
  <c r="M420" i="1"/>
  <c r="L420" i="1"/>
  <c r="K420" i="1"/>
  <c r="J420" i="1"/>
  <c r="S418" i="1"/>
  <c r="U418" i="1"/>
  <c r="T418" i="1"/>
  <c r="M418" i="1"/>
  <c r="L418" i="1"/>
  <c r="K418" i="1"/>
  <c r="J418" i="1"/>
  <c r="S416" i="1"/>
  <c r="U416" i="1"/>
  <c r="T416" i="1"/>
  <c r="M416" i="1"/>
  <c r="L416" i="1"/>
  <c r="K416" i="1"/>
  <c r="J416" i="1"/>
  <c r="S414" i="1"/>
  <c r="U414" i="1"/>
  <c r="T414" i="1"/>
  <c r="M414" i="1"/>
  <c r="L414" i="1"/>
  <c r="K414" i="1"/>
  <c r="J414" i="1"/>
  <c r="S412" i="1"/>
  <c r="U412" i="1"/>
  <c r="T412" i="1"/>
  <c r="M412" i="1"/>
  <c r="L412" i="1"/>
  <c r="K412" i="1"/>
  <c r="J412" i="1"/>
  <c r="S410" i="1"/>
  <c r="U410" i="1"/>
  <c r="T410" i="1"/>
  <c r="M410" i="1"/>
  <c r="L410" i="1"/>
  <c r="K410" i="1"/>
  <c r="J410" i="1"/>
  <c r="S408" i="1"/>
  <c r="U408" i="1"/>
  <c r="T408" i="1"/>
  <c r="M408" i="1"/>
  <c r="L408" i="1"/>
  <c r="K408" i="1"/>
  <c r="J408" i="1"/>
  <c r="S406" i="1"/>
  <c r="U406" i="1"/>
  <c r="T406" i="1"/>
  <c r="M406" i="1"/>
  <c r="L406" i="1"/>
  <c r="K406" i="1"/>
  <c r="J406" i="1"/>
  <c r="S404" i="1"/>
  <c r="U404" i="1"/>
  <c r="T404" i="1"/>
  <c r="M404" i="1"/>
  <c r="L404" i="1"/>
  <c r="K404" i="1"/>
  <c r="J404" i="1"/>
  <c r="S402" i="1"/>
  <c r="U402" i="1"/>
  <c r="T402" i="1"/>
  <c r="M402" i="1"/>
  <c r="L402" i="1"/>
  <c r="K402" i="1"/>
  <c r="J402" i="1"/>
  <c r="S400" i="1"/>
  <c r="U400" i="1"/>
  <c r="T400" i="1"/>
  <c r="M400" i="1"/>
  <c r="L400" i="1"/>
  <c r="K400" i="1"/>
  <c r="J400" i="1"/>
  <c r="S398" i="1"/>
  <c r="U398" i="1"/>
  <c r="T398" i="1"/>
  <c r="M398" i="1"/>
  <c r="L398" i="1"/>
  <c r="K398" i="1"/>
  <c r="J398" i="1"/>
  <c r="S396" i="1"/>
  <c r="U396" i="1"/>
  <c r="T396" i="1"/>
  <c r="M396" i="1"/>
  <c r="L396" i="1"/>
  <c r="K396" i="1"/>
  <c r="J396" i="1"/>
  <c r="S394" i="1"/>
  <c r="U394" i="1"/>
  <c r="T394" i="1"/>
  <c r="M394" i="1"/>
  <c r="L394" i="1"/>
  <c r="K394" i="1"/>
  <c r="J394" i="1"/>
  <c r="S392" i="1"/>
  <c r="U392" i="1"/>
  <c r="T392" i="1"/>
  <c r="M392" i="1"/>
  <c r="L392" i="1"/>
  <c r="K392" i="1"/>
  <c r="J392" i="1"/>
  <c r="S390" i="1"/>
  <c r="U390" i="1"/>
  <c r="T390" i="1"/>
  <c r="M390" i="1"/>
  <c r="L390" i="1"/>
  <c r="K390" i="1"/>
  <c r="J390" i="1"/>
  <c r="S388" i="1"/>
  <c r="U388" i="1"/>
  <c r="T388" i="1"/>
  <c r="M388" i="1"/>
  <c r="L388" i="1"/>
  <c r="K388" i="1"/>
  <c r="J388" i="1"/>
  <c r="S386" i="1"/>
  <c r="U386" i="1"/>
  <c r="T386" i="1"/>
  <c r="M386" i="1"/>
  <c r="L386" i="1"/>
  <c r="K386" i="1"/>
  <c r="J386" i="1"/>
  <c r="S384" i="1"/>
  <c r="U384" i="1"/>
  <c r="T384" i="1"/>
  <c r="M384" i="1"/>
  <c r="L384" i="1"/>
  <c r="K384" i="1"/>
  <c r="J384" i="1"/>
  <c r="S382" i="1"/>
  <c r="U382" i="1"/>
  <c r="T382" i="1"/>
  <c r="M382" i="1"/>
  <c r="L382" i="1"/>
  <c r="K382" i="1"/>
  <c r="J382" i="1"/>
  <c r="S380" i="1"/>
  <c r="U380" i="1"/>
  <c r="T380" i="1"/>
  <c r="M380" i="1"/>
  <c r="L380" i="1"/>
  <c r="K380" i="1"/>
  <c r="J380" i="1"/>
  <c r="S378" i="1"/>
  <c r="U378" i="1"/>
  <c r="T378" i="1"/>
  <c r="M378" i="1"/>
  <c r="L378" i="1"/>
  <c r="K378" i="1"/>
  <c r="J378" i="1"/>
  <c r="S376" i="1"/>
  <c r="U376" i="1"/>
  <c r="T376" i="1"/>
  <c r="M376" i="1"/>
  <c r="L376" i="1"/>
  <c r="K376" i="1"/>
  <c r="J376" i="1"/>
  <c r="S374" i="1"/>
  <c r="U374" i="1"/>
  <c r="T374" i="1"/>
  <c r="M374" i="1"/>
  <c r="L374" i="1"/>
  <c r="K374" i="1"/>
  <c r="J374" i="1"/>
  <c r="S372" i="1"/>
  <c r="U372" i="1"/>
  <c r="T372" i="1"/>
  <c r="M372" i="1"/>
  <c r="L372" i="1"/>
  <c r="K372" i="1"/>
  <c r="J372" i="1"/>
  <c r="S370" i="1"/>
  <c r="U370" i="1"/>
  <c r="T370" i="1"/>
  <c r="M370" i="1"/>
  <c r="L370" i="1"/>
  <c r="K370" i="1"/>
  <c r="J370" i="1"/>
  <c r="S368" i="1"/>
  <c r="U368" i="1"/>
  <c r="T368" i="1"/>
  <c r="M368" i="1"/>
  <c r="L368" i="1"/>
  <c r="K368" i="1"/>
  <c r="J368" i="1"/>
  <c r="S366" i="1"/>
  <c r="U366" i="1"/>
  <c r="T366" i="1"/>
  <c r="M366" i="1"/>
  <c r="L366" i="1"/>
  <c r="K366" i="1"/>
  <c r="J366" i="1"/>
  <c r="S364" i="1"/>
  <c r="U364" i="1"/>
  <c r="T364" i="1"/>
  <c r="M364" i="1"/>
  <c r="L364" i="1"/>
  <c r="K364" i="1"/>
  <c r="J364" i="1"/>
  <c r="S362" i="1"/>
  <c r="U362" i="1"/>
  <c r="T362" i="1"/>
  <c r="M362" i="1"/>
  <c r="L362" i="1"/>
  <c r="K362" i="1"/>
  <c r="J362" i="1"/>
  <c r="S360" i="1"/>
  <c r="U360" i="1"/>
  <c r="T360" i="1"/>
  <c r="M360" i="1"/>
  <c r="L360" i="1"/>
  <c r="K360" i="1"/>
  <c r="J360" i="1"/>
  <c r="S358" i="1"/>
  <c r="U358" i="1"/>
  <c r="T358" i="1"/>
  <c r="M358" i="1"/>
  <c r="L358" i="1"/>
  <c r="K358" i="1"/>
  <c r="J358" i="1"/>
  <c r="S356" i="1"/>
  <c r="U356" i="1"/>
  <c r="T356" i="1"/>
  <c r="M356" i="1"/>
  <c r="L356" i="1"/>
  <c r="K356" i="1"/>
  <c r="J356" i="1"/>
  <c r="S354" i="1"/>
  <c r="U354" i="1"/>
  <c r="T354" i="1"/>
  <c r="M354" i="1"/>
  <c r="L354" i="1"/>
  <c r="K354" i="1"/>
  <c r="J354" i="1"/>
  <c r="S352" i="1"/>
  <c r="U352" i="1"/>
  <c r="T352" i="1"/>
  <c r="M352" i="1"/>
  <c r="L352" i="1"/>
  <c r="K352" i="1"/>
  <c r="J352" i="1"/>
  <c r="S350" i="1"/>
  <c r="U350" i="1"/>
  <c r="T350" i="1"/>
  <c r="M350" i="1"/>
  <c r="L350" i="1"/>
  <c r="K350" i="1"/>
  <c r="J350" i="1"/>
  <c r="S348" i="1"/>
  <c r="U348" i="1"/>
  <c r="T348" i="1"/>
  <c r="M348" i="1"/>
  <c r="L348" i="1"/>
  <c r="K348" i="1"/>
  <c r="J348" i="1"/>
  <c r="S346" i="1"/>
  <c r="U346" i="1"/>
  <c r="T346" i="1"/>
  <c r="M346" i="1"/>
  <c r="L346" i="1"/>
  <c r="K346" i="1"/>
  <c r="J346" i="1"/>
  <c r="S344" i="1"/>
  <c r="U344" i="1"/>
  <c r="T344" i="1"/>
  <c r="M344" i="1"/>
  <c r="L344" i="1"/>
  <c r="K344" i="1"/>
  <c r="J344" i="1"/>
  <c r="S342" i="1"/>
  <c r="U342" i="1"/>
  <c r="T342" i="1"/>
  <c r="M342" i="1"/>
  <c r="L342" i="1"/>
  <c r="K342" i="1"/>
  <c r="J342" i="1"/>
  <c r="S340" i="1"/>
  <c r="U340" i="1"/>
  <c r="T340" i="1"/>
  <c r="M340" i="1"/>
  <c r="L340" i="1"/>
  <c r="K340" i="1"/>
  <c r="J340" i="1"/>
  <c r="S338" i="1"/>
  <c r="U338" i="1"/>
  <c r="T338" i="1"/>
  <c r="M338" i="1"/>
  <c r="L338" i="1"/>
  <c r="K338" i="1"/>
  <c r="J338" i="1"/>
  <c r="S336" i="1"/>
  <c r="U336" i="1"/>
  <c r="T336" i="1"/>
  <c r="M336" i="1"/>
  <c r="L336" i="1"/>
  <c r="K336" i="1"/>
  <c r="J336" i="1"/>
  <c r="S334" i="1"/>
  <c r="U334" i="1"/>
  <c r="T334" i="1"/>
  <c r="M334" i="1"/>
  <c r="L334" i="1"/>
  <c r="K334" i="1"/>
  <c r="J334" i="1"/>
  <c r="S332" i="1"/>
  <c r="U332" i="1"/>
  <c r="T332" i="1"/>
  <c r="M332" i="1"/>
  <c r="L332" i="1"/>
  <c r="K332" i="1"/>
  <c r="J332" i="1"/>
  <c r="S330" i="1"/>
  <c r="U330" i="1"/>
  <c r="T330" i="1"/>
  <c r="M330" i="1"/>
  <c r="L330" i="1"/>
  <c r="K330" i="1"/>
  <c r="J330" i="1"/>
  <c r="S328" i="1"/>
  <c r="U328" i="1"/>
  <c r="T328" i="1"/>
  <c r="M328" i="1"/>
  <c r="L328" i="1"/>
  <c r="K328" i="1"/>
  <c r="J328" i="1"/>
  <c r="S326" i="1"/>
  <c r="U326" i="1"/>
  <c r="T326" i="1"/>
  <c r="M326" i="1"/>
  <c r="L326" i="1"/>
  <c r="K326" i="1"/>
  <c r="J326" i="1"/>
  <c r="S324" i="1"/>
  <c r="U324" i="1"/>
  <c r="T324" i="1"/>
  <c r="M324" i="1"/>
  <c r="L324" i="1"/>
  <c r="K324" i="1"/>
  <c r="J324" i="1"/>
  <c r="S322" i="1"/>
  <c r="U322" i="1"/>
  <c r="T322" i="1"/>
  <c r="M322" i="1"/>
  <c r="L322" i="1"/>
  <c r="K322" i="1"/>
  <c r="J322" i="1"/>
  <c r="S320" i="1"/>
  <c r="U320" i="1"/>
  <c r="T320" i="1"/>
  <c r="M320" i="1"/>
  <c r="L320" i="1"/>
  <c r="K320" i="1"/>
  <c r="J320" i="1"/>
  <c r="S318" i="1"/>
  <c r="U318" i="1"/>
  <c r="T318" i="1"/>
  <c r="M318" i="1"/>
  <c r="L318" i="1"/>
  <c r="K318" i="1"/>
  <c r="J318" i="1"/>
  <c r="S316" i="1"/>
  <c r="U316" i="1"/>
  <c r="T316" i="1"/>
  <c r="M316" i="1"/>
  <c r="L316" i="1"/>
  <c r="K316" i="1"/>
  <c r="J316" i="1"/>
  <c r="S314" i="1"/>
  <c r="U314" i="1"/>
  <c r="T314" i="1"/>
  <c r="M314" i="1"/>
  <c r="L314" i="1"/>
  <c r="K314" i="1"/>
  <c r="J314" i="1"/>
  <c r="S312" i="1"/>
  <c r="U312" i="1"/>
  <c r="T312" i="1"/>
  <c r="M312" i="1"/>
  <c r="L312" i="1"/>
  <c r="K312" i="1"/>
  <c r="J312" i="1"/>
  <c r="S310" i="1"/>
  <c r="U310" i="1"/>
  <c r="T310" i="1"/>
  <c r="M310" i="1"/>
  <c r="L310" i="1"/>
  <c r="K310" i="1"/>
  <c r="J310" i="1"/>
  <c r="S308" i="1"/>
  <c r="U308" i="1"/>
  <c r="T308" i="1"/>
  <c r="M308" i="1"/>
  <c r="L308" i="1"/>
  <c r="K308" i="1"/>
  <c r="J308" i="1"/>
  <c r="S306" i="1"/>
  <c r="U306" i="1"/>
  <c r="T306" i="1"/>
  <c r="M306" i="1"/>
  <c r="L306" i="1"/>
  <c r="K306" i="1"/>
  <c r="J306" i="1"/>
  <c r="S304" i="1"/>
  <c r="U304" i="1"/>
  <c r="T304" i="1"/>
  <c r="M304" i="1"/>
  <c r="L304" i="1"/>
  <c r="K304" i="1"/>
  <c r="J304" i="1"/>
  <c r="S302" i="1"/>
  <c r="U302" i="1"/>
  <c r="T302" i="1"/>
  <c r="M302" i="1"/>
  <c r="L302" i="1"/>
  <c r="K302" i="1"/>
  <c r="J302" i="1"/>
  <c r="S300" i="1"/>
  <c r="U300" i="1"/>
  <c r="T300" i="1"/>
  <c r="M300" i="1"/>
  <c r="L300" i="1"/>
  <c r="K300" i="1"/>
  <c r="J300" i="1"/>
  <c r="S298" i="1"/>
  <c r="U298" i="1"/>
  <c r="T298" i="1"/>
  <c r="M298" i="1"/>
  <c r="L298" i="1"/>
  <c r="K298" i="1"/>
  <c r="J298" i="1"/>
  <c r="S296" i="1"/>
  <c r="U296" i="1"/>
  <c r="T296" i="1"/>
  <c r="M296" i="1"/>
  <c r="L296" i="1"/>
  <c r="K296" i="1"/>
  <c r="J296" i="1"/>
  <c r="S294" i="1"/>
  <c r="U294" i="1"/>
  <c r="T294" i="1"/>
  <c r="M294" i="1"/>
  <c r="L294" i="1"/>
  <c r="K294" i="1"/>
  <c r="J294" i="1"/>
  <c r="S292" i="1"/>
  <c r="U292" i="1"/>
  <c r="T292" i="1"/>
  <c r="M292" i="1"/>
  <c r="L292" i="1"/>
  <c r="K292" i="1"/>
  <c r="J292" i="1"/>
  <c r="S290" i="1"/>
  <c r="U290" i="1"/>
  <c r="T290" i="1"/>
  <c r="M290" i="1"/>
  <c r="L290" i="1"/>
  <c r="K290" i="1"/>
  <c r="J290" i="1"/>
  <c r="S288" i="1"/>
  <c r="U288" i="1"/>
  <c r="T288" i="1"/>
  <c r="M288" i="1"/>
  <c r="L288" i="1"/>
  <c r="K288" i="1"/>
  <c r="J288" i="1"/>
  <c r="S286" i="1"/>
  <c r="U286" i="1"/>
  <c r="T286" i="1"/>
  <c r="M286" i="1"/>
  <c r="L286" i="1"/>
  <c r="K286" i="1"/>
  <c r="J286" i="1"/>
  <c r="S284" i="1"/>
  <c r="U284" i="1"/>
  <c r="T284" i="1"/>
  <c r="M284" i="1"/>
  <c r="L284" i="1"/>
  <c r="K284" i="1"/>
  <c r="J284" i="1"/>
  <c r="S282" i="1"/>
  <c r="U282" i="1"/>
  <c r="T282" i="1"/>
  <c r="M282" i="1"/>
  <c r="L282" i="1"/>
  <c r="K282" i="1"/>
  <c r="J282" i="1"/>
  <c r="S280" i="1"/>
  <c r="U280" i="1"/>
  <c r="T280" i="1"/>
  <c r="M280" i="1"/>
  <c r="L280" i="1"/>
  <c r="K280" i="1"/>
  <c r="J280" i="1"/>
  <c r="S278" i="1"/>
  <c r="U278" i="1"/>
  <c r="T278" i="1"/>
  <c r="M278" i="1"/>
  <c r="L278" i="1"/>
  <c r="K278" i="1"/>
  <c r="J278" i="1"/>
  <c r="S276" i="1"/>
  <c r="U276" i="1"/>
  <c r="T276" i="1"/>
  <c r="M276" i="1"/>
  <c r="L276" i="1"/>
  <c r="K276" i="1"/>
  <c r="J276" i="1"/>
  <c r="S274" i="1"/>
  <c r="U274" i="1"/>
  <c r="T274" i="1"/>
  <c r="M274" i="1"/>
  <c r="L274" i="1"/>
  <c r="K274" i="1"/>
  <c r="J274" i="1"/>
  <c r="S272" i="1"/>
  <c r="U272" i="1"/>
  <c r="T272" i="1"/>
  <c r="M272" i="1"/>
  <c r="L272" i="1"/>
  <c r="K272" i="1"/>
  <c r="J272" i="1"/>
  <c r="S270" i="1"/>
  <c r="U270" i="1"/>
  <c r="T270" i="1"/>
  <c r="M270" i="1"/>
  <c r="L270" i="1"/>
  <c r="K270" i="1"/>
  <c r="J270" i="1"/>
  <c r="S268" i="1"/>
  <c r="U268" i="1"/>
  <c r="T268" i="1"/>
  <c r="M268" i="1"/>
  <c r="L268" i="1"/>
  <c r="K268" i="1"/>
  <c r="J268" i="1"/>
  <c r="S266" i="1"/>
  <c r="U266" i="1"/>
  <c r="T266" i="1"/>
  <c r="M266" i="1"/>
  <c r="L266" i="1"/>
  <c r="K266" i="1"/>
  <c r="J266" i="1"/>
  <c r="S264" i="1"/>
  <c r="U264" i="1"/>
  <c r="T264" i="1"/>
  <c r="M264" i="1"/>
  <c r="L264" i="1"/>
  <c r="K264" i="1"/>
  <c r="J264" i="1"/>
  <c r="S262" i="1"/>
  <c r="U262" i="1"/>
  <c r="T262" i="1"/>
  <c r="M262" i="1"/>
  <c r="L262" i="1"/>
  <c r="K262" i="1"/>
  <c r="J262" i="1"/>
  <c r="S260" i="1"/>
  <c r="U260" i="1"/>
  <c r="T260" i="1"/>
  <c r="M260" i="1"/>
  <c r="L260" i="1"/>
  <c r="K260" i="1"/>
  <c r="J260" i="1"/>
  <c r="S258" i="1"/>
  <c r="U258" i="1"/>
  <c r="T258" i="1"/>
  <c r="M258" i="1"/>
  <c r="L258" i="1"/>
  <c r="K258" i="1"/>
  <c r="J258" i="1"/>
  <c r="S256" i="1"/>
  <c r="U256" i="1"/>
  <c r="T256" i="1"/>
  <c r="M256" i="1"/>
  <c r="L256" i="1"/>
  <c r="K256" i="1"/>
  <c r="J256" i="1"/>
  <c r="S254" i="1"/>
  <c r="U254" i="1"/>
  <c r="T254" i="1"/>
  <c r="M254" i="1"/>
  <c r="L254" i="1"/>
  <c r="K254" i="1"/>
  <c r="J254" i="1"/>
  <c r="S252" i="1"/>
  <c r="U252" i="1"/>
  <c r="T252" i="1"/>
  <c r="M252" i="1"/>
  <c r="L252" i="1"/>
  <c r="K252" i="1"/>
  <c r="J252" i="1"/>
  <c r="S250" i="1"/>
  <c r="U250" i="1"/>
  <c r="T250" i="1"/>
  <c r="M250" i="1"/>
  <c r="L250" i="1"/>
  <c r="K250" i="1"/>
  <c r="J250" i="1"/>
  <c r="S248" i="1"/>
  <c r="U248" i="1"/>
  <c r="T248" i="1"/>
  <c r="M248" i="1"/>
  <c r="L248" i="1"/>
  <c r="K248" i="1"/>
  <c r="J248" i="1"/>
  <c r="S246" i="1"/>
  <c r="U246" i="1"/>
  <c r="T246" i="1"/>
  <c r="M246" i="1"/>
  <c r="L246" i="1"/>
  <c r="K246" i="1"/>
  <c r="J246" i="1"/>
  <c r="S244" i="1"/>
  <c r="U244" i="1"/>
  <c r="T244" i="1"/>
  <c r="M244" i="1"/>
  <c r="L244" i="1"/>
  <c r="K244" i="1"/>
  <c r="J244" i="1"/>
  <c r="S242" i="1"/>
  <c r="U242" i="1"/>
  <c r="T242" i="1"/>
  <c r="M242" i="1"/>
  <c r="L242" i="1"/>
  <c r="K242" i="1"/>
  <c r="J242" i="1"/>
  <c r="S240" i="1"/>
  <c r="U240" i="1"/>
  <c r="T240" i="1"/>
  <c r="M240" i="1"/>
  <c r="L240" i="1"/>
  <c r="K240" i="1"/>
  <c r="J240" i="1"/>
  <c r="S238" i="1"/>
  <c r="U238" i="1"/>
  <c r="T238" i="1"/>
  <c r="M238" i="1"/>
  <c r="L238" i="1"/>
  <c r="K238" i="1"/>
  <c r="J238" i="1"/>
  <c r="S236" i="1"/>
  <c r="U236" i="1"/>
  <c r="T236" i="1"/>
  <c r="M236" i="1"/>
  <c r="L236" i="1"/>
  <c r="K236" i="1"/>
  <c r="J236" i="1"/>
  <c r="S234" i="1"/>
  <c r="U234" i="1"/>
  <c r="T234" i="1"/>
  <c r="M234" i="1"/>
  <c r="L234" i="1"/>
  <c r="K234" i="1"/>
  <c r="J234" i="1"/>
  <c r="S232" i="1"/>
  <c r="U232" i="1"/>
  <c r="T232" i="1"/>
  <c r="M232" i="1"/>
  <c r="L232" i="1"/>
  <c r="K232" i="1"/>
  <c r="J232" i="1"/>
  <c r="S230" i="1"/>
  <c r="U230" i="1"/>
  <c r="T230" i="1"/>
  <c r="M230" i="1"/>
  <c r="L230" i="1"/>
  <c r="K230" i="1"/>
  <c r="J230" i="1"/>
  <c r="S228" i="1"/>
  <c r="U228" i="1"/>
  <c r="T228" i="1"/>
  <c r="M228" i="1"/>
  <c r="L228" i="1"/>
  <c r="K228" i="1"/>
  <c r="J228" i="1"/>
  <c r="S226" i="1"/>
  <c r="U226" i="1"/>
  <c r="T226" i="1"/>
  <c r="M226" i="1"/>
  <c r="L226" i="1"/>
  <c r="K226" i="1"/>
  <c r="J226" i="1"/>
  <c r="S224" i="1"/>
  <c r="U224" i="1"/>
  <c r="T224" i="1"/>
  <c r="M224" i="1"/>
  <c r="L224" i="1"/>
  <c r="K224" i="1"/>
  <c r="J224" i="1"/>
  <c r="S222" i="1"/>
  <c r="U222" i="1"/>
  <c r="T222" i="1"/>
  <c r="M222" i="1"/>
  <c r="L222" i="1"/>
  <c r="K222" i="1"/>
  <c r="J222" i="1"/>
  <c r="S220" i="1"/>
  <c r="U220" i="1"/>
  <c r="T220" i="1"/>
  <c r="M220" i="1"/>
  <c r="L220" i="1"/>
  <c r="K220" i="1"/>
  <c r="J220" i="1"/>
  <c r="S218" i="1"/>
  <c r="U218" i="1"/>
  <c r="T218" i="1"/>
  <c r="M218" i="1"/>
  <c r="L218" i="1"/>
  <c r="K218" i="1"/>
  <c r="J218" i="1"/>
  <c r="S216" i="1"/>
  <c r="U216" i="1"/>
  <c r="T216" i="1"/>
  <c r="M216" i="1"/>
  <c r="L216" i="1"/>
  <c r="K216" i="1"/>
  <c r="J216" i="1"/>
  <c r="S214" i="1"/>
  <c r="U214" i="1"/>
  <c r="T214" i="1"/>
  <c r="M214" i="1"/>
  <c r="L214" i="1"/>
  <c r="K214" i="1"/>
  <c r="J214" i="1"/>
  <c r="S212" i="1"/>
  <c r="U212" i="1"/>
  <c r="T212" i="1"/>
  <c r="M212" i="1"/>
  <c r="L212" i="1"/>
  <c r="K212" i="1"/>
  <c r="J212" i="1"/>
  <c r="S210" i="1"/>
  <c r="U210" i="1"/>
  <c r="T210" i="1"/>
  <c r="M210" i="1"/>
  <c r="L210" i="1"/>
  <c r="K210" i="1"/>
  <c r="J210" i="1"/>
  <c r="S208" i="1"/>
  <c r="U208" i="1"/>
  <c r="T208" i="1"/>
  <c r="M208" i="1"/>
  <c r="L208" i="1"/>
  <c r="K208" i="1"/>
  <c r="J208" i="1"/>
  <c r="S206" i="1"/>
  <c r="U206" i="1"/>
  <c r="T206" i="1"/>
  <c r="M206" i="1"/>
  <c r="L206" i="1"/>
  <c r="K206" i="1"/>
  <c r="J206" i="1"/>
  <c r="S204" i="1"/>
  <c r="U204" i="1"/>
  <c r="T204" i="1"/>
  <c r="M204" i="1"/>
  <c r="L204" i="1"/>
  <c r="K204" i="1"/>
  <c r="J204" i="1"/>
  <c r="S202" i="1"/>
  <c r="U202" i="1"/>
  <c r="T202" i="1"/>
  <c r="M202" i="1"/>
  <c r="L202" i="1"/>
  <c r="K202" i="1"/>
  <c r="J202" i="1"/>
  <c r="S200" i="1"/>
  <c r="U200" i="1"/>
  <c r="T200" i="1"/>
  <c r="M200" i="1"/>
  <c r="L200" i="1"/>
  <c r="K200" i="1"/>
  <c r="J200" i="1"/>
  <c r="S198" i="1"/>
  <c r="U198" i="1"/>
  <c r="T198" i="1"/>
  <c r="M198" i="1"/>
  <c r="L198" i="1"/>
  <c r="K198" i="1"/>
  <c r="J198" i="1"/>
  <c r="S196" i="1"/>
  <c r="U196" i="1"/>
  <c r="T196" i="1"/>
  <c r="M196" i="1"/>
  <c r="L196" i="1"/>
  <c r="K196" i="1"/>
  <c r="J196" i="1"/>
  <c r="S194" i="1"/>
  <c r="U194" i="1"/>
  <c r="T194" i="1"/>
  <c r="M194" i="1"/>
  <c r="L194" i="1"/>
  <c r="K194" i="1"/>
  <c r="J194" i="1"/>
  <c r="S192" i="1"/>
  <c r="U192" i="1"/>
  <c r="T192" i="1"/>
  <c r="M192" i="1"/>
  <c r="L192" i="1"/>
  <c r="K192" i="1"/>
  <c r="J192" i="1"/>
  <c r="S190" i="1"/>
  <c r="U190" i="1"/>
  <c r="T190" i="1"/>
  <c r="M190" i="1"/>
  <c r="L190" i="1"/>
  <c r="K190" i="1"/>
  <c r="J190" i="1"/>
  <c r="S188" i="1"/>
  <c r="U188" i="1"/>
  <c r="T188" i="1"/>
  <c r="M188" i="1"/>
  <c r="L188" i="1"/>
  <c r="K188" i="1"/>
  <c r="J188" i="1"/>
  <c r="S186" i="1"/>
  <c r="U186" i="1"/>
  <c r="T186" i="1"/>
  <c r="M186" i="1"/>
  <c r="L186" i="1"/>
  <c r="K186" i="1"/>
  <c r="J186" i="1"/>
  <c r="S184" i="1"/>
  <c r="U184" i="1"/>
  <c r="T184" i="1"/>
  <c r="M184" i="1"/>
  <c r="L184" i="1"/>
  <c r="K184" i="1"/>
  <c r="J184" i="1"/>
  <c r="S182" i="1"/>
  <c r="U182" i="1"/>
  <c r="T182" i="1"/>
  <c r="M182" i="1"/>
  <c r="L182" i="1"/>
  <c r="K182" i="1"/>
  <c r="J182" i="1"/>
  <c r="S180" i="1"/>
  <c r="U180" i="1"/>
  <c r="T180" i="1"/>
  <c r="M180" i="1"/>
  <c r="L180" i="1"/>
  <c r="K180" i="1"/>
  <c r="J180" i="1"/>
  <c r="S178" i="1"/>
  <c r="U178" i="1"/>
  <c r="T178" i="1"/>
  <c r="M178" i="1"/>
  <c r="L178" i="1"/>
  <c r="K178" i="1"/>
  <c r="J178" i="1"/>
  <c r="S176" i="1"/>
  <c r="U176" i="1"/>
  <c r="T176" i="1"/>
  <c r="M176" i="1"/>
  <c r="L176" i="1"/>
  <c r="K176" i="1"/>
  <c r="J176" i="1"/>
  <c r="S174" i="1"/>
  <c r="U174" i="1"/>
  <c r="T174" i="1"/>
  <c r="M174" i="1"/>
  <c r="L174" i="1"/>
  <c r="K174" i="1"/>
  <c r="J174" i="1"/>
  <c r="S172" i="1"/>
  <c r="U172" i="1"/>
  <c r="T172" i="1"/>
  <c r="M172" i="1"/>
  <c r="L172" i="1"/>
  <c r="K172" i="1"/>
  <c r="J172" i="1"/>
  <c r="S170" i="1"/>
  <c r="U170" i="1"/>
  <c r="T170" i="1"/>
  <c r="M170" i="1"/>
  <c r="L170" i="1"/>
  <c r="K170" i="1"/>
  <c r="J170" i="1"/>
  <c r="S168" i="1"/>
  <c r="U168" i="1"/>
  <c r="T168" i="1"/>
  <c r="M168" i="1"/>
  <c r="L168" i="1"/>
  <c r="K168" i="1"/>
  <c r="J168" i="1"/>
  <c r="S166" i="1"/>
  <c r="U166" i="1"/>
  <c r="T166" i="1"/>
  <c r="M166" i="1"/>
  <c r="L166" i="1"/>
  <c r="K166" i="1"/>
  <c r="J166" i="1"/>
  <c r="S164" i="1"/>
  <c r="U164" i="1"/>
  <c r="T164" i="1"/>
  <c r="M164" i="1"/>
  <c r="L164" i="1"/>
  <c r="K164" i="1"/>
  <c r="J164" i="1"/>
  <c r="S162" i="1"/>
  <c r="U162" i="1"/>
  <c r="T162" i="1"/>
  <c r="M162" i="1"/>
  <c r="L162" i="1"/>
  <c r="K162" i="1"/>
  <c r="J162" i="1"/>
  <c r="S160" i="1"/>
  <c r="U160" i="1"/>
  <c r="T160" i="1"/>
  <c r="M160" i="1"/>
  <c r="L160" i="1"/>
  <c r="K160" i="1"/>
  <c r="J160" i="1"/>
  <c r="S158" i="1"/>
  <c r="U158" i="1"/>
  <c r="T158" i="1"/>
  <c r="M158" i="1"/>
  <c r="L158" i="1"/>
  <c r="K158" i="1"/>
  <c r="J158" i="1"/>
  <c r="S156" i="1"/>
  <c r="U156" i="1"/>
  <c r="T156" i="1"/>
  <c r="M156" i="1"/>
  <c r="L156" i="1"/>
  <c r="K156" i="1"/>
  <c r="J156" i="1"/>
  <c r="S154" i="1"/>
  <c r="U154" i="1"/>
  <c r="T154" i="1"/>
  <c r="M154" i="1"/>
  <c r="L154" i="1"/>
  <c r="K154" i="1"/>
  <c r="J154" i="1"/>
  <c r="S152" i="1"/>
  <c r="U152" i="1"/>
  <c r="T152" i="1"/>
  <c r="M152" i="1"/>
  <c r="L152" i="1"/>
  <c r="K152" i="1"/>
  <c r="J152" i="1"/>
  <c r="S150" i="1"/>
  <c r="U150" i="1"/>
  <c r="T150" i="1"/>
  <c r="M150" i="1"/>
  <c r="L150" i="1"/>
  <c r="K150" i="1"/>
  <c r="J150" i="1"/>
  <c r="S148" i="1"/>
  <c r="U148" i="1"/>
  <c r="T148" i="1"/>
  <c r="M148" i="1"/>
  <c r="L148" i="1"/>
  <c r="K148" i="1"/>
  <c r="J148" i="1"/>
  <c r="S146" i="1"/>
  <c r="U146" i="1"/>
  <c r="T146" i="1"/>
  <c r="M146" i="1"/>
  <c r="L146" i="1"/>
  <c r="K146" i="1"/>
  <c r="J146" i="1"/>
  <c r="S144" i="1"/>
  <c r="U144" i="1"/>
  <c r="T144" i="1"/>
  <c r="M144" i="1"/>
  <c r="L144" i="1"/>
  <c r="K144" i="1"/>
  <c r="J144" i="1"/>
  <c r="S142" i="1"/>
  <c r="U142" i="1"/>
  <c r="T142" i="1"/>
  <c r="M142" i="1"/>
  <c r="L142" i="1"/>
  <c r="K142" i="1"/>
  <c r="J142" i="1"/>
  <c r="S140" i="1"/>
  <c r="U140" i="1"/>
  <c r="T140" i="1"/>
  <c r="M140" i="1"/>
  <c r="L140" i="1"/>
  <c r="K140" i="1"/>
  <c r="J140" i="1"/>
  <c r="S138" i="1"/>
  <c r="U138" i="1"/>
  <c r="T138" i="1"/>
  <c r="M138" i="1"/>
  <c r="L138" i="1"/>
  <c r="K138" i="1"/>
  <c r="J138" i="1"/>
  <c r="S136" i="1"/>
  <c r="U136" i="1"/>
  <c r="T136" i="1"/>
  <c r="M136" i="1"/>
  <c r="L136" i="1"/>
  <c r="K136" i="1"/>
  <c r="J136" i="1"/>
  <c r="S134" i="1"/>
  <c r="U134" i="1"/>
  <c r="T134" i="1"/>
  <c r="M134" i="1"/>
  <c r="L134" i="1"/>
  <c r="K134" i="1"/>
  <c r="J134" i="1"/>
  <c r="S132" i="1"/>
  <c r="U132" i="1"/>
  <c r="T132" i="1"/>
  <c r="M132" i="1"/>
  <c r="L132" i="1"/>
  <c r="K132" i="1"/>
  <c r="J132" i="1"/>
  <c r="S130" i="1"/>
  <c r="U130" i="1"/>
  <c r="T130" i="1"/>
  <c r="M130" i="1"/>
  <c r="L130" i="1"/>
  <c r="K130" i="1"/>
  <c r="J130" i="1"/>
  <c r="S128" i="1"/>
  <c r="U128" i="1"/>
  <c r="T128" i="1"/>
  <c r="M128" i="1"/>
  <c r="L128" i="1"/>
  <c r="K128" i="1"/>
  <c r="J128" i="1"/>
  <c r="S126" i="1"/>
  <c r="U126" i="1"/>
  <c r="T126" i="1"/>
  <c r="M126" i="1"/>
  <c r="L126" i="1"/>
  <c r="K126" i="1"/>
  <c r="J126" i="1"/>
  <c r="S124" i="1"/>
  <c r="U124" i="1"/>
  <c r="T124" i="1"/>
  <c r="M124" i="1"/>
  <c r="L124" i="1"/>
  <c r="K124" i="1"/>
  <c r="J124" i="1"/>
  <c r="S122" i="1"/>
  <c r="U122" i="1"/>
  <c r="T122" i="1"/>
  <c r="M122" i="1"/>
  <c r="L122" i="1"/>
  <c r="K122" i="1"/>
  <c r="J122" i="1"/>
  <c r="S120" i="1"/>
  <c r="U120" i="1"/>
  <c r="T120" i="1"/>
  <c r="M120" i="1"/>
  <c r="L120" i="1"/>
  <c r="K120" i="1"/>
  <c r="J120" i="1"/>
  <c r="S118" i="1"/>
  <c r="U118" i="1"/>
  <c r="T118" i="1"/>
  <c r="M118" i="1"/>
  <c r="L118" i="1"/>
  <c r="K118" i="1"/>
  <c r="J118" i="1"/>
  <c r="S116" i="1"/>
  <c r="U116" i="1"/>
  <c r="T116" i="1"/>
  <c r="M116" i="1"/>
  <c r="L116" i="1"/>
  <c r="K116" i="1"/>
  <c r="J116" i="1"/>
  <c r="S114" i="1"/>
  <c r="U114" i="1"/>
  <c r="T114" i="1"/>
  <c r="M114" i="1"/>
  <c r="L114" i="1"/>
  <c r="K114" i="1"/>
  <c r="J114" i="1"/>
  <c r="S112" i="1"/>
  <c r="U112" i="1"/>
  <c r="T112" i="1"/>
  <c r="M112" i="1"/>
  <c r="L112" i="1"/>
  <c r="K112" i="1"/>
  <c r="J112" i="1"/>
  <c r="S110" i="1"/>
  <c r="U110" i="1"/>
  <c r="T110" i="1"/>
  <c r="M110" i="1"/>
  <c r="L110" i="1"/>
  <c r="K110" i="1"/>
  <c r="J110" i="1"/>
  <c r="S108" i="1"/>
  <c r="U108" i="1"/>
  <c r="T108" i="1"/>
  <c r="M108" i="1"/>
  <c r="L108" i="1"/>
  <c r="K108" i="1"/>
  <c r="J108" i="1"/>
  <c r="S106" i="1"/>
  <c r="U106" i="1"/>
  <c r="T106" i="1"/>
  <c r="M106" i="1"/>
  <c r="L106" i="1"/>
  <c r="K106" i="1"/>
  <c r="J106" i="1"/>
  <c r="S104" i="1"/>
  <c r="U104" i="1"/>
  <c r="T104" i="1"/>
  <c r="M104" i="1"/>
  <c r="L104" i="1"/>
  <c r="K104" i="1"/>
  <c r="J104" i="1"/>
  <c r="S102" i="1"/>
  <c r="U102" i="1"/>
  <c r="T102" i="1"/>
  <c r="M102" i="1"/>
  <c r="L102" i="1"/>
  <c r="K102" i="1"/>
  <c r="J102" i="1"/>
  <c r="S100" i="1"/>
  <c r="U100" i="1"/>
  <c r="T100" i="1"/>
  <c r="M100" i="1"/>
  <c r="L100" i="1"/>
  <c r="K100" i="1"/>
  <c r="J100" i="1"/>
  <c r="S98" i="1"/>
  <c r="U98" i="1"/>
  <c r="T98" i="1"/>
  <c r="M98" i="1"/>
  <c r="L98" i="1"/>
  <c r="K98" i="1"/>
  <c r="J98" i="1"/>
  <c r="S96" i="1"/>
  <c r="U96" i="1"/>
  <c r="T96" i="1"/>
  <c r="M96" i="1"/>
  <c r="L96" i="1"/>
  <c r="K96" i="1"/>
  <c r="J96" i="1"/>
  <c r="S94" i="1"/>
  <c r="U94" i="1"/>
  <c r="T94" i="1"/>
  <c r="M94" i="1"/>
  <c r="L94" i="1"/>
  <c r="K94" i="1"/>
  <c r="J94" i="1"/>
  <c r="S92" i="1"/>
  <c r="U92" i="1"/>
  <c r="T92" i="1"/>
  <c r="M92" i="1"/>
  <c r="L92" i="1"/>
  <c r="K92" i="1"/>
  <c r="J92" i="1"/>
  <c r="S90" i="1"/>
  <c r="U90" i="1"/>
  <c r="T90" i="1"/>
  <c r="M90" i="1"/>
  <c r="L90" i="1"/>
  <c r="K90" i="1"/>
  <c r="J90" i="1"/>
  <c r="S88" i="1"/>
  <c r="U88" i="1"/>
  <c r="T88" i="1"/>
  <c r="M88" i="1"/>
  <c r="L88" i="1"/>
  <c r="K88" i="1"/>
  <c r="J88" i="1"/>
  <c r="S86" i="1"/>
  <c r="U86" i="1"/>
  <c r="T86" i="1"/>
  <c r="M86" i="1"/>
  <c r="L86" i="1"/>
  <c r="K86" i="1"/>
  <c r="J86" i="1"/>
  <c r="S84" i="1"/>
  <c r="U84" i="1"/>
  <c r="T84" i="1"/>
  <c r="M84" i="1"/>
  <c r="L84" i="1"/>
  <c r="K84" i="1"/>
  <c r="J84" i="1"/>
  <c r="S82" i="1"/>
  <c r="U82" i="1"/>
  <c r="T82" i="1"/>
  <c r="M82" i="1"/>
  <c r="L82" i="1"/>
  <c r="K82" i="1"/>
  <c r="J82" i="1"/>
  <c r="S80" i="1"/>
  <c r="U80" i="1"/>
  <c r="T80" i="1"/>
  <c r="M80" i="1"/>
  <c r="L80" i="1"/>
  <c r="K80" i="1"/>
  <c r="J80" i="1"/>
  <c r="S78" i="1"/>
  <c r="U78" i="1"/>
  <c r="T78" i="1"/>
  <c r="M78" i="1"/>
  <c r="L78" i="1"/>
  <c r="K78" i="1"/>
  <c r="J78" i="1"/>
  <c r="S76" i="1"/>
  <c r="U76" i="1"/>
  <c r="T76" i="1"/>
  <c r="M76" i="1"/>
  <c r="L76" i="1"/>
  <c r="K76" i="1"/>
  <c r="J76" i="1"/>
  <c r="S74" i="1"/>
  <c r="U74" i="1"/>
  <c r="T74" i="1"/>
  <c r="M74" i="1"/>
  <c r="L74" i="1"/>
  <c r="K74" i="1"/>
  <c r="J74" i="1"/>
  <c r="S72" i="1"/>
  <c r="U72" i="1"/>
  <c r="T72" i="1"/>
  <c r="M72" i="1"/>
  <c r="L72" i="1"/>
  <c r="K72" i="1"/>
  <c r="J72" i="1"/>
  <c r="S70" i="1"/>
  <c r="U70" i="1"/>
  <c r="T70" i="1"/>
  <c r="M70" i="1"/>
  <c r="L70" i="1"/>
  <c r="K70" i="1"/>
  <c r="J70" i="1"/>
  <c r="S68" i="1"/>
  <c r="U68" i="1"/>
  <c r="T68" i="1"/>
  <c r="M68" i="1"/>
  <c r="L68" i="1"/>
  <c r="K68" i="1"/>
  <c r="J68" i="1"/>
  <c r="S66" i="1"/>
  <c r="U66" i="1"/>
  <c r="T66" i="1"/>
  <c r="M66" i="1"/>
  <c r="L66" i="1"/>
  <c r="K66" i="1"/>
  <c r="J66" i="1"/>
  <c r="S64" i="1"/>
  <c r="U64" i="1"/>
  <c r="T64" i="1"/>
  <c r="M64" i="1"/>
  <c r="L64" i="1"/>
  <c r="K64" i="1"/>
  <c r="J64" i="1"/>
  <c r="S62" i="1"/>
  <c r="U62" i="1"/>
  <c r="T62" i="1"/>
  <c r="M62" i="1"/>
  <c r="L62" i="1"/>
  <c r="K62" i="1"/>
  <c r="J62" i="1"/>
  <c r="S60" i="1"/>
  <c r="U60" i="1"/>
  <c r="T60" i="1"/>
  <c r="M60" i="1"/>
  <c r="L60" i="1"/>
  <c r="K60" i="1"/>
  <c r="J60" i="1"/>
  <c r="S58" i="1"/>
  <c r="U58" i="1"/>
  <c r="T58" i="1"/>
  <c r="M58" i="1"/>
  <c r="L58" i="1"/>
  <c r="K58" i="1"/>
  <c r="J58" i="1"/>
  <c r="S56" i="1"/>
  <c r="U56" i="1"/>
  <c r="T56" i="1"/>
  <c r="M56" i="1"/>
  <c r="L56" i="1"/>
  <c r="K56" i="1"/>
  <c r="J56" i="1"/>
  <c r="S54" i="1"/>
  <c r="U54" i="1"/>
  <c r="T54" i="1"/>
  <c r="M54" i="1"/>
  <c r="L54" i="1"/>
  <c r="K54" i="1"/>
  <c r="J54" i="1"/>
  <c r="S52" i="1"/>
  <c r="U52" i="1"/>
  <c r="T52" i="1"/>
  <c r="M52" i="1"/>
  <c r="L52" i="1"/>
  <c r="K52" i="1"/>
  <c r="J52" i="1"/>
  <c r="S50" i="1"/>
  <c r="U50" i="1"/>
  <c r="T50" i="1"/>
  <c r="M50" i="1"/>
  <c r="L50" i="1"/>
  <c r="K50" i="1"/>
  <c r="J50" i="1"/>
  <c r="S48" i="1"/>
  <c r="U48" i="1"/>
  <c r="T48" i="1"/>
  <c r="M48" i="1"/>
  <c r="L48" i="1"/>
  <c r="K48" i="1"/>
  <c r="J48" i="1"/>
  <c r="S46" i="1"/>
  <c r="U46" i="1"/>
  <c r="T46" i="1"/>
  <c r="M46" i="1"/>
  <c r="L46" i="1"/>
  <c r="K46" i="1"/>
  <c r="J46" i="1"/>
  <c r="S44" i="1"/>
  <c r="U44" i="1"/>
  <c r="T44" i="1"/>
  <c r="M44" i="1"/>
  <c r="L44" i="1"/>
  <c r="K44" i="1"/>
  <c r="J44" i="1"/>
  <c r="S42" i="1"/>
  <c r="U42" i="1"/>
  <c r="T42" i="1"/>
  <c r="M42" i="1"/>
  <c r="L42" i="1"/>
  <c r="K42" i="1"/>
  <c r="J42" i="1"/>
  <c r="S40" i="1"/>
  <c r="U40" i="1"/>
  <c r="T40" i="1"/>
  <c r="M40" i="1"/>
  <c r="L40" i="1"/>
  <c r="K40" i="1"/>
  <c r="J40" i="1"/>
  <c r="S38" i="1"/>
  <c r="U38" i="1"/>
  <c r="T38" i="1"/>
  <c r="M38" i="1"/>
  <c r="L38" i="1"/>
  <c r="K38" i="1"/>
  <c r="J38" i="1"/>
  <c r="S36" i="1"/>
  <c r="U36" i="1"/>
  <c r="T36" i="1"/>
  <c r="M36" i="1"/>
  <c r="L36" i="1"/>
  <c r="K36" i="1"/>
  <c r="J36" i="1"/>
  <c r="S34" i="1"/>
  <c r="U34" i="1"/>
  <c r="T34" i="1"/>
  <c r="M34" i="1"/>
  <c r="L34" i="1"/>
  <c r="K34" i="1"/>
  <c r="J34" i="1"/>
  <c r="S32" i="1"/>
  <c r="U32" i="1"/>
  <c r="T32" i="1"/>
  <c r="M32" i="1"/>
  <c r="L32" i="1"/>
  <c r="K32" i="1"/>
  <c r="J32" i="1"/>
  <c r="S30" i="1"/>
  <c r="U30" i="1"/>
  <c r="T30" i="1"/>
  <c r="M30" i="1"/>
  <c r="L30" i="1"/>
  <c r="K30" i="1"/>
  <c r="J30" i="1"/>
  <c r="S28" i="1"/>
  <c r="U28" i="1"/>
  <c r="T28" i="1"/>
  <c r="M28" i="1"/>
  <c r="L28" i="1"/>
  <c r="K28" i="1"/>
  <c r="J28" i="1"/>
  <c r="S26" i="1"/>
  <c r="U26" i="1"/>
  <c r="T26" i="1"/>
  <c r="M26" i="1"/>
  <c r="L26" i="1"/>
  <c r="K26" i="1"/>
  <c r="J26" i="1"/>
  <c r="S24" i="1"/>
  <c r="U24" i="1"/>
  <c r="T24" i="1"/>
  <c r="M24" i="1"/>
  <c r="L24" i="1"/>
  <c r="K24" i="1"/>
  <c r="J24" i="1"/>
  <c r="S22" i="1"/>
  <c r="U22" i="1"/>
  <c r="T22" i="1"/>
  <c r="M22" i="1"/>
  <c r="L22" i="1"/>
  <c r="K22" i="1"/>
  <c r="J22" i="1"/>
  <c r="S20" i="1"/>
  <c r="U20" i="1"/>
  <c r="T20" i="1"/>
  <c r="M20" i="1"/>
  <c r="L20" i="1"/>
  <c r="K20" i="1"/>
  <c r="J20" i="1"/>
  <c r="S18" i="1"/>
  <c r="U18" i="1"/>
  <c r="T18" i="1"/>
  <c r="M18" i="1"/>
  <c r="L18" i="1"/>
  <c r="K18" i="1"/>
  <c r="J18" i="1"/>
  <c r="S16" i="1"/>
  <c r="U16" i="1"/>
  <c r="T16" i="1"/>
  <c r="M16" i="1"/>
  <c r="L16" i="1"/>
  <c r="K16" i="1"/>
  <c r="J16" i="1"/>
  <c r="J4484" i="1"/>
  <c r="J4482" i="1"/>
  <c r="J4480" i="1"/>
  <c r="J4478" i="1"/>
  <c r="J4476" i="1"/>
  <c r="J4474" i="1"/>
  <c r="J4472" i="1"/>
  <c r="J4470" i="1"/>
  <c r="J4468" i="1"/>
  <c r="J4466" i="1"/>
  <c r="J4464" i="1"/>
  <c r="J4462" i="1"/>
  <c r="J4460" i="1"/>
  <c r="J4458" i="1"/>
  <c r="J4456" i="1"/>
  <c r="J4454" i="1"/>
  <c r="J4452" i="1"/>
  <c r="J4450" i="1"/>
  <c r="J4448" i="1"/>
  <c r="J4446" i="1"/>
  <c r="J4444" i="1"/>
  <c r="J4442" i="1"/>
  <c r="J4440" i="1"/>
  <c r="J4438" i="1"/>
  <c r="J4436" i="1"/>
  <c r="J4434" i="1"/>
  <c r="J4432" i="1"/>
  <c r="J4430" i="1"/>
  <c r="J4428" i="1"/>
  <c r="J4426" i="1"/>
  <c r="J4424" i="1"/>
  <c r="J4422" i="1"/>
  <c r="J4420" i="1"/>
  <c r="J4418" i="1"/>
  <c r="J4416" i="1"/>
  <c r="J4414" i="1"/>
  <c r="J4412" i="1"/>
  <c r="J4410" i="1"/>
  <c r="J4408" i="1"/>
  <c r="J4406" i="1"/>
  <c r="J4404" i="1"/>
  <c r="J4402" i="1"/>
  <c r="J4400" i="1"/>
  <c r="J4398" i="1"/>
  <c r="J4396" i="1"/>
  <c r="J4394" i="1"/>
  <c r="J4392" i="1"/>
  <c r="J4390" i="1"/>
  <c r="J4388" i="1"/>
  <c r="J4386" i="1"/>
  <c r="J4384" i="1"/>
  <c r="J4382" i="1"/>
  <c r="J4380" i="1"/>
  <c r="J4378" i="1"/>
  <c r="J4376" i="1"/>
  <c r="J4374" i="1"/>
  <c r="J4372" i="1"/>
  <c r="J4370" i="1"/>
  <c r="J4368" i="1"/>
  <c r="J4366" i="1"/>
  <c r="J4364" i="1"/>
  <c r="J4362" i="1"/>
  <c r="J4360" i="1"/>
  <c r="J4358" i="1"/>
  <c r="J4356" i="1"/>
  <c r="J4354" i="1"/>
  <c r="J4352" i="1"/>
  <c r="J4350" i="1"/>
  <c r="J4348" i="1"/>
  <c r="J4346" i="1"/>
  <c r="J4344" i="1"/>
  <c r="J4342" i="1"/>
  <c r="J4340" i="1"/>
  <c r="J4338" i="1"/>
  <c r="J4336" i="1"/>
  <c r="J4334" i="1"/>
  <c r="J4332" i="1"/>
  <c r="J4330" i="1"/>
  <c r="J4328" i="1"/>
  <c r="J4326" i="1"/>
  <c r="J4324" i="1"/>
  <c r="J4322" i="1"/>
  <c r="J4320" i="1"/>
  <c r="J4318" i="1"/>
  <c r="J4316" i="1"/>
  <c r="J4314" i="1"/>
  <c r="J4312" i="1"/>
  <c r="J4310" i="1"/>
  <c r="J4308" i="1"/>
  <c r="J4306" i="1"/>
  <c r="J4304" i="1"/>
  <c r="J4302" i="1"/>
  <c r="J4300" i="1"/>
  <c r="J4298" i="1"/>
  <c r="J4296" i="1"/>
  <c r="J4294" i="1"/>
  <c r="J4292" i="1"/>
  <c r="J4290" i="1"/>
  <c r="J4288" i="1"/>
  <c r="J4286" i="1"/>
  <c r="J4284" i="1"/>
  <c r="J4282" i="1"/>
  <c r="J4280" i="1"/>
  <c r="J4278" i="1"/>
  <c r="J4276" i="1"/>
  <c r="J4274" i="1"/>
  <c r="J4272" i="1"/>
  <c r="J4270" i="1"/>
  <c r="J4268" i="1"/>
  <c r="J4266" i="1"/>
  <c r="J4264" i="1"/>
  <c r="J4262" i="1"/>
  <c r="J4260" i="1"/>
  <c r="J4258" i="1"/>
  <c r="J4256" i="1"/>
  <c r="J4254" i="1"/>
  <c r="J4252" i="1"/>
  <c r="J4250" i="1"/>
  <c r="J4248" i="1"/>
  <c r="J4246" i="1"/>
  <c r="J4244" i="1"/>
  <c r="J4242" i="1"/>
  <c r="J4240" i="1"/>
  <c r="J4238" i="1"/>
  <c r="J4236" i="1"/>
  <c r="J4234" i="1"/>
  <c r="J4232" i="1"/>
  <c r="J4230" i="1"/>
  <c r="J4228" i="1"/>
  <c r="J4226" i="1"/>
  <c r="J4224" i="1"/>
  <c r="J4222" i="1"/>
  <c r="J4220" i="1"/>
  <c r="J4218" i="1"/>
  <c r="J4216" i="1"/>
  <c r="J4214" i="1"/>
  <c r="J4212" i="1"/>
  <c r="J4210" i="1"/>
  <c r="J4208" i="1"/>
  <c r="J4206" i="1"/>
  <c r="J4204" i="1"/>
  <c r="J4202" i="1"/>
  <c r="J4200" i="1"/>
  <c r="J4198" i="1"/>
  <c r="J4196" i="1"/>
  <c r="J4194" i="1"/>
  <c r="J4192" i="1"/>
  <c r="J4190" i="1"/>
  <c r="J4188" i="1"/>
  <c r="J4186" i="1"/>
  <c r="J4184" i="1"/>
  <c r="J4182" i="1"/>
  <c r="J4180" i="1"/>
  <c r="J4178" i="1"/>
  <c r="J4176" i="1"/>
  <c r="J4174" i="1"/>
  <c r="J4172" i="1"/>
  <c r="J4170" i="1"/>
  <c r="S3" i="1"/>
  <c r="U3" i="1"/>
  <c r="T3" i="1"/>
  <c r="M3" i="1"/>
  <c r="L3" i="1"/>
  <c r="S14" i="1"/>
  <c r="U14" i="1"/>
  <c r="T14" i="1"/>
  <c r="M14" i="1"/>
  <c r="L14" i="1"/>
  <c r="K14" i="1"/>
  <c r="J14" i="1"/>
  <c r="S12" i="1"/>
  <c r="U12" i="1"/>
  <c r="T12" i="1"/>
  <c r="M12" i="1"/>
  <c r="L12" i="1"/>
  <c r="K12" i="1"/>
  <c r="J12" i="1"/>
  <c r="S10" i="1"/>
  <c r="U10" i="1"/>
  <c r="T10" i="1"/>
  <c r="M10" i="1"/>
  <c r="L10" i="1"/>
  <c r="K10" i="1"/>
  <c r="J10" i="1"/>
  <c r="S8" i="1"/>
  <c r="U8" i="1"/>
  <c r="T8" i="1"/>
  <c r="M8" i="1"/>
  <c r="L8" i="1"/>
  <c r="K8" i="1"/>
  <c r="J8" i="1"/>
  <c r="S6" i="1"/>
  <c r="U6" i="1"/>
  <c r="T6" i="1"/>
  <c r="M6" i="1"/>
  <c r="L6" i="1"/>
  <c r="K6" i="1"/>
  <c r="J6" i="1"/>
  <c r="S4" i="1"/>
  <c r="U4" i="1"/>
  <c r="T4" i="1"/>
  <c r="M4" i="1"/>
  <c r="L4" i="1"/>
  <c r="K4" i="1"/>
  <c r="K3" i="1"/>
  <c r="S4483" i="1"/>
  <c r="U4483" i="1"/>
  <c r="T4483" i="1"/>
  <c r="M4483" i="1"/>
  <c r="L4483" i="1"/>
  <c r="K4483" i="1"/>
  <c r="S4481" i="1"/>
  <c r="U4481" i="1"/>
  <c r="T4481" i="1"/>
  <c r="M4481" i="1"/>
  <c r="L4481" i="1"/>
  <c r="K4481" i="1"/>
  <c r="S4479" i="1"/>
  <c r="U4479" i="1"/>
  <c r="T4479" i="1"/>
  <c r="M4479" i="1"/>
  <c r="L4479" i="1"/>
  <c r="K4479" i="1"/>
  <c r="S4477" i="1"/>
  <c r="U4477" i="1"/>
  <c r="T4477" i="1"/>
  <c r="M4477" i="1"/>
  <c r="L4477" i="1"/>
  <c r="K4477" i="1"/>
  <c r="S4475" i="1"/>
  <c r="U4475" i="1"/>
  <c r="T4475" i="1"/>
  <c r="M4475" i="1"/>
  <c r="L4475" i="1"/>
  <c r="K4475" i="1"/>
  <c r="S4473" i="1"/>
  <c r="U4473" i="1"/>
  <c r="T4473" i="1"/>
  <c r="M4473" i="1"/>
  <c r="L4473" i="1"/>
  <c r="K4473" i="1"/>
  <c r="S4471" i="1"/>
  <c r="U4471" i="1"/>
  <c r="T4471" i="1"/>
  <c r="M4471" i="1"/>
  <c r="L4471" i="1"/>
  <c r="K4471" i="1"/>
  <c r="S4469" i="1"/>
  <c r="U4469" i="1"/>
  <c r="T4469" i="1"/>
  <c r="M4469" i="1"/>
  <c r="L4469" i="1"/>
  <c r="K4469" i="1"/>
  <c r="S4467" i="1"/>
  <c r="U4467" i="1"/>
  <c r="T4467" i="1"/>
  <c r="M4467" i="1"/>
  <c r="L4467" i="1"/>
  <c r="K4467" i="1"/>
  <c r="S4465" i="1"/>
  <c r="U4465" i="1"/>
  <c r="T4465" i="1"/>
  <c r="M4465" i="1"/>
  <c r="L4465" i="1"/>
  <c r="K4465" i="1"/>
  <c r="S4463" i="1"/>
  <c r="U4463" i="1"/>
  <c r="T4463" i="1"/>
  <c r="M4463" i="1"/>
  <c r="L4463" i="1"/>
  <c r="K4463" i="1"/>
  <c r="S4461" i="1"/>
  <c r="U4461" i="1"/>
  <c r="T4461" i="1"/>
  <c r="M4461" i="1"/>
  <c r="L4461" i="1"/>
  <c r="K4461" i="1"/>
  <c r="S4459" i="1"/>
  <c r="U4459" i="1"/>
  <c r="T4459" i="1"/>
  <c r="M4459" i="1"/>
  <c r="L4459" i="1"/>
  <c r="K4459" i="1"/>
  <c r="S4457" i="1"/>
  <c r="U4457" i="1"/>
  <c r="T4457" i="1"/>
  <c r="M4457" i="1"/>
  <c r="L4457" i="1"/>
  <c r="K4457" i="1"/>
  <c r="S4455" i="1"/>
  <c r="U4455" i="1"/>
  <c r="T4455" i="1"/>
  <c r="M4455" i="1"/>
  <c r="L4455" i="1"/>
  <c r="K4455" i="1"/>
  <c r="S4453" i="1"/>
  <c r="U4453" i="1"/>
  <c r="T4453" i="1"/>
  <c r="M4453" i="1"/>
  <c r="L4453" i="1"/>
  <c r="K4453" i="1"/>
  <c r="S4451" i="1"/>
  <c r="U4451" i="1"/>
  <c r="T4451" i="1"/>
  <c r="M4451" i="1"/>
  <c r="L4451" i="1"/>
  <c r="K4451" i="1"/>
  <c r="S4449" i="1"/>
  <c r="U4449" i="1"/>
  <c r="T4449" i="1"/>
  <c r="M4449" i="1"/>
  <c r="L4449" i="1"/>
  <c r="K4449" i="1"/>
  <c r="S4447" i="1"/>
  <c r="U4447" i="1"/>
  <c r="T4447" i="1"/>
  <c r="M4447" i="1"/>
  <c r="L4447" i="1"/>
  <c r="K4447" i="1"/>
  <c r="S4445" i="1"/>
  <c r="U4445" i="1"/>
  <c r="T4445" i="1"/>
  <c r="M4445" i="1"/>
  <c r="L4445" i="1"/>
  <c r="K4445" i="1"/>
  <c r="S4443" i="1"/>
  <c r="U4443" i="1"/>
  <c r="T4443" i="1"/>
  <c r="M4443" i="1"/>
  <c r="L4443" i="1"/>
  <c r="K4443" i="1"/>
  <c r="S4441" i="1"/>
  <c r="U4441" i="1"/>
  <c r="T4441" i="1"/>
  <c r="M4441" i="1"/>
  <c r="L4441" i="1"/>
  <c r="K4441" i="1"/>
  <c r="S4439" i="1"/>
  <c r="U4439" i="1"/>
  <c r="T4439" i="1"/>
  <c r="M4439" i="1"/>
  <c r="L4439" i="1"/>
  <c r="K4439" i="1"/>
  <c r="S4437" i="1"/>
  <c r="U4437" i="1"/>
  <c r="T4437" i="1"/>
  <c r="M4437" i="1"/>
  <c r="L4437" i="1"/>
  <c r="K4437" i="1"/>
  <c r="S4435" i="1"/>
  <c r="U4435" i="1"/>
  <c r="T4435" i="1"/>
  <c r="M4435" i="1"/>
  <c r="L4435" i="1"/>
  <c r="K4435" i="1"/>
  <c r="S4433" i="1"/>
  <c r="U4433" i="1"/>
  <c r="T4433" i="1"/>
  <c r="M4433" i="1"/>
  <c r="L4433" i="1"/>
  <c r="K4433" i="1"/>
  <c r="S4431" i="1"/>
  <c r="U4431" i="1"/>
  <c r="T4431" i="1"/>
  <c r="M4431" i="1"/>
  <c r="L4431" i="1"/>
  <c r="K4431" i="1"/>
  <c r="S4429" i="1"/>
  <c r="U4429" i="1"/>
  <c r="T4429" i="1"/>
  <c r="M4429" i="1"/>
  <c r="L4429" i="1"/>
  <c r="K4429" i="1"/>
  <c r="S4427" i="1"/>
  <c r="U4427" i="1"/>
  <c r="T4427" i="1"/>
  <c r="M4427" i="1"/>
  <c r="L4427" i="1"/>
  <c r="K4427" i="1"/>
  <c r="S4425" i="1"/>
  <c r="U4425" i="1"/>
  <c r="T4425" i="1"/>
  <c r="M4425" i="1"/>
  <c r="L4425" i="1"/>
  <c r="K4425" i="1"/>
  <c r="S4423" i="1"/>
  <c r="U4423" i="1"/>
  <c r="T4423" i="1"/>
  <c r="M4423" i="1"/>
  <c r="L4423" i="1"/>
  <c r="K4423" i="1"/>
  <c r="S4421" i="1"/>
  <c r="U4421" i="1"/>
  <c r="T4421" i="1"/>
  <c r="M4421" i="1"/>
  <c r="L4421" i="1"/>
  <c r="K4421" i="1"/>
  <c r="S4419" i="1"/>
  <c r="U4419" i="1"/>
  <c r="T4419" i="1"/>
  <c r="M4419" i="1"/>
  <c r="L4419" i="1"/>
  <c r="K4419" i="1"/>
  <c r="S4417" i="1"/>
  <c r="U4417" i="1"/>
  <c r="T4417" i="1"/>
  <c r="M4417" i="1"/>
  <c r="L4417" i="1"/>
  <c r="K4417" i="1"/>
  <c r="S4415" i="1"/>
  <c r="U4415" i="1"/>
  <c r="T4415" i="1"/>
  <c r="M4415" i="1"/>
  <c r="L4415" i="1"/>
  <c r="K4415" i="1"/>
  <c r="S4413" i="1"/>
  <c r="U4413" i="1"/>
  <c r="T4413" i="1"/>
  <c r="M4413" i="1"/>
  <c r="L4413" i="1"/>
  <c r="K4413" i="1"/>
  <c r="S4411" i="1"/>
  <c r="U4411" i="1"/>
  <c r="T4411" i="1"/>
  <c r="M4411" i="1"/>
  <c r="L4411" i="1"/>
  <c r="K4411" i="1"/>
  <c r="S4409" i="1"/>
  <c r="U4409" i="1"/>
  <c r="T4409" i="1"/>
  <c r="M4409" i="1"/>
  <c r="L4409" i="1"/>
  <c r="K4409" i="1"/>
  <c r="S4407" i="1"/>
  <c r="U4407" i="1"/>
  <c r="T4407" i="1"/>
  <c r="M4407" i="1"/>
  <c r="L4407" i="1"/>
  <c r="K4407" i="1"/>
  <c r="S4405" i="1"/>
  <c r="U4405" i="1"/>
  <c r="T4405" i="1"/>
  <c r="M4405" i="1"/>
  <c r="L4405" i="1"/>
  <c r="K4405" i="1"/>
  <c r="S4403" i="1"/>
  <c r="U4403" i="1"/>
  <c r="T4403" i="1"/>
  <c r="M4403" i="1"/>
  <c r="L4403" i="1"/>
  <c r="K4403" i="1"/>
  <c r="S4401" i="1"/>
  <c r="U4401" i="1"/>
  <c r="T4401" i="1"/>
  <c r="M4401" i="1"/>
  <c r="L4401" i="1"/>
  <c r="K4401" i="1"/>
  <c r="S4399" i="1"/>
  <c r="U4399" i="1"/>
  <c r="T4399" i="1"/>
  <c r="M4399" i="1"/>
  <c r="L4399" i="1"/>
  <c r="K4399" i="1"/>
  <c r="S4397" i="1"/>
  <c r="U4397" i="1"/>
  <c r="T4397" i="1"/>
  <c r="M4397" i="1"/>
  <c r="L4397" i="1"/>
  <c r="K4397" i="1"/>
  <c r="S4395" i="1"/>
  <c r="U4395" i="1"/>
  <c r="T4395" i="1"/>
  <c r="M4395" i="1"/>
  <c r="L4395" i="1"/>
  <c r="K4395" i="1"/>
  <c r="S4393" i="1"/>
  <c r="U4393" i="1"/>
  <c r="T4393" i="1"/>
  <c r="M4393" i="1"/>
  <c r="L4393" i="1"/>
  <c r="K4393" i="1"/>
  <c r="S4391" i="1"/>
  <c r="U4391" i="1"/>
  <c r="T4391" i="1"/>
  <c r="M4391" i="1"/>
  <c r="L4391" i="1"/>
  <c r="K4391" i="1"/>
  <c r="S4389" i="1"/>
  <c r="U4389" i="1"/>
  <c r="T4389" i="1"/>
  <c r="M4389" i="1"/>
  <c r="L4389" i="1"/>
  <c r="K4389" i="1"/>
  <c r="S4387" i="1"/>
  <c r="U4387" i="1"/>
  <c r="T4387" i="1"/>
  <c r="M4387" i="1"/>
  <c r="L4387" i="1"/>
  <c r="K4387" i="1"/>
  <c r="S4385" i="1"/>
  <c r="U4385" i="1"/>
  <c r="T4385" i="1"/>
  <c r="M4385" i="1"/>
  <c r="L4385" i="1"/>
  <c r="K4385" i="1"/>
  <c r="S4383" i="1"/>
  <c r="U4383" i="1"/>
  <c r="T4383" i="1"/>
  <c r="M4383" i="1"/>
  <c r="L4383" i="1"/>
  <c r="K4383" i="1"/>
  <c r="S4381" i="1"/>
  <c r="U4381" i="1"/>
  <c r="T4381" i="1"/>
  <c r="M4381" i="1"/>
  <c r="L4381" i="1"/>
  <c r="K4381" i="1"/>
  <c r="S4379" i="1"/>
  <c r="U4379" i="1"/>
  <c r="T4379" i="1"/>
  <c r="M4379" i="1"/>
  <c r="L4379" i="1"/>
  <c r="K4379" i="1"/>
  <c r="S4377" i="1"/>
  <c r="U4377" i="1"/>
  <c r="T4377" i="1"/>
  <c r="M4377" i="1"/>
  <c r="L4377" i="1"/>
  <c r="K4377" i="1"/>
  <c r="S4375" i="1"/>
  <c r="U4375" i="1"/>
  <c r="T4375" i="1"/>
  <c r="M4375" i="1"/>
  <c r="L4375" i="1"/>
  <c r="K4375" i="1"/>
  <c r="S4373" i="1"/>
  <c r="U4373" i="1"/>
  <c r="T4373" i="1"/>
  <c r="M4373" i="1"/>
  <c r="L4373" i="1"/>
  <c r="K4373" i="1"/>
  <c r="S4371" i="1"/>
  <c r="U4371" i="1"/>
  <c r="T4371" i="1"/>
  <c r="M4371" i="1"/>
  <c r="L4371" i="1"/>
  <c r="K4371" i="1"/>
  <c r="S4369" i="1"/>
  <c r="U4369" i="1"/>
  <c r="T4369" i="1"/>
  <c r="M4369" i="1"/>
  <c r="L4369" i="1"/>
  <c r="K4369" i="1"/>
  <c r="S4367" i="1"/>
  <c r="U4367" i="1"/>
  <c r="T4367" i="1"/>
  <c r="M4367" i="1"/>
  <c r="L4367" i="1"/>
  <c r="K4367" i="1"/>
  <c r="S4365" i="1"/>
  <c r="U4365" i="1"/>
  <c r="T4365" i="1"/>
  <c r="M4365" i="1"/>
  <c r="L4365" i="1"/>
  <c r="K4365" i="1"/>
  <c r="S4363" i="1"/>
  <c r="U4363" i="1"/>
  <c r="T4363" i="1"/>
  <c r="M4363" i="1"/>
  <c r="L4363" i="1"/>
  <c r="K4363" i="1"/>
  <c r="S4361" i="1"/>
  <c r="U4361" i="1"/>
  <c r="T4361" i="1"/>
  <c r="M4361" i="1"/>
  <c r="L4361" i="1"/>
  <c r="K4361" i="1"/>
  <c r="S4359" i="1"/>
  <c r="U4359" i="1"/>
  <c r="T4359" i="1"/>
  <c r="M4359" i="1"/>
  <c r="L4359" i="1"/>
  <c r="K4359" i="1"/>
  <c r="S4357" i="1"/>
  <c r="U4357" i="1"/>
  <c r="T4357" i="1"/>
  <c r="M4357" i="1"/>
  <c r="L4357" i="1"/>
  <c r="K4357" i="1"/>
  <c r="S4355" i="1"/>
  <c r="U4355" i="1"/>
  <c r="T4355" i="1"/>
  <c r="M4355" i="1"/>
  <c r="L4355" i="1"/>
  <c r="K4355" i="1"/>
  <c r="S4353" i="1"/>
  <c r="U4353" i="1"/>
  <c r="T4353" i="1"/>
  <c r="M4353" i="1"/>
  <c r="L4353" i="1"/>
  <c r="K4353" i="1"/>
  <c r="S4351" i="1"/>
  <c r="U4351" i="1"/>
  <c r="T4351" i="1"/>
  <c r="M4351" i="1"/>
  <c r="L4351" i="1"/>
  <c r="K4351" i="1"/>
  <c r="S4349" i="1"/>
  <c r="U4349" i="1"/>
  <c r="T4349" i="1"/>
  <c r="M4349" i="1"/>
  <c r="L4349" i="1"/>
  <c r="K4349" i="1"/>
  <c r="S4347" i="1"/>
  <c r="U4347" i="1"/>
  <c r="T4347" i="1"/>
  <c r="M4347" i="1"/>
  <c r="L4347" i="1"/>
  <c r="K4347" i="1"/>
  <c r="S4345" i="1"/>
  <c r="U4345" i="1"/>
  <c r="T4345" i="1"/>
  <c r="M4345" i="1"/>
  <c r="L4345" i="1"/>
  <c r="K4345" i="1"/>
  <c r="S4343" i="1"/>
  <c r="U4343" i="1"/>
  <c r="T4343" i="1"/>
  <c r="M4343" i="1"/>
  <c r="L4343" i="1"/>
  <c r="K4343" i="1"/>
  <c r="S4341" i="1"/>
  <c r="U4341" i="1"/>
  <c r="T4341" i="1"/>
  <c r="M4341" i="1"/>
  <c r="L4341" i="1"/>
  <c r="K4341" i="1"/>
  <c r="S4339" i="1"/>
  <c r="U4339" i="1"/>
  <c r="T4339" i="1"/>
  <c r="M4339" i="1"/>
  <c r="L4339" i="1"/>
  <c r="K4339" i="1"/>
  <c r="S4337" i="1"/>
  <c r="U4337" i="1"/>
  <c r="T4337" i="1"/>
  <c r="M4337" i="1"/>
  <c r="L4337" i="1"/>
  <c r="K4337" i="1"/>
  <c r="S4335" i="1"/>
  <c r="U4335" i="1"/>
  <c r="T4335" i="1"/>
  <c r="M4335" i="1"/>
  <c r="L4335" i="1"/>
  <c r="K4335" i="1"/>
  <c r="S4333" i="1"/>
  <c r="U4333" i="1"/>
  <c r="T4333" i="1"/>
  <c r="M4333" i="1"/>
  <c r="L4333" i="1"/>
  <c r="K4333" i="1"/>
  <c r="S4331" i="1"/>
  <c r="U4331" i="1"/>
  <c r="T4331" i="1"/>
  <c r="M4331" i="1"/>
  <c r="L4331" i="1"/>
  <c r="K4331" i="1"/>
  <c r="S4329" i="1"/>
  <c r="U4329" i="1"/>
  <c r="T4329" i="1"/>
  <c r="M4329" i="1"/>
  <c r="L4329" i="1"/>
  <c r="K4329" i="1"/>
  <c r="S4327" i="1"/>
  <c r="U4327" i="1"/>
  <c r="T4327" i="1"/>
  <c r="M4327" i="1"/>
  <c r="L4327" i="1"/>
  <c r="K4327" i="1"/>
  <c r="S4325" i="1"/>
  <c r="U4325" i="1"/>
  <c r="T4325" i="1"/>
  <c r="M4325" i="1"/>
  <c r="L4325" i="1"/>
  <c r="K4325" i="1"/>
  <c r="S4323" i="1"/>
  <c r="U4323" i="1"/>
  <c r="T4323" i="1"/>
  <c r="M4323" i="1"/>
  <c r="L4323" i="1"/>
  <c r="K4323" i="1"/>
  <c r="S4321" i="1"/>
  <c r="U4321" i="1"/>
  <c r="T4321" i="1"/>
  <c r="M4321" i="1"/>
  <c r="L4321" i="1"/>
  <c r="K4321" i="1"/>
  <c r="S4319" i="1"/>
  <c r="U4319" i="1"/>
  <c r="T4319" i="1"/>
  <c r="M4319" i="1"/>
  <c r="L4319" i="1"/>
  <c r="K4319" i="1"/>
  <c r="S4317" i="1"/>
  <c r="U4317" i="1"/>
  <c r="T4317" i="1"/>
  <c r="M4317" i="1"/>
  <c r="L4317" i="1"/>
  <c r="K4317" i="1"/>
  <c r="S4315" i="1"/>
  <c r="U4315" i="1"/>
  <c r="T4315" i="1"/>
  <c r="M4315" i="1"/>
  <c r="L4315" i="1"/>
  <c r="K4315" i="1"/>
  <c r="S4313" i="1"/>
  <c r="U4313" i="1"/>
  <c r="T4313" i="1"/>
  <c r="M4313" i="1"/>
  <c r="L4313" i="1"/>
  <c r="K4313" i="1"/>
  <c r="S4311" i="1"/>
  <c r="U4311" i="1"/>
  <c r="T4311" i="1"/>
  <c r="M4311" i="1"/>
  <c r="L4311" i="1"/>
  <c r="K4311" i="1"/>
  <c r="S4309" i="1"/>
  <c r="U4309" i="1"/>
  <c r="T4309" i="1"/>
  <c r="M4309" i="1"/>
  <c r="L4309" i="1"/>
  <c r="K4309" i="1"/>
  <c r="S4307" i="1"/>
  <c r="U4307" i="1"/>
  <c r="T4307" i="1"/>
  <c r="M4307" i="1"/>
  <c r="L4307" i="1"/>
  <c r="K4307" i="1"/>
  <c r="S4305" i="1"/>
  <c r="U4305" i="1"/>
  <c r="T4305" i="1"/>
  <c r="M4305" i="1"/>
  <c r="L4305" i="1"/>
  <c r="K4305" i="1"/>
  <c r="S4303" i="1"/>
  <c r="U4303" i="1"/>
  <c r="T4303" i="1"/>
  <c r="M4303" i="1"/>
  <c r="L4303" i="1"/>
  <c r="K4303" i="1"/>
  <c r="S4301" i="1"/>
  <c r="U4301" i="1"/>
  <c r="T4301" i="1"/>
  <c r="M4301" i="1"/>
  <c r="L4301" i="1"/>
  <c r="K4301" i="1"/>
  <c r="S4299" i="1"/>
  <c r="U4299" i="1"/>
  <c r="T4299" i="1"/>
  <c r="M4299" i="1"/>
  <c r="L4299" i="1"/>
  <c r="K4299" i="1"/>
  <c r="S4297" i="1"/>
  <c r="U4297" i="1"/>
  <c r="T4297" i="1"/>
  <c r="M4297" i="1"/>
  <c r="L4297" i="1"/>
  <c r="K4297" i="1"/>
  <c r="S4295" i="1"/>
  <c r="U4295" i="1"/>
  <c r="T4295" i="1"/>
  <c r="M4295" i="1"/>
  <c r="L4295" i="1"/>
  <c r="K4295" i="1"/>
  <c r="S4293" i="1"/>
  <c r="U4293" i="1"/>
  <c r="T4293" i="1"/>
  <c r="M4293" i="1"/>
  <c r="L4293" i="1"/>
  <c r="K4293" i="1"/>
  <c r="S4291" i="1"/>
  <c r="U4291" i="1"/>
  <c r="T4291" i="1"/>
  <c r="M4291" i="1"/>
  <c r="L4291" i="1"/>
  <c r="K4291" i="1"/>
  <c r="S4289" i="1"/>
  <c r="U4289" i="1"/>
  <c r="T4289" i="1"/>
  <c r="M4289" i="1"/>
  <c r="L4289" i="1"/>
  <c r="K4289" i="1"/>
  <c r="S4287" i="1"/>
  <c r="U4287" i="1"/>
  <c r="T4287" i="1"/>
  <c r="M4287" i="1"/>
  <c r="L4287" i="1"/>
  <c r="K4287" i="1"/>
  <c r="S4285" i="1"/>
  <c r="U4285" i="1"/>
  <c r="T4285" i="1"/>
  <c r="M4285" i="1"/>
  <c r="L4285" i="1"/>
  <c r="K4285" i="1"/>
  <c r="S4283" i="1"/>
  <c r="U4283" i="1"/>
  <c r="T4283" i="1"/>
  <c r="M4283" i="1"/>
  <c r="L4283" i="1"/>
  <c r="K4283" i="1"/>
  <c r="S4281" i="1"/>
  <c r="U4281" i="1"/>
  <c r="T4281" i="1"/>
  <c r="M4281" i="1"/>
  <c r="L4281" i="1"/>
  <c r="K4281" i="1"/>
  <c r="S4279" i="1"/>
  <c r="U4279" i="1"/>
  <c r="T4279" i="1"/>
  <c r="M4279" i="1"/>
  <c r="L4279" i="1"/>
  <c r="K4279" i="1"/>
  <c r="S4277" i="1"/>
  <c r="U4277" i="1"/>
  <c r="T4277" i="1"/>
  <c r="M4277" i="1"/>
  <c r="L4277" i="1"/>
  <c r="K4277" i="1"/>
  <c r="S4275" i="1"/>
  <c r="U4275" i="1"/>
  <c r="T4275" i="1"/>
  <c r="M4275" i="1"/>
  <c r="L4275" i="1"/>
  <c r="K4275" i="1"/>
  <c r="S4273" i="1"/>
  <c r="U4273" i="1"/>
  <c r="T4273" i="1"/>
  <c r="M4273" i="1"/>
  <c r="L4273" i="1"/>
  <c r="K4273" i="1"/>
  <c r="S4271" i="1"/>
  <c r="U4271" i="1"/>
  <c r="T4271" i="1"/>
  <c r="M4271" i="1"/>
  <c r="L4271" i="1"/>
  <c r="K4271" i="1"/>
  <c r="S4269" i="1"/>
  <c r="U4269" i="1"/>
  <c r="T4269" i="1"/>
  <c r="M4269" i="1"/>
  <c r="L4269" i="1"/>
  <c r="K4269" i="1"/>
  <c r="S4267" i="1"/>
  <c r="U4267" i="1"/>
  <c r="T4267" i="1"/>
  <c r="M4267" i="1"/>
  <c r="L4267" i="1"/>
  <c r="K4267" i="1"/>
  <c r="S4265" i="1"/>
  <c r="U4265" i="1"/>
  <c r="T4265" i="1"/>
  <c r="M4265" i="1"/>
  <c r="L4265" i="1"/>
  <c r="K4265" i="1"/>
  <c r="S4263" i="1"/>
  <c r="U4263" i="1"/>
  <c r="T4263" i="1"/>
  <c r="M4263" i="1"/>
  <c r="L4263" i="1"/>
  <c r="K4263" i="1"/>
  <c r="S4261" i="1"/>
  <c r="U4261" i="1"/>
  <c r="T4261" i="1"/>
  <c r="M4261" i="1"/>
  <c r="L4261" i="1"/>
  <c r="K4261" i="1"/>
  <c r="S4259" i="1"/>
  <c r="U4259" i="1"/>
  <c r="T4259" i="1"/>
  <c r="M4259" i="1"/>
  <c r="L4259" i="1"/>
  <c r="K4259" i="1"/>
  <c r="S4257" i="1"/>
  <c r="U4257" i="1"/>
  <c r="T4257" i="1"/>
  <c r="M4257" i="1"/>
  <c r="L4257" i="1"/>
  <c r="K4257" i="1"/>
  <c r="S4255" i="1"/>
  <c r="U4255" i="1"/>
  <c r="T4255" i="1"/>
  <c r="M4255" i="1"/>
  <c r="L4255" i="1"/>
  <c r="K4255" i="1"/>
  <c r="S4253" i="1"/>
  <c r="U4253" i="1"/>
  <c r="T4253" i="1"/>
  <c r="M4253" i="1"/>
  <c r="L4253" i="1"/>
  <c r="K4253" i="1"/>
  <c r="S4251" i="1"/>
  <c r="U4251" i="1"/>
  <c r="T4251" i="1"/>
  <c r="M4251" i="1"/>
  <c r="L4251" i="1"/>
  <c r="K4251" i="1"/>
  <c r="S4249" i="1"/>
  <c r="U4249" i="1"/>
  <c r="T4249" i="1"/>
  <c r="M4249" i="1"/>
  <c r="L4249" i="1"/>
  <c r="K4249" i="1"/>
  <c r="S4247" i="1"/>
  <c r="U4247" i="1"/>
  <c r="T4247" i="1"/>
  <c r="M4247" i="1"/>
  <c r="L4247" i="1"/>
  <c r="K4247" i="1"/>
  <c r="S4245" i="1"/>
  <c r="U4245" i="1"/>
  <c r="T4245" i="1"/>
  <c r="M4245" i="1"/>
  <c r="L4245" i="1"/>
  <c r="K4245" i="1"/>
  <c r="S4243" i="1"/>
  <c r="U4243" i="1"/>
  <c r="T4243" i="1"/>
  <c r="M4243" i="1"/>
  <c r="L4243" i="1"/>
  <c r="K4243" i="1"/>
  <c r="S4241" i="1"/>
  <c r="U4241" i="1"/>
  <c r="T4241" i="1"/>
  <c r="M4241" i="1"/>
  <c r="L4241" i="1"/>
  <c r="K4241" i="1"/>
  <c r="S4239" i="1"/>
  <c r="U4239" i="1"/>
  <c r="T4239" i="1"/>
  <c r="M4239" i="1"/>
  <c r="L4239" i="1"/>
  <c r="K4239" i="1"/>
  <c r="S4237" i="1"/>
  <c r="U4237" i="1"/>
  <c r="T4237" i="1"/>
  <c r="M4237" i="1"/>
  <c r="L4237" i="1"/>
  <c r="K4237" i="1"/>
  <c r="S4235" i="1"/>
  <c r="U4235" i="1"/>
  <c r="T4235" i="1"/>
  <c r="M4235" i="1"/>
  <c r="L4235" i="1"/>
  <c r="K4235" i="1"/>
  <c r="S4233" i="1"/>
  <c r="U4233" i="1"/>
  <c r="T4233" i="1"/>
  <c r="M4233" i="1"/>
  <c r="L4233" i="1"/>
  <c r="K4233" i="1"/>
  <c r="S4231" i="1"/>
  <c r="U4231" i="1"/>
  <c r="T4231" i="1"/>
  <c r="M4231" i="1"/>
  <c r="L4231" i="1"/>
  <c r="K4231" i="1"/>
  <c r="S4229" i="1"/>
  <c r="U4229" i="1"/>
  <c r="T4229" i="1"/>
  <c r="M4229" i="1"/>
  <c r="L4229" i="1"/>
  <c r="K4229" i="1"/>
  <c r="S4227" i="1"/>
  <c r="U4227" i="1"/>
  <c r="T4227" i="1"/>
  <c r="M4227" i="1"/>
  <c r="L4227" i="1"/>
  <c r="K4227" i="1"/>
  <c r="S4225" i="1"/>
  <c r="U4225" i="1"/>
  <c r="T4225" i="1"/>
  <c r="M4225" i="1"/>
  <c r="L4225" i="1"/>
  <c r="K4225" i="1"/>
  <c r="S4223" i="1"/>
  <c r="U4223" i="1"/>
  <c r="T4223" i="1"/>
  <c r="M4223" i="1"/>
  <c r="L4223" i="1"/>
  <c r="K4223" i="1"/>
  <c r="S4221" i="1"/>
  <c r="U4221" i="1"/>
  <c r="T4221" i="1"/>
  <c r="M4221" i="1"/>
  <c r="L4221" i="1"/>
  <c r="K4221" i="1"/>
  <c r="S4219" i="1"/>
  <c r="U4219" i="1"/>
  <c r="T4219" i="1"/>
  <c r="M4219" i="1"/>
  <c r="L4219" i="1"/>
  <c r="K4219" i="1"/>
  <c r="S4217" i="1"/>
  <c r="U4217" i="1"/>
  <c r="T4217" i="1"/>
  <c r="M4217" i="1"/>
  <c r="L4217" i="1"/>
  <c r="K4217" i="1"/>
  <c r="S4215" i="1"/>
  <c r="U4215" i="1"/>
  <c r="T4215" i="1"/>
  <c r="M4215" i="1"/>
  <c r="L4215" i="1"/>
  <c r="K4215" i="1"/>
  <c r="S4213" i="1"/>
  <c r="U4213" i="1"/>
  <c r="T4213" i="1"/>
  <c r="M4213" i="1"/>
  <c r="L4213" i="1"/>
  <c r="K4213" i="1"/>
  <c r="S4211" i="1"/>
  <c r="U4211" i="1"/>
  <c r="T4211" i="1"/>
  <c r="M4211" i="1"/>
  <c r="L4211" i="1"/>
  <c r="K4211" i="1"/>
  <c r="S4209" i="1"/>
  <c r="U4209" i="1"/>
  <c r="T4209" i="1"/>
  <c r="M4209" i="1"/>
  <c r="L4209" i="1"/>
  <c r="K4209" i="1"/>
  <c r="S4207" i="1"/>
  <c r="U4207" i="1"/>
  <c r="T4207" i="1"/>
  <c r="M4207" i="1"/>
  <c r="L4207" i="1"/>
  <c r="K4207" i="1"/>
  <c r="S4205" i="1"/>
  <c r="U4205" i="1"/>
  <c r="T4205" i="1"/>
  <c r="M4205" i="1"/>
  <c r="L4205" i="1"/>
  <c r="K4205" i="1"/>
  <c r="S4203" i="1"/>
  <c r="U4203" i="1"/>
  <c r="T4203" i="1"/>
  <c r="M4203" i="1"/>
  <c r="L4203" i="1"/>
  <c r="K4203" i="1"/>
  <c r="S4201" i="1"/>
  <c r="U4201" i="1"/>
  <c r="T4201" i="1"/>
  <c r="M4201" i="1"/>
  <c r="L4201" i="1"/>
  <c r="K4201" i="1"/>
  <c r="S4199" i="1"/>
  <c r="U4199" i="1"/>
  <c r="T4199" i="1"/>
  <c r="M4199" i="1"/>
  <c r="L4199" i="1"/>
  <c r="K4199" i="1"/>
  <c r="S4197" i="1"/>
  <c r="U4197" i="1"/>
  <c r="T4197" i="1"/>
  <c r="M4197" i="1"/>
  <c r="L4197" i="1"/>
  <c r="K4197" i="1"/>
  <c r="S4195" i="1"/>
  <c r="U4195" i="1"/>
  <c r="T4195" i="1"/>
  <c r="M4195" i="1"/>
  <c r="L4195" i="1"/>
  <c r="K4195" i="1"/>
  <c r="S4193" i="1"/>
  <c r="U4193" i="1"/>
  <c r="T4193" i="1"/>
  <c r="M4193" i="1"/>
  <c r="L4193" i="1"/>
  <c r="K4193" i="1"/>
  <c r="S4191" i="1"/>
  <c r="U4191" i="1"/>
  <c r="T4191" i="1"/>
  <c r="M4191" i="1"/>
  <c r="L4191" i="1"/>
  <c r="K4191" i="1"/>
  <c r="S4189" i="1"/>
  <c r="U4189" i="1"/>
  <c r="T4189" i="1"/>
  <c r="M4189" i="1"/>
  <c r="L4189" i="1"/>
  <c r="K4189" i="1"/>
  <c r="S4187" i="1"/>
  <c r="U4187" i="1"/>
  <c r="T4187" i="1"/>
  <c r="M4187" i="1"/>
  <c r="L4187" i="1"/>
  <c r="K4187" i="1"/>
  <c r="S4185" i="1"/>
  <c r="U4185" i="1"/>
  <c r="T4185" i="1"/>
  <c r="M4185" i="1"/>
  <c r="L4185" i="1"/>
  <c r="K4185" i="1"/>
  <c r="S4183" i="1"/>
  <c r="U4183" i="1"/>
  <c r="T4183" i="1"/>
  <c r="M4183" i="1"/>
  <c r="L4183" i="1"/>
  <c r="K4183" i="1"/>
  <c r="S4181" i="1"/>
  <c r="U4181" i="1"/>
  <c r="T4181" i="1"/>
  <c r="M4181" i="1"/>
  <c r="L4181" i="1"/>
  <c r="K4181" i="1"/>
  <c r="S4179" i="1"/>
  <c r="U4179" i="1"/>
  <c r="T4179" i="1"/>
  <c r="M4179" i="1"/>
  <c r="L4179" i="1"/>
  <c r="K4179" i="1"/>
  <c r="S4177" i="1"/>
  <c r="U4177" i="1"/>
  <c r="T4177" i="1"/>
  <c r="M4177" i="1"/>
  <c r="L4177" i="1"/>
  <c r="K4177" i="1"/>
  <c r="S4175" i="1"/>
  <c r="U4175" i="1"/>
  <c r="T4175" i="1"/>
  <c r="M4175" i="1"/>
  <c r="L4175" i="1"/>
  <c r="K4175" i="1"/>
  <c r="S4173" i="1"/>
  <c r="U4173" i="1"/>
  <c r="T4173" i="1"/>
  <c r="M4173" i="1"/>
  <c r="L4173" i="1"/>
  <c r="K4173" i="1"/>
  <c r="S4171" i="1"/>
  <c r="U4171" i="1"/>
  <c r="T4171" i="1"/>
  <c r="M4171" i="1"/>
  <c r="L4171" i="1"/>
  <c r="K4171" i="1"/>
  <c r="S4169" i="1"/>
  <c r="U4169" i="1"/>
  <c r="T4169" i="1"/>
  <c r="M4169" i="1"/>
  <c r="L4169" i="1"/>
  <c r="K4169" i="1"/>
  <c r="S4167" i="1"/>
  <c r="U4167" i="1"/>
  <c r="T4167" i="1"/>
  <c r="M4167" i="1"/>
  <c r="J4167" i="1"/>
  <c r="L4167" i="1"/>
  <c r="K4167" i="1"/>
  <c r="S4165" i="1"/>
  <c r="U4165" i="1"/>
  <c r="T4165" i="1"/>
  <c r="M4165" i="1"/>
  <c r="J4165" i="1"/>
  <c r="L4165" i="1"/>
  <c r="K4165" i="1"/>
  <c r="S4163" i="1"/>
  <c r="U4163" i="1"/>
  <c r="T4163" i="1"/>
  <c r="M4163" i="1"/>
  <c r="J4163" i="1"/>
  <c r="L4163" i="1"/>
  <c r="K4163" i="1"/>
  <c r="S4161" i="1"/>
  <c r="U4161" i="1"/>
  <c r="T4161" i="1"/>
  <c r="M4161" i="1"/>
  <c r="J4161" i="1"/>
  <c r="L4161" i="1"/>
  <c r="K4161" i="1"/>
  <c r="S4159" i="1"/>
  <c r="U4159" i="1"/>
  <c r="T4159" i="1"/>
  <c r="M4159" i="1"/>
  <c r="J4159" i="1"/>
  <c r="L4159" i="1"/>
  <c r="K4159" i="1"/>
  <c r="S4157" i="1"/>
  <c r="U4157" i="1"/>
  <c r="T4157" i="1"/>
  <c r="M4157" i="1"/>
  <c r="J4157" i="1"/>
  <c r="L4157" i="1"/>
  <c r="K4157" i="1"/>
  <c r="S4155" i="1"/>
  <c r="U4155" i="1"/>
  <c r="T4155" i="1"/>
  <c r="M4155" i="1"/>
  <c r="J4155" i="1"/>
  <c r="L4155" i="1"/>
  <c r="K4155" i="1"/>
  <c r="S4153" i="1"/>
  <c r="U4153" i="1"/>
  <c r="T4153" i="1"/>
  <c r="M4153" i="1"/>
  <c r="J4153" i="1"/>
  <c r="L4153" i="1"/>
  <c r="K4153" i="1"/>
  <c r="S4151" i="1"/>
  <c r="U4151" i="1"/>
  <c r="T4151" i="1"/>
  <c r="M4151" i="1"/>
  <c r="J4151" i="1"/>
  <c r="L4151" i="1"/>
  <c r="K4151" i="1"/>
  <c r="S4149" i="1"/>
  <c r="U4149" i="1"/>
  <c r="T4149" i="1"/>
  <c r="M4149" i="1"/>
  <c r="J4149" i="1"/>
  <c r="L4149" i="1"/>
  <c r="K4149" i="1"/>
  <c r="S4147" i="1"/>
  <c r="U4147" i="1"/>
  <c r="T4147" i="1"/>
  <c r="M4147" i="1"/>
  <c r="J4147" i="1"/>
  <c r="L4147" i="1"/>
  <c r="K4147" i="1"/>
  <c r="S4145" i="1"/>
  <c r="U4145" i="1"/>
  <c r="T4145" i="1"/>
  <c r="M4145" i="1"/>
  <c r="J4145" i="1"/>
  <c r="L4145" i="1"/>
  <c r="K4145" i="1"/>
  <c r="S4143" i="1"/>
  <c r="U4143" i="1"/>
  <c r="T4143" i="1"/>
  <c r="M4143" i="1"/>
  <c r="J4143" i="1"/>
  <c r="L4143" i="1"/>
  <c r="K4143" i="1"/>
  <c r="S4141" i="1"/>
  <c r="U4141" i="1"/>
  <c r="T4141" i="1"/>
  <c r="M4141" i="1"/>
  <c r="J4141" i="1"/>
  <c r="L4141" i="1"/>
  <c r="K4141" i="1"/>
  <c r="S4139" i="1"/>
  <c r="U4139" i="1"/>
  <c r="T4139" i="1"/>
  <c r="M4139" i="1"/>
  <c r="J4139" i="1"/>
  <c r="L4139" i="1"/>
  <c r="K4139" i="1"/>
  <c r="S4137" i="1"/>
  <c r="U4137" i="1"/>
  <c r="T4137" i="1"/>
  <c r="M4137" i="1"/>
  <c r="J4137" i="1"/>
  <c r="L4137" i="1"/>
  <c r="K4137" i="1"/>
  <c r="S4135" i="1"/>
  <c r="U4135" i="1"/>
  <c r="T4135" i="1"/>
  <c r="M4135" i="1"/>
  <c r="J4135" i="1"/>
  <c r="L4135" i="1"/>
  <c r="K4135" i="1"/>
  <c r="S4133" i="1"/>
  <c r="U4133" i="1"/>
  <c r="T4133" i="1"/>
  <c r="M4133" i="1"/>
  <c r="J4133" i="1"/>
  <c r="L4133" i="1"/>
  <c r="K4133" i="1"/>
  <c r="S4131" i="1"/>
  <c r="U4131" i="1"/>
  <c r="T4131" i="1"/>
  <c r="M4131" i="1"/>
  <c r="J4131" i="1"/>
  <c r="L4131" i="1"/>
  <c r="K4131" i="1"/>
  <c r="S4129" i="1"/>
  <c r="U4129" i="1"/>
  <c r="T4129" i="1"/>
  <c r="M4129" i="1"/>
  <c r="J4129" i="1"/>
  <c r="L4129" i="1"/>
  <c r="K4129" i="1"/>
  <c r="S4127" i="1"/>
  <c r="U4127" i="1"/>
  <c r="T4127" i="1"/>
  <c r="M4127" i="1"/>
  <c r="J4127" i="1"/>
  <c r="L4127" i="1"/>
  <c r="K4127" i="1"/>
  <c r="S4125" i="1"/>
  <c r="U4125" i="1"/>
  <c r="T4125" i="1"/>
  <c r="M4125" i="1"/>
  <c r="J4125" i="1"/>
  <c r="L4125" i="1"/>
  <c r="K4125" i="1"/>
  <c r="S4123" i="1"/>
  <c r="U4123" i="1"/>
  <c r="T4123" i="1"/>
  <c r="M4123" i="1"/>
  <c r="J4123" i="1"/>
  <c r="L4123" i="1"/>
  <c r="K4123" i="1"/>
  <c r="S4121" i="1"/>
  <c r="U4121" i="1"/>
  <c r="T4121" i="1"/>
  <c r="M4121" i="1"/>
  <c r="J4121" i="1"/>
  <c r="L4121" i="1"/>
  <c r="K4121" i="1"/>
  <c r="S4119" i="1"/>
  <c r="U4119" i="1"/>
  <c r="T4119" i="1"/>
  <c r="M4119" i="1"/>
  <c r="J4119" i="1"/>
  <c r="L4119" i="1"/>
  <c r="K4119" i="1"/>
  <c r="S4117" i="1"/>
  <c r="U4117" i="1"/>
  <c r="T4117" i="1"/>
  <c r="M4117" i="1"/>
  <c r="J4117" i="1"/>
  <c r="L4117" i="1"/>
  <c r="K4117" i="1"/>
  <c r="S4115" i="1"/>
  <c r="U4115" i="1"/>
  <c r="T4115" i="1"/>
  <c r="M4115" i="1"/>
  <c r="J4115" i="1"/>
  <c r="L4115" i="1"/>
  <c r="K4115" i="1"/>
  <c r="S4113" i="1"/>
  <c r="U4113" i="1"/>
  <c r="T4113" i="1"/>
  <c r="M4113" i="1"/>
  <c r="J4113" i="1"/>
  <c r="L4113" i="1"/>
  <c r="K4113" i="1"/>
  <c r="S4111" i="1"/>
  <c r="U4111" i="1"/>
  <c r="T4111" i="1"/>
  <c r="M4111" i="1"/>
  <c r="J4111" i="1"/>
  <c r="L4111" i="1"/>
  <c r="K4111" i="1"/>
  <c r="S4109" i="1"/>
  <c r="U4109" i="1"/>
  <c r="T4109" i="1"/>
  <c r="M4109" i="1"/>
  <c r="J4109" i="1"/>
  <c r="L4109" i="1"/>
  <c r="K4109" i="1"/>
  <c r="S4107" i="1"/>
  <c r="U4107" i="1"/>
  <c r="T4107" i="1"/>
  <c r="M4107" i="1"/>
  <c r="J4107" i="1"/>
  <c r="L4107" i="1"/>
  <c r="K4107" i="1"/>
  <c r="S4105" i="1"/>
  <c r="U4105" i="1"/>
  <c r="T4105" i="1"/>
  <c r="M4105" i="1"/>
  <c r="J4105" i="1"/>
  <c r="L4105" i="1"/>
  <c r="K4105" i="1"/>
  <c r="S4103" i="1"/>
  <c r="U4103" i="1"/>
  <c r="T4103" i="1"/>
  <c r="M4103" i="1"/>
  <c r="J4103" i="1"/>
  <c r="L4103" i="1"/>
  <c r="K4103" i="1"/>
  <c r="S4101" i="1"/>
  <c r="U4101" i="1"/>
  <c r="T4101" i="1"/>
  <c r="M4101" i="1"/>
  <c r="J4101" i="1"/>
  <c r="L4101" i="1"/>
  <c r="K4101" i="1"/>
  <c r="S4099" i="1"/>
  <c r="U4099" i="1"/>
  <c r="T4099" i="1"/>
  <c r="M4099" i="1"/>
  <c r="J4099" i="1"/>
  <c r="L4099" i="1"/>
  <c r="K4099" i="1"/>
  <c r="S4097" i="1"/>
  <c r="U4097" i="1"/>
  <c r="T4097" i="1"/>
  <c r="M4097" i="1"/>
  <c r="J4097" i="1"/>
  <c r="L4097" i="1"/>
  <c r="K4097" i="1"/>
  <c r="S4095" i="1"/>
  <c r="U4095" i="1"/>
  <c r="T4095" i="1"/>
  <c r="M4095" i="1"/>
  <c r="J4095" i="1"/>
  <c r="L4095" i="1"/>
  <c r="K4095" i="1"/>
  <c r="S4093" i="1"/>
  <c r="U4093" i="1"/>
  <c r="T4093" i="1"/>
  <c r="M4093" i="1"/>
  <c r="J4093" i="1"/>
  <c r="L4093" i="1"/>
  <c r="K4093" i="1"/>
  <c r="S4091" i="1"/>
  <c r="U4091" i="1"/>
  <c r="T4091" i="1"/>
  <c r="M4091" i="1"/>
  <c r="J4091" i="1"/>
  <c r="L4091" i="1"/>
  <c r="K4091" i="1"/>
  <c r="S4089" i="1"/>
  <c r="U4089" i="1"/>
  <c r="T4089" i="1"/>
  <c r="M4089" i="1"/>
  <c r="J4089" i="1"/>
  <c r="L4089" i="1"/>
  <c r="K4089" i="1"/>
  <c r="S4087" i="1"/>
  <c r="U4087" i="1"/>
  <c r="T4087" i="1"/>
  <c r="M4087" i="1"/>
  <c r="J4087" i="1"/>
  <c r="L4087" i="1"/>
  <c r="K4087" i="1"/>
  <c r="S4085" i="1"/>
  <c r="U4085" i="1"/>
  <c r="T4085" i="1"/>
  <c r="M4085" i="1"/>
  <c r="J4085" i="1"/>
  <c r="L4085" i="1"/>
  <c r="K4085" i="1"/>
  <c r="S4083" i="1"/>
  <c r="U4083" i="1"/>
  <c r="T4083" i="1"/>
  <c r="M4083" i="1"/>
  <c r="J4083" i="1"/>
  <c r="L4083" i="1"/>
  <c r="K4083" i="1"/>
  <c r="S4081" i="1"/>
  <c r="U4081" i="1"/>
  <c r="T4081" i="1"/>
  <c r="M4081" i="1"/>
  <c r="J4081" i="1"/>
  <c r="L4081" i="1"/>
  <c r="K4081" i="1"/>
  <c r="S4079" i="1"/>
  <c r="U4079" i="1"/>
  <c r="T4079" i="1"/>
  <c r="M4079" i="1"/>
  <c r="J4079" i="1"/>
  <c r="L4079" i="1"/>
  <c r="K4079" i="1"/>
  <c r="S4077" i="1"/>
  <c r="U4077" i="1"/>
  <c r="T4077" i="1"/>
  <c r="M4077" i="1"/>
  <c r="J4077" i="1"/>
  <c r="L4077" i="1"/>
  <c r="K4077" i="1"/>
  <c r="S4075" i="1"/>
  <c r="U4075" i="1"/>
  <c r="T4075" i="1"/>
  <c r="M4075" i="1"/>
  <c r="J4075" i="1"/>
  <c r="L4075" i="1"/>
  <c r="K4075" i="1"/>
  <c r="S4073" i="1"/>
  <c r="U4073" i="1"/>
  <c r="T4073" i="1"/>
  <c r="M4073" i="1"/>
  <c r="J4073" i="1"/>
  <c r="L4073" i="1"/>
  <c r="K4073" i="1"/>
  <c r="S4071" i="1"/>
  <c r="U4071" i="1"/>
  <c r="T4071" i="1"/>
  <c r="M4071" i="1"/>
  <c r="J4071" i="1"/>
  <c r="L4071" i="1"/>
  <c r="K4071" i="1"/>
  <c r="S4069" i="1"/>
  <c r="U4069" i="1"/>
  <c r="T4069" i="1"/>
  <c r="M4069" i="1"/>
  <c r="J4069" i="1"/>
  <c r="L4069" i="1"/>
  <c r="K4069" i="1"/>
  <c r="S4067" i="1"/>
  <c r="U4067" i="1"/>
  <c r="T4067" i="1"/>
  <c r="M4067" i="1"/>
  <c r="J4067" i="1"/>
  <c r="L4067" i="1"/>
  <c r="K4067" i="1"/>
  <c r="S4065" i="1"/>
  <c r="U4065" i="1"/>
  <c r="T4065" i="1"/>
  <c r="M4065" i="1"/>
  <c r="J4065" i="1"/>
  <c r="L4065" i="1"/>
  <c r="K4065" i="1"/>
  <c r="S4063" i="1"/>
  <c r="U4063" i="1"/>
  <c r="T4063" i="1"/>
  <c r="M4063" i="1"/>
  <c r="J4063" i="1"/>
  <c r="L4063" i="1"/>
  <c r="K4063" i="1"/>
  <c r="S4061" i="1"/>
  <c r="U4061" i="1"/>
  <c r="T4061" i="1"/>
  <c r="M4061" i="1"/>
  <c r="J4061" i="1"/>
  <c r="L4061" i="1"/>
  <c r="K4061" i="1"/>
  <c r="S4059" i="1"/>
  <c r="U4059" i="1"/>
  <c r="T4059" i="1"/>
  <c r="M4059" i="1"/>
  <c r="J4059" i="1"/>
  <c r="L4059" i="1"/>
  <c r="K4059" i="1"/>
  <c r="S4057" i="1"/>
  <c r="U4057" i="1"/>
  <c r="T4057" i="1"/>
  <c r="M4057" i="1"/>
  <c r="J4057" i="1"/>
  <c r="L4057" i="1"/>
  <c r="K4057" i="1"/>
  <c r="S4055" i="1"/>
  <c r="U4055" i="1"/>
  <c r="T4055" i="1"/>
  <c r="M4055" i="1"/>
  <c r="J4055" i="1"/>
  <c r="L4055" i="1"/>
  <c r="K4055" i="1"/>
  <c r="S4053" i="1"/>
  <c r="U4053" i="1"/>
  <c r="T4053" i="1"/>
  <c r="M4053" i="1"/>
  <c r="J4053" i="1"/>
  <c r="L4053" i="1"/>
  <c r="K4053" i="1"/>
  <c r="S4051" i="1"/>
  <c r="U4051" i="1"/>
  <c r="T4051" i="1"/>
  <c r="M4051" i="1"/>
  <c r="J4051" i="1"/>
  <c r="L4051" i="1"/>
  <c r="K4051" i="1"/>
  <c r="S4049" i="1"/>
  <c r="U4049" i="1"/>
  <c r="T4049" i="1"/>
  <c r="M4049" i="1"/>
  <c r="J4049" i="1"/>
  <c r="L4049" i="1"/>
  <c r="K4049" i="1"/>
  <c r="S4047" i="1"/>
  <c r="U4047" i="1"/>
  <c r="T4047" i="1"/>
  <c r="M4047" i="1"/>
  <c r="J4047" i="1"/>
  <c r="L4047" i="1"/>
  <c r="K4047" i="1"/>
  <c r="S4045" i="1"/>
  <c r="U4045" i="1"/>
  <c r="T4045" i="1"/>
  <c r="M4045" i="1"/>
  <c r="J4045" i="1"/>
  <c r="L4045" i="1"/>
  <c r="K4045" i="1"/>
  <c r="S4043" i="1"/>
  <c r="U4043" i="1"/>
  <c r="T4043" i="1"/>
  <c r="M4043" i="1"/>
  <c r="J4043" i="1"/>
  <c r="L4043" i="1"/>
  <c r="K4043" i="1"/>
  <c r="S4041" i="1"/>
  <c r="U4041" i="1"/>
  <c r="T4041" i="1"/>
  <c r="M4041" i="1"/>
  <c r="J4041" i="1"/>
  <c r="L4041" i="1"/>
  <c r="K4041" i="1"/>
  <c r="S4039" i="1"/>
  <c r="U4039" i="1"/>
  <c r="T4039" i="1"/>
  <c r="M4039" i="1"/>
  <c r="J4039" i="1"/>
  <c r="L4039" i="1"/>
  <c r="K4039" i="1"/>
  <c r="S4037" i="1"/>
  <c r="U4037" i="1"/>
  <c r="T4037" i="1"/>
  <c r="M4037" i="1"/>
  <c r="J4037" i="1"/>
  <c r="L4037" i="1"/>
  <c r="K4037" i="1"/>
  <c r="S4035" i="1"/>
  <c r="U4035" i="1"/>
  <c r="T4035" i="1"/>
  <c r="M4035" i="1"/>
  <c r="J4035" i="1"/>
  <c r="L4035" i="1"/>
  <c r="K4035" i="1"/>
  <c r="S4033" i="1"/>
  <c r="U4033" i="1"/>
  <c r="T4033" i="1"/>
  <c r="M4033" i="1"/>
  <c r="J4033" i="1"/>
  <c r="L4033" i="1"/>
  <c r="K4033" i="1"/>
  <c r="S4031" i="1"/>
  <c r="U4031" i="1"/>
  <c r="T4031" i="1"/>
  <c r="M4031" i="1"/>
  <c r="J4031" i="1"/>
  <c r="L4031" i="1"/>
  <c r="K4031" i="1"/>
  <c r="S4029" i="1"/>
  <c r="U4029" i="1"/>
  <c r="T4029" i="1"/>
  <c r="M4029" i="1"/>
  <c r="J4029" i="1"/>
  <c r="L4029" i="1"/>
  <c r="K4029" i="1"/>
  <c r="S4027" i="1"/>
  <c r="U4027" i="1"/>
  <c r="T4027" i="1"/>
  <c r="M4027" i="1"/>
  <c r="J4027" i="1"/>
  <c r="L4027" i="1"/>
  <c r="K4027" i="1"/>
  <c r="S4025" i="1"/>
  <c r="U4025" i="1"/>
  <c r="T4025" i="1"/>
  <c r="M4025" i="1"/>
  <c r="J4025" i="1"/>
  <c r="L4025" i="1"/>
  <c r="K4025" i="1"/>
  <c r="S4023" i="1"/>
  <c r="U4023" i="1"/>
  <c r="T4023" i="1"/>
  <c r="M4023" i="1"/>
  <c r="J4023" i="1"/>
  <c r="L4023" i="1"/>
  <c r="K4023" i="1"/>
  <c r="S4021" i="1"/>
  <c r="U4021" i="1"/>
  <c r="T4021" i="1"/>
  <c r="M4021" i="1"/>
  <c r="J4021" i="1"/>
  <c r="L4021" i="1"/>
  <c r="K4021" i="1"/>
  <c r="S4019" i="1"/>
  <c r="U4019" i="1"/>
  <c r="T4019" i="1"/>
  <c r="M4019" i="1"/>
  <c r="J4019" i="1"/>
  <c r="L4019" i="1"/>
  <c r="K4019" i="1"/>
  <c r="S4017" i="1"/>
  <c r="U4017" i="1"/>
  <c r="T4017" i="1"/>
  <c r="M4017" i="1"/>
  <c r="J4017" i="1"/>
  <c r="L4017" i="1"/>
  <c r="K4017" i="1"/>
  <c r="S4015" i="1"/>
  <c r="U4015" i="1"/>
  <c r="T4015" i="1"/>
  <c r="M4015" i="1"/>
  <c r="J4015" i="1"/>
  <c r="L4015" i="1"/>
  <c r="K4015" i="1"/>
  <c r="S4013" i="1"/>
  <c r="U4013" i="1"/>
  <c r="T4013" i="1"/>
  <c r="M4013" i="1"/>
  <c r="J4013" i="1"/>
  <c r="L4013" i="1"/>
  <c r="K4013" i="1"/>
  <c r="S4011" i="1"/>
  <c r="U4011" i="1"/>
  <c r="T4011" i="1"/>
  <c r="M4011" i="1"/>
  <c r="J4011" i="1"/>
  <c r="L4011" i="1"/>
  <c r="K4011" i="1"/>
  <c r="S4009" i="1"/>
  <c r="U4009" i="1"/>
  <c r="T4009" i="1"/>
  <c r="M4009" i="1"/>
  <c r="J4009" i="1"/>
  <c r="L4009" i="1"/>
  <c r="K4009" i="1"/>
  <c r="S4007" i="1"/>
  <c r="U4007" i="1"/>
  <c r="T4007" i="1"/>
  <c r="M4007" i="1"/>
  <c r="J4007" i="1"/>
  <c r="L4007" i="1"/>
  <c r="K4007" i="1"/>
  <c r="S4005" i="1"/>
  <c r="U4005" i="1"/>
  <c r="T4005" i="1"/>
  <c r="M4005" i="1"/>
  <c r="J4005" i="1"/>
  <c r="L4005" i="1"/>
  <c r="K4005" i="1"/>
  <c r="S4003" i="1"/>
  <c r="U4003" i="1"/>
  <c r="T4003" i="1"/>
  <c r="M4003" i="1"/>
  <c r="J4003" i="1"/>
  <c r="L4003" i="1"/>
  <c r="K4003" i="1"/>
  <c r="S4001" i="1"/>
  <c r="U4001" i="1"/>
  <c r="T4001" i="1"/>
  <c r="M4001" i="1"/>
  <c r="J4001" i="1"/>
  <c r="L4001" i="1"/>
  <c r="K4001" i="1"/>
  <c r="S3999" i="1"/>
  <c r="U3999" i="1"/>
  <c r="T3999" i="1"/>
  <c r="M3999" i="1"/>
  <c r="J3999" i="1"/>
  <c r="L3999" i="1"/>
  <c r="K3999" i="1"/>
  <c r="S3997" i="1"/>
  <c r="U3997" i="1"/>
  <c r="T3997" i="1"/>
  <c r="M3997" i="1"/>
  <c r="J3997" i="1"/>
  <c r="L3997" i="1"/>
  <c r="K3997" i="1"/>
  <c r="S3995" i="1"/>
  <c r="U3995" i="1"/>
  <c r="T3995" i="1"/>
  <c r="M3995" i="1"/>
  <c r="J3995" i="1"/>
  <c r="L3995" i="1"/>
  <c r="K3995" i="1"/>
  <c r="S3993" i="1"/>
  <c r="U3993" i="1"/>
  <c r="T3993" i="1"/>
  <c r="M3993" i="1"/>
  <c r="J3993" i="1"/>
  <c r="L3993" i="1"/>
  <c r="K3993" i="1"/>
  <c r="S3991" i="1"/>
  <c r="U3991" i="1"/>
  <c r="T3991" i="1"/>
  <c r="M3991" i="1"/>
  <c r="J3991" i="1"/>
  <c r="L3991" i="1"/>
  <c r="K3991" i="1"/>
  <c r="S3989" i="1"/>
  <c r="U3989" i="1"/>
  <c r="T3989" i="1"/>
  <c r="M3989" i="1"/>
  <c r="J3989" i="1"/>
  <c r="L3989" i="1"/>
  <c r="K3989" i="1"/>
  <c r="S3987" i="1"/>
  <c r="U3987" i="1"/>
  <c r="T3987" i="1"/>
  <c r="M3987" i="1"/>
  <c r="J3987" i="1"/>
  <c r="L3987" i="1"/>
  <c r="K3987" i="1"/>
  <c r="S3985" i="1"/>
  <c r="U3985" i="1"/>
  <c r="T3985" i="1"/>
  <c r="M3985" i="1"/>
  <c r="J3985" i="1"/>
  <c r="L3985" i="1"/>
  <c r="K3985" i="1"/>
  <c r="S3983" i="1"/>
  <c r="U3983" i="1"/>
  <c r="T3983" i="1"/>
  <c r="M3983" i="1"/>
  <c r="J3983" i="1"/>
  <c r="L3983" i="1"/>
  <c r="K3983" i="1"/>
  <c r="S3981" i="1"/>
  <c r="U3981" i="1"/>
  <c r="T3981" i="1"/>
  <c r="M3981" i="1"/>
  <c r="J3981" i="1"/>
  <c r="L3981" i="1"/>
  <c r="K3981" i="1"/>
  <c r="S3979" i="1"/>
  <c r="U3979" i="1"/>
  <c r="T3979" i="1"/>
  <c r="M3979" i="1"/>
  <c r="J3979" i="1"/>
  <c r="L3979" i="1"/>
  <c r="K3979" i="1"/>
  <c r="S3977" i="1"/>
  <c r="U3977" i="1"/>
  <c r="T3977" i="1"/>
  <c r="M3977" i="1"/>
  <c r="J3977" i="1"/>
  <c r="L3977" i="1"/>
  <c r="K3977" i="1"/>
  <c r="S3975" i="1"/>
  <c r="U3975" i="1"/>
  <c r="T3975" i="1"/>
  <c r="M3975" i="1"/>
  <c r="J3975" i="1"/>
  <c r="L3975" i="1"/>
  <c r="K3975" i="1"/>
  <c r="S3973" i="1"/>
  <c r="U3973" i="1"/>
  <c r="T3973" i="1"/>
  <c r="M3973" i="1"/>
  <c r="J3973" i="1"/>
  <c r="L3973" i="1"/>
  <c r="K3973" i="1"/>
  <c r="S3971" i="1"/>
  <c r="U3971" i="1"/>
  <c r="T3971" i="1"/>
  <c r="M3971" i="1"/>
  <c r="J3971" i="1"/>
  <c r="L3971" i="1"/>
  <c r="K3971" i="1"/>
  <c r="S3969" i="1"/>
  <c r="U3969" i="1"/>
  <c r="T3969" i="1"/>
  <c r="M3969" i="1"/>
  <c r="J3969" i="1"/>
  <c r="L3969" i="1"/>
  <c r="K3969" i="1"/>
  <c r="S3967" i="1"/>
  <c r="U3967" i="1"/>
  <c r="T3967" i="1"/>
  <c r="M3967" i="1"/>
  <c r="J3967" i="1"/>
  <c r="L3967" i="1"/>
  <c r="K3967" i="1"/>
  <c r="S3965" i="1"/>
  <c r="U3965" i="1"/>
  <c r="T3965" i="1"/>
  <c r="M3965" i="1"/>
  <c r="J3965" i="1"/>
  <c r="L3965" i="1"/>
  <c r="K3965" i="1"/>
  <c r="S3963" i="1"/>
  <c r="U3963" i="1"/>
  <c r="T3963" i="1"/>
  <c r="M3963" i="1"/>
  <c r="J3963" i="1"/>
  <c r="L3963" i="1"/>
  <c r="K3963" i="1"/>
  <c r="S3961" i="1"/>
  <c r="U3961" i="1"/>
  <c r="T3961" i="1"/>
  <c r="M3961" i="1"/>
  <c r="J3961" i="1"/>
  <c r="L3961" i="1"/>
  <c r="K3961" i="1"/>
  <c r="S3959" i="1"/>
  <c r="U3959" i="1"/>
  <c r="T3959" i="1"/>
  <c r="M3959" i="1"/>
  <c r="J3959" i="1"/>
  <c r="L3959" i="1"/>
  <c r="K3959" i="1"/>
  <c r="S3957" i="1"/>
  <c r="U3957" i="1"/>
  <c r="T3957" i="1"/>
  <c r="M3957" i="1"/>
  <c r="J3957" i="1"/>
  <c r="L3957" i="1"/>
  <c r="K3957" i="1"/>
  <c r="S3955" i="1"/>
  <c r="U3955" i="1"/>
  <c r="T3955" i="1"/>
  <c r="M3955" i="1"/>
  <c r="J3955" i="1"/>
  <c r="L3955" i="1"/>
  <c r="K3955" i="1"/>
  <c r="S3953" i="1"/>
  <c r="U3953" i="1"/>
  <c r="T3953" i="1"/>
  <c r="M3953" i="1"/>
  <c r="J3953" i="1"/>
  <c r="L3953" i="1"/>
  <c r="K3953" i="1"/>
  <c r="S3951" i="1"/>
  <c r="U3951" i="1"/>
  <c r="T3951" i="1"/>
  <c r="M3951" i="1"/>
  <c r="J3951" i="1"/>
  <c r="L3951" i="1"/>
  <c r="K3951" i="1"/>
  <c r="S3949" i="1"/>
  <c r="U3949" i="1"/>
  <c r="T3949" i="1"/>
  <c r="M3949" i="1"/>
  <c r="J3949" i="1"/>
  <c r="L3949" i="1"/>
  <c r="K3949" i="1"/>
  <c r="S3947" i="1"/>
  <c r="U3947" i="1"/>
  <c r="T3947" i="1"/>
  <c r="M3947" i="1"/>
  <c r="J3947" i="1"/>
  <c r="L3947" i="1"/>
  <c r="K3947" i="1"/>
  <c r="S3945" i="1"/>
  <c r="U3945" i="1"/>
  <c r="T3945" i="1"/>
  <c r="M3945" i="1"/>
  <c r="J3945" i="1"/>
  <c r="L3945" i="1"/>
  <c r="K3945" i="1"/>
  <c r="S3943" i="1"/>
  <c r="U3943" i="1"/>
  <c r="T3943" i="1"/>
  <c r="M3943" i="1"/>
  <c r="J3943" i="1"/>
  <c r="L3943" i="1"/>
  <c r="K3943" i="1"/>
  <c r="S3941" i="1"/>
  <c r="U3941" i="1"/>
  <c r="T3941" i="1"/>
  <c r="M3941" i="1"/>
  <c r="J3941" i="1"/>
  <c r="L3941" i="1"/>
  <c r="K3941" i="1"/>
  <c r="S3939" i="1"/>
  <c r="U3939" i="1"/>
  <c r="T3939" i="1"/>
  <c r="M3939" i="1"/>
  <c r="J3939" i="1"/>
  <c r="L3939" i="1"/>
  <c r="K3939" i="1"/>
  <c r="S3937" i="1"/>
  <c r="U3937" i="1"/>
  <c r="T3937" i="1"/>
  <c r="M3937" i="1"/>
  <c r="J3937" i="1"/>
  <c r="L3937" i="1"/>
  <c r="K3937" i="1"/>
  <c r="S3935" i="1"/>
  <c r="U3935" i="1"/>
  <c r="T3935" i="1"/>
  <c r="M3935" i="1"/>
  <c r="J3935" i="1"/>
  <c r="L3935" i="1"/>
  <c r="K3935" i="1"/>
  <c r="S3933" i="1"/>
  <c r="U3933" i="1"/>
  <c r="T3933" i="1"/>
  <c r="M3933" i="1"/>
  <c r="J3933" i="1"/>
  <c r="L3933" i="1"/>
  <c r="K3933" i="1"/>
  <c r="S3931" i="1"/>
  <c r="U3931" i="1"/>
  <c r="T3931" i="1"/>
  <c r="M3931" i="1"/>
  <c r="J3931" i="1"/>
  <c r="L3931" i="1"/>
  <c r="K3931" i="1"/>
  <c r="S3929" i="1"/>
  <c r="U3929" i="1"/>
  <c r="T3929" i="1"/>
  <c r="M3929" i="1"/>
  <c r="J3929" i="1"/>
  <c r="L3929" i="1"/>
  <c r="K3929" i="1"/>
  <c r="S3927" i="1"/>
  <c r="U3927" i="1"/>
  <c r="T3927" i="1"/>
  <c r="M3927" i="1"/>
  <c r="J3927" i="1"/>
  <c r="L3927" i="1"/>
  <c r="K3927" i="1"/>
  <c r="S3925" i="1"/>
  <c r="U3925" i="1"/>
  <c r="T3925" i="1"/>
  <c r="M3925" i="1"/>
  <c r="J3925" i="1"/>
  <c r="L3925" i="1"/>
  <c r="K3925" i="1"/>
  <c r="S3923" i="1"/>
  <c r="U3923" i="1"/>
  <c r="T3923" i="1"/>
  <c r="M3923" i="1"/>
  <c r="J3923" i="1"/>
  <c r="L3923" i="1"/>
  <c r="K3923" i="1"/>
  <c r="S3921" i="1"/>
  <c r="U3921" i="1"/>
  <c r="T3921" i="1"/>
  <c r="M3921" i="1"/>
  <c r="J3921" i="1"/>
  <c r="L3921" i="1"/>
  <c r="K3921" i="1"/>
  <c r="S3919" i="1"/>
  <c r="U3919" i="1"/>
  <c r="T3919" i="1"/>
  <c r="M3919" i="1"/>
  <c r="J3919" i="1"/>
  <c r="L3919" i="1"/>
  <c r="K3919" i="1"/>
  <c r="S3917" i="1"/>
  <c r="U3917" i="1"/>
  <c r="T3917" i="1"/>
  <c r="M3917" i="1"/>
  <c r="J3917" i="1"/>
  <c r="L3917" i="1"/>
  <c r="K3917" i="1"/>
  <c r="S3915" i="1"/>
  <c r="U3915" i="1"/>
  <c r="T3915" i="1"/>
  <c r="M3915" i="1"/>
  <c r="J3915" i="1"/>
  <c r="L3915" i="1"/>
  <c r="K3915" i="1"/>
  <c r="S3913" i="1"/>
  <c r="U3913" i="1"/>
  <c r="T3913" i="1"/>
  <c r="M3913" i="1"/>
  <c r="J3913" i="1"/>
  <c r="L3913" i="1"/>
  <c r="K3913" i="1"/>
  <c r="S3911" i="1"/>
  <c r="U3911" i="1"/>
  <c r="T3911" i="1"/>
  <c r="M3911" i="1"/>
  <c r="J3911" i="1"/>
  <c r="L3911" i="1"/>
  <c r="K3911" i="1"/>
  <c r="S3909" i="1"/>
  <c r="U3909" i="1"/>
  <c r="T3909" i="1"/>
  <c r="M3909" i="1"/>
  <c r="J3909" i="1"/>
  <c r="L3909" i="1"/>
  <c r="K3909" i="1"/>
  <c r="S3907" i="1"/>
  <c r="U3907" i="1"/>
  <c r="T3907" i="1"/>
  <c r="M3907" i="1"/>
  <c r="J3907" i="1"/>
  <c r="L3907" i="1"/>
  <c r="K3907" i="1"/>
  <c r="S3905" i="1"/>
  <c r="U3905" i="1"/>
  <c r="T3905" i="1"/>
  <c r="M3905" i="1"/>
  <c r="J3905" i="1"/>
  <c r="L3905" i="1"/>
  <c r="K3905" i="1"/>
  <c r="S3903" i="1"/>
  <c r="U3903" i="1"/>
  <c r="T3903" i="1"/>
  <c r="M3903" i="1"/>
  <c r="J3903" i="1"/>
  <c r="L3903" i="1"/>
  <c r="K3903" i="1"/>
  <c r="S3901" i="1"/>
  <c r="U3901" i="1"/>
  <c r="T3901" i="1"/>
  <c r="M3901" i="1"/>
  <c r="J3901" i="1"/>
  <c r="L3901" i="1"/>
  <c r="K3901" i="1"/>
  <c r="S3899" i="1"/>
  <c r="U3899" i="1"/>
  <c r="T3899" i="1"/>
  <c r="M3899" i="1"/>
  <c r="J3899" i="1"/>
  <c r="L3899" i="1"/>
  <c r="K3899" i="1"/>
  <c r="S3897" i="1"/>
  <c r="U3897" i="1"/>
  <c r="T3897" i="1"/>
  <c r="M3897" i="1"/>
  <c r="J3897" i="1"/>
  <c r="L3897" i="1"/>
  <c r="K3897" i="1"/>
  <c r="S3895" i="1"/>
  <c r="U3895" i="1"/>
  <c r="T3895" i="1"/>
  <c r="M3895" i="1"/>
  <c r="J3895" i="1"/>
  <c r="L3895" i="1"/>
  <c r="K3895" i="1"/>
  <c r="S3893" i="1"/>
  <c r="U3893" i="1"/>
  <c r="T3893" i="1"/>
  <c r="M3893" i="1"/>
  <c r="J3893" i="1"/>
  <c r="L3893" i="1"/>
  <c r="K3893" i="1"/>
  <c r="S3891" i="1"/>
  <c r="U3891" i="1"/>
  <c r="T3891" i="1"/>
  <c r="M3891" i="1"/>
  <c r="J3891" i="1"/>
  <c r="L3891" i="1"/>
  <c r="K3891" i="1"/>
  <c r="S3889" i="1"/>
  <c r="U3889" i="1"/>
  <c r="T3889" i="1"/>
  <c r="M3889" i="1"/>
  <c r="J3889" i="1"/>
  <c r="L3889" i="1"/>
  <c r="K3889" i="1"/>
  <c r="S3887" i="1"/>
  <c r="U3887" i="1"/>
  <c r="T3887" i="1"/>
  <c r="M3887" i="1"/>
  <c r="J3887" i="1"/>
  <c r="L3887" i="1"/>
  <c r="K3887" i="1"/>
  <c r="S3885" i="1"/>
  <c r="U3885" i="1"/>
  <c r="T3885" i="1"/>
  <c r="M3885" i="1"/>
  <c r="J3885" i="1"/>
  <c r="L3885" i="1"/>
  <c r="K3885" i="1"/>
  <c r="S3883" i="1"/>
  <c r="U3883" i="1"/>
  <c r="T3883" i="1"/>
  <c r="M3883" i="1"/>
  <c r="J3883" i="1"/>
  <c r="L3883" i="1"/>
  <c r="K3883" i="1"/>
  <c r="S3881" i="1"/>
  <c r="U3881" i="1"/>
  <c r="T3881" i="1"/>
  <c r="M3881" i="1"/>
  <c r="J3881" i="1"/>
  <c r="L3881" i="1"/>
  <c r="K3881" i="1"/>
  <c r="S3879" i="1"/>
  <c r="U3879" i="1"/>
  <c r="T3879" i="1"/>
  <c r="M3879" i="1"/>
  <c r="J3879" i="1"/>
  <c r="L3879" i="1"/>
  <c r="K3879" i="1"/>
  <c r="S3877" i="1"/>
  <c r="U3877" i="1"/>
  <c r="T3877" i="1"/>
  <c r="M3877" i="1"/>
  <c r="J3877" i="1"/>
  <c r="L3877" i="1"/>
  <c r="K3877" i="1"/>
  <c r="S3875" i="1"/>
  <c r="U3875" i="1"/>
  <c r="T3875" i="1"/>
  <c r="M3875" i="1"/>
  <c r="J3875" i="1"/>
  <c r="L3875" i="1"/>
  <c r="K3875" i="1"/>
  <c r="S3873" i="1"/>
  <c r="U3873" i="1"/>
  <c r="T3873" i="1"/>
  <c r="M3873" i="1"/>
  <c r="J3873" i="1"/>
  <c r="L3873" i="1"/>
  <c r="K3873" i="1"/>
  <c r="S3871" i="1"/>
  <c r="U3871" i="1"/>
  <c r="T3871" i="1"/>
  <c r="M3871" i="1"/>
  <c r="J3871" i="1"/>
  <c r="L3871" i="1"/>
  <c r="K3871" i="1"/>
  <c r="S3869" i="1"/>
  <c r="U3869" i="1"/>
  <c r="T3869" i="1"/>
  <c r="M3869" i="1"/>
  <c r="J3869" i="1"/>
  <c r="L3869" i="1"/>
  <c r="K3869" i="1"/>
  <c r="S3867" i="1"/>
  <c r="U3867" i="1"/>
  <c r="T3867" i="1"/>
  <c r="M3867" i="1"/>
  <c r="J3867" i="1"/>
  <c r="L3867" i="1"/>
  <c r="K3867" i="1"/>
  <c r="S3865" i="1"/>
  <c r="U3865" i="1"/>
  <c r="T3865" i="1"/>
  <c r="M3865" i="1"/>
  <c r="J3865" i="1"/>
  <c r="L3865" i="1"/>
  <c r="K3865" i="1"/>
  <c r="S3863" i="1"/>
  <c r="U3863" i="1"/>
  <c r="T3863" i="1"/>
  <c r="M3863" i="1"/>
  <c r="J3863" i="1"/>
  <c r="L3863" i="1"/>
  <c r="K3863" i="1"/>
  <c r="S3861" i="1"/>
  <c r="U3861" i="1"/>
  <c r="T3861" i="1"/>
  <c r="M3861" i="1"/>
  <c r="J3861" i="1"/>
  <c r="L3861" i="1"/>
  <c r="K3861" i="1"/>
  <c r="S3859" i="1"/>
  <c r="U3859" i="1"/>
  <c r="T3859" i="1"/>
  <c r="M3859" i="1"/>
  <c r="J3859" i="1"/>
  <c r="L3859" i="1"/>
  <c r="K3859" i="1"/>
  <c r="S3857" i="1"/>
  <c r="U3857" i="1"/>
  <c r="T3857" i="1"/>
  <c r="M3857" i="1"/>
  <c r="J3857" i="1"/>
  <c r="L3857" i="1"/>
  <c r="K3857" i="1"/>
  <c r="S3855" i="1"/>
  <c r="U3855" i="1"/>
  <c r="T3855" i="1"/>
  <c r="M3855" i="1"/>
  <c r="J3855" i="1"/>
  <c r="L3855" i="1"/>
  <c r="K3855" i="1"/>
  <c r="S3853" i="1"/>
  <c r="U3853" i="1"/>
  <c r="T3853" i="1"/>
  <c r="M3853" i="1"/>
  <c r="J3853" i="1"/>
  <c r="L3853" i="1"/>
  <c r="K3853" i="1"/>
  <c r="S3851" i="1"/>
  <c r="U3851" i="1"/>
  <c r="T3851" i="1"/>
  <c r="M3851" i="1"/>
  <c r="J3851" i="1"/>
  <c r="L3851" i="1"/>
  <c r="K3851" i="1"/>
  <c r="S3849" i="1"/>
  <c r="U3849" i="1"/>
  <c r="T3849" i="1"/>
  <c r="M3849" i="1"/>
  <c r="J3849" i="1"/>
  <c r="L3849" i="1"/>
  <c r="K3849" i="1"/>
  <c r="S3847" i="1"/>
  <c r="U3847" i="1"/>
  <c r="T3847" i="1"/>
  <c r="M3847" i="1"/>
  <c r="J3847" i="1"/>
  <c r="L3847" i="1"/>
  <c r="K3847" i="1"/>
  <c r="S3845" i="1"/>
  <c r="U3845" i="1"/>
  <c r="T3845" i="1"/>
  <c r="M3845" i="1"/>
  <c r="J3845" i="1"/>
  <c r="L3845" i="1"/>
  <c r="K3845" i="1"/>
  <c r="S3843" i="1"/>
  <c r="U3843" i="1"/>
  <c r="T3843" i="1"/>
  <c r="M3843" i="1"/>
  <c r="J3843" i="1"/>
  <c r="L3843" i="1"/>
  <c r="K3843" i="1"/>
  <c r="S3841" i="1"/>
  <c r="U3841" i="1"/>
  <c r="T3841" i="1"/>
  <c r="M3841" i="1"/>
  <c r="J3841" i="1"/>
  <c r="L3841" i="1"/>
  <c r="K3841" i="1"/>
  <c r="S3839" i="1"/>
  <c r="U3839" i="1"/>
  <c r="T3839" i="1"/>
  <c r="M3839" i="1"/>
  <c r="J3839" i="1"/>
  <c r="L3839" i="1"/>
  <c r="K3839" i="1"/>
  <c r="S3837" i="1"/>
  <c r="U3837" i="1"/>
  <c r="T3837" i="1"/>
  <c r="M3837" i="1"/>
  <c r="J3837" i="1"/>
  <c r="L3837" i="1"/>
  <c r="K3837" i="1"/>
  <c r="S3835" i="1"/>
  <c r="U3835" i="1"/>
  <c r="T3835" i="1"/>
  <c r="M3835" i="1"/>
  <c r="J3835" i="1"/>
  <c r="L3835" i="1"/>
  <c r="K3835" i="1"/>
  <c r="S3833" i="1"/>
  <c r="U3833" i="1"/>
  <c r="T3833" i="1"/>
  <c r="M3833" i="1"/>
  <c r="J3833" i="1"/>
  <c r="L3833" i="1"/>
  <c r="K3833" i="1"/>
  <c r="S3831" i="1"/>
  <c r="U3831" i="1"/>
  <c r="T3831" i="1"/>
  <c r="M3831" i="1"/>
  <c r="J3831" i="1"/>
  <c r="L3831" i="1"/>
  <c r="K3831" i="1"/>
  <c r="S3829" i="1"/>
  <c r="U3829" i="1"/>
  <c r="T3829" i="1"/>
  <c r="M3829" i="1"/>
  <c r="J3829" i="1"/>
  <c r="L3829" i="1"/>
  <c r="K3829" i="1"/>
  <c r="S3827" i="1"/>
  <c r="U3827" i="1"/>
  <c r="T3827" i="1"/>
  <c r="M3827" i="1"/>
  <c r="J3827" i="1"/>
  <c r="L3827" i="1"/>
  <c r="K3827" i="1"/>
  <c r="S3825" i="1"/>
  <c r="U3825" i="1"/>
  <c r="T3825" i="1"/>
  <c r="M3825" i="1"/>
  <c r="J3825" i="1"/>
  <c r="L3825" i="1"/>
  <c r="K3825" i="1"/>
  <c r="S3823" i="1"/>
  <c r="U3823" i="1"/>
  <c r="T3823" i="1"/>
  <c r="M3823" i="1"/>
  <c r="J3823" i="1"/>
  <c r="L3823" i="1"/>
  <c r="K3823" i="1"/>
  <c r="S3821" i="1"/>
  <c r="U3821" i="1"/>
  <c r="T3821" i="1"/>
  <c r="M3821" i="1"/>
  <c r="J3821" i="1"/>
  <c r="L3821" i="1"/>
  <c r="K3821" i="1"/>
  <c r="S3819" i="1"/>
  <c r="U3819" i="1"/>
  <c r="T3819" i="1"/>
  <c r="M3819" i="1"/>
  <c r="J3819" i="1"/>
  <c r="L3819" i="1"/>
  <c r="K3819" i="1"/>
  <c r="S3817" i="1"/>
  <c r="U3817" i="1"/>
  <c r="T3817" i="1"/>
  <c r="M3817" i="1"/>
  <c r="J3817" i="1"/>
  <c r="L3817" i="1"/>
  <c r="K3817" i="1"/>
  <c r="S3815" i="1"/>
  <c r="U3815" i="1"/>
  <c r="T3815" i="1"/>
  <c r="M3815" i="1"/>
  <c r="J3815" i="1"/>
  <c r="L3815" i="1"/>
  <c r="K3815" i="1"/>
  <c r="S3813" i="1"/>
  <c r="U3813" i="1"/>
  <c r="T3813" i="1"/>
  <c r="M3813" i="1"/>
  <c r="J3813" i="1"/>
  <c r="L3813" i="1"/>
  <c r="K3813" i="1"/>
  <c r="S3811" i="1"/>
  <c r="U3811" i="1"/>
  <c r="T3811" i="1"/>
  <c r="M3811" i="1"/>
  <c r="J3811" i="1"/>
  <c r="L3811" i="1"/>
  <c r="K3811" i="1"/>
  <c r="S3809" i="1"/>
  <c r="U3809" i="1"/>
  <c r="T3809" i="1"/>
  <c r="M3809" i="1"/>
  <c r="J3809" i="1"/>
  <c r="L3809" i="1"/>
  <c r="K3809" i="1"/>
  <c r="S3807" i="1"/>
  <c r="U3807" i="1"/>
  <c r="T3807" i="1"/>
  <c r="M3807" i="1"/>
  <c r="J3807" i="1"/>
  <c r="L3807" i="1"/>
  <c r="K3807" i="1"/>
  <c r="S3805" i="1"/>
  <c r="U3805" i="1"/>
  <c r="T3805" i="1"/>
  <c r="M3805" i="1"/>
  <c r="J3805" i="1"/>
  <c r="L3805" i="1"/>
  <c r="K3805" i="1"/>
  <c r="S3803" i="1"/>
  <c r="U3803" i="1"/>
  <c r="T3803" i="1"/>
  <c r="M3803" i="1"/>
  <c r="J3803" i="1"/>
  <c r="L3803" i="1"/>
  <c r="K3803" i="1"/>
  <c r="S3801" i="1"/>
  <c r="U3801" i="1"/>
  <c r="T3801" i="1"/>
  <c r="M3801" i="1"/>
  <c r="J3801" i="1"/>
  <c r="L3801" i="1"/>
  <c r="K3801" i="1"/>
  <c r="S3799" i="1"/>
  <c r="U3799" i="1"/>
  <c r="T3799" i="1"/>
  <c r="M3799" i="1"/>
  <c r="J3799" i="1"/>
  <c r="L3799" i="1"/>
  <c r="K3799" i="1"/>
  <c r="S3797" i="1"/>
  <c r="U3797" i="1"/>
  <c r="T3797" i="1"/>
  <c r="M3797" i="1"/>
  <c r="J3797" i="1"/>
  <c r="L3797" i="1"/>
  <c r="K3797" i="1"/>
  <c r="S3795" i="1"/>
  <c r="U3795" i="1"/>
  <c r="T3795" i="1"/>
  <c r="M3795" i="1"/>
  <c r="J3795" i="1"/>
  <c r="L3795" i="1"/>
  <c r="K3795" i="1"/>
  <c r="S3793" i="1"/>
  <c r="U3793" i="1"/>
  <c r="T3793" i="1"/>
  <c r="M3793" i="1"/>
  <c r="J3793" i="1"/>
  <c r="L3793" i="1"/>
  <c r="K3793" i="1"/>
  <c r="S3791" i="1"/>
  <c r="U3791" i="1"/>
  <c r="T3791" i="1"/>
  <c r="M3791" i="1"/>
  <c r="J3791" i="1"/>
  <c r="L3791" i="1"/>
  <c r="K3791" i="1"/>
  <c r="S3789" i="1"/>
  <c r="U3789" i="1"/>
  <c r="T3789" i="1"/>
  <c r="M3789" i="1"/>
  <c r="J3789" i="1"/>
  <c r="L3789" i="1"/>
  <c r="K3789" i="1"/>
  <c r="S3787" i="1"/>
  <c r="U3787" i="1"/>
  <c r="T3787" i="1"/>
  <c r="M3787" i="1"/>
  <c r="J3787" i="1"/>
  <c r="L3787" i="1"/>
  <c r="K3787" i="1"/>
  <c r="S3785" i="1"/>
  <c r="U3785" i="1"/>
  <c r="T3785" i="1"/>
  <c r="M3785" i="1"/>
  <c r="J3785" i="1"/>
  <c r="L3785" i="1"/>
  <c r="K3785" i="1"/>
  <c r="S3783" i="1"/>
  <c r="U3783" i="1"/>
  <c r="T3783" i="1"/>
  <c r="M3783" i="1"/>
  <c r="J3783" i="1"/>
  <c r="L3783" i="1"/>
  <c r="K3783" i="1"/>
  <c r="S3781" i="1"/>
  <c r="U3781" i="1"/>
  <c r="T3781" i="1"/>
  <c r="M3781" i="1"/>
  <c r="J3781" i="1"/>
  <c r="L3781" i="1"/>
  <c r="K3781" i="1"/>
  <c r="S3779" i="1"/>
  <c r="U3779" i="1"/>
  <c r="T3779" i="1"/>
  <c r="M3779" i="1"/>
  <c r="J3779" i="1"/>
  <c r="L3779" i="1"/>
  <c r="K3779" i="1"/>
  <c r="S3777" i="1"/>
  <c r="U3777" i="1"/>
  <c r="T3777" i="1"/>
  <c r="M3777" i="1"/>
  <c r="J3777" i="1"/>
  <c r="L3777" i="1"/>
  <c r="K3777" i="1"/>
  <c r="S3775" i="1"/>
  <c r="U3775" i="1"/>
  <c r="T3775" i="1"/>
  <c r="M3775" i="1"/>
  <c r="J3775" i="1"/>
  <c r="L3775" i="1"/>
  <c r="K3775" i="1"/>
  <c r="S3773" i="1"/>
  <c r="U3773" i="1"/>
  <c r="T3773" i="1"/>
  <c r="M3773" i="1"/>
  <c r="J3773" i="1"/>
  <c r="L3773" i="1"/>
  <c r="K3773" i="1"/>
  <c r="S3771" i="1"/>
  <c r="U3771" i="1"/>
  <c r="T3771" i="1"/>
  <c r="M3771" i="1"/>
  <c r="J3771" i="1"/>
  <c r="L3771" i="1"/>
  <c r="K3771" i="1"/>
  <c r="S3769" i="1"/>
  <c r="U3769" i="1"/>
  <c r="T3769" i="1"/>
  <c r="M3769" i="1"/>
  <c r="J3769" i="1"/>
  <c r="L3769" i="1"/>
  <c r="K3769" i="1"/>
  <c r="S3767" i="1"/>
  <c r="U3767" i="1"/>
  <c r="T3767" i="1"/>
  <c r="M3767" i="1"/>
  <c r="J3767" i="1"/>
  <c r="L3767" i="1"/>
  <c r="K3767" i="1"/>
  <c r="S3765" i="1"/>
  <c r="U3765" i="1"/>
  <c r="T3765" i="1"/>
  <c r="M3765" i="1"/>
  <c r="J3765" i="1"/>
  <c r="L3765" i="1"/>
  <c r="K3765" i="1"/>
  <c r="S3763" i="1"/>
  <c r="U3763" i="1"/>
  <c r="T3763" i="1"/>
  <c r="M3763" i="1"/>
  <c r="J3763" i="1"/>
  <c r="L3763" i="1"/>
  <c r="K3763" i="1"/>
  <c r="S3761" i="1"/>
  <c r="U3761" i="1"/>
  <c r="T3761" i="1"/>
  <c r="M3761" i="1"/>
  <c r="J3761" i="1"/>
  <c r="L3761" i="1"/>
  <c r="K3761" i="1"/>
  <c r="S3759" i="1"/>
  <c r="U3759" i="1"/>
  <c r="T3759" i="1"/>
  <c r="M3759" i="1"/>
  <c r="J3759" i="1"/>
  <c r="L3759" i="1"/>
  <c r="K3759" i="1"/>
  <c r="S3757" i="1"/>
  <c r="U3757" i="1"/>
  <c r="T3757" i="1"/>
  <c r="M3757" i="1"/>
  <c r="J3757" i="1"/>
  <c r="L3757" i="1"/>
  <c r="K3757" i="1"/>
  <c r="S3755" i="1"/>
  <c r="U3755" i="1"/>
  <c r="T3755" i="1"/>
  <c r="M3755" i="1"/>
  <c r="J3755" i="1"/>
  <c r="L3755" i="1"/>
  <c r="K3755" i="1"/>
  <c r="S3753" i="1"/>
  <c r="U3753" i="1"/>
  <c r="T3753" i="1"/>
  <c r="M3753" i="1"/>
  <c r="J3753" i="1"/>
  <c r="L3753" i="1"/>
  <c r="K3753" i="1"/>
  <c r="S3751" i="1"/>
  <c r="U3751" i="1"/>
  <c r="T3751" i="1"/>
  <c r="M3751" i="1"/>
  <c r="J3751" i="1"/>
  <c r="L3751" i="1"/>
  <c r="K3751" i="1"/>
  <c r="S3749" i="1"/>
  <c r="U3749" i="1"/>
  <c r="T3749" i="1"/>
  <c r="M3749" i="1"/>
  <c r="J3749" i="1"/>
  <c r="L3749" i="1"/>
  <c r="K3749" i="1"/>
  <c r="S3747" i="1"/>
  <c r="U3747" i="1"/>
  <c r="T3747" i="1"/>
  <c r="M3747" i="1"/>
  <c r="J3747" i="1"/>
  <c r="L3747" i="1"/>
  <c r="K3747" i="1"/>
  <c r="S3745" i="1"/>
  <c r="U3745" i="1"/>
  <c r="T3745" i="1"/>
  <c r="M3745" i="1"/>
  <c r="J3745" i="1"/>
  <c r="L3745" i="1"/>
  <c r="K3745" i="1"/>
  <c r="S3743" i="1"/>
  <c r="U3743" i="1"/>
  <c r="T3743" i="1"/>
  <c r="M3743" i="1"/>
  <c r="J3743" i="1"/>
  <c r="L3743" i="1"/>
  <c r="K3743" i="1"/>
  <c r="S3741" i="1"/>
  <c r="U3741" i="1"/>
  <c r="T3741" i="1"/>
  <c r="M3741" i="1"/>
  <c r="J3741" i="1"/>
  <c r="L3741" i="1"/>
  <c r="K3741" i="1"/>
  <c r="S3739" i="1"/>
  <c r="U3739" i="1"/>
  <c r="T3739" i="1"/>
  <c r="M3739" i="1"/>
  <c r="J3739" i="1"/>
  <c r="L3739" i="1"/>
  <c r="K3739" i="1"/>
  <c r="S3737" i="1"/>
  <c r="U3737" i="1"/>
  <c r="T3737" i="1"/>
  <c r="M3737" i="1"/>
  <c r="J3737" i="1"/>
  <c r="L3737" i="1"/>
  <c r="K3737" i="1"/>
  <c r="S3735" i="1"/>
  <c r="U3735" i="1"/>
  <c r="T3735" i="1"/>
  <c r="M3735" i="1"/>
  <c r="J3735" i="1"/>
  <c r="L3735" i="1"/>
  <c r="K3735" i="1"/>
  <c r="S3733" i="1"/>
  <c r="U3733" i="1"/>
  <c r="T3733" i="1"/>
  <c r="M3733" i="1"/>
  <c r="J3733" i="1"/>
  <c r="L3733" i="1"/>
  <c r="K3733" i="1"/>
  <c r="S3731" i="1"/>
  <c r="U3731" i="1"/>
  <c r="T3731" i="1"/>
  <c r="M3731" i="1"/>
  <c r="J3731" i="1"/>
  <c r="L3731" i="1"/>
  <c r="K3731" i="1"/>
  <c r="S3729" i="1"/>
  <c r="U3729" i="1"/>
  <c r="T3729" i="1"/>
  <c r="M3729" i="1"/>
  <c r="J3729" i="1"/>
  <c r="L3729" i="1"/>
  <c r="K3729" i="1"/>
  <c r="S3727" i="1"/>
  <c r="U3727" i="1"/>
  <c r="T3727" i="1"/>
  <c r="M3727" i="1"/>
  <c r="J3727" i="1"/>
  <c r="L3727" i="1"/>
  <c r="K3727" i="1"/>
  <c r="S3725" i="1"/>
  <c r="U3725" i="1"/>
  <c r="T3725" i="1"/>
  <c r="M3725" i="1"/>
  <c r="J3725" i="1"/>
  <c r="L3725" i="1"/>
  <c r="K3725" i="1"/>
  <c r="S3723" i="1"/>
  <c r="U3723" i="1"/>
  <c r="T3723" i="1"/>
  <c r="M3723" i="1"/>
  <c r="J3723" i="1"/>
  <c r="L3723" i="1"/>
  <c r="K3723" i="1"/>
  <c r="S3721" i="1"/>
  <c r="U3721" i="1"/>
  <c r="T3721" i="1"/>
  <c r="M3721" i="1"/>
  <c r="J3721" i="1"/>
  <c r="L3721" i="1"/>
  <c r="K3721" i="1"/>
  <c r="S3719" i="1"/>
  <c r="U3719" i="1"/>
  <c r="T3719" i="1"/>
  <c r="M3719" i="1"/>
  <c r="J3719" i="1"/>
  <c r="L3719" i="1"/>
  <c r="K3719" i="1"/>
  <c r="S3717" i="1"/>
  <c r="U3717" i="1"/>
  <c r="T3717" i="1"/>
  <c r="M3717" i="1"/>
  <c r="J3717" i="1"/>
  <c r="L3717" i="1"/>
  <c r="K3717" i="1"/>
  <c r="S3715" i="1"/>
  <c r="U3715" i="1"/>
  <c r="T3715" i="1"/>
  <c r="M3715" i="1"/>
  <c r="J3715" i="1"/>
  <c r="L3715" i="1"/>
  <c r="K3715" i="1"/>
  <c r="S3713" i="1"/>
  <c r="U3713" i="1"/>
  <c r="T3713" i="1"/>
  <c r="M3713" i="1"/>
  <c r="J3713" i="1"/>
  <c r="L3713" i="1"/>
  <c r="K3713" i="1"/>
  <c r="S3711" i="1"/>
  <c r="U3711" i="1"/>
  <c r="T3711" i="1"/>
  <c r="M3711" i="1"/>
  <c r="J3711" i="1"/>
  <c r="L3711" i="1"/>
  <c r="K3711" i="1"/>
  <c r="S3709" i="1"/>
  <c r="U3709" i="1"/>
  <c r="T3709" i="1"/>
  <c r="M3709" i="1"/>
  <c r="J3709" i="1"/>
  <c r="L3709" i="1"/>
  <c r="K3709" i="1"/>
  <c r="S3707" i="1"/>
  <c r="U3707" i="1"/>
  <c r="T3707" i="1"/>
  <c r="M3707" i="1"/>
  <c r="J3707" i="1"/>
  <c r="L3707" i="1"/>
  <c r="K3707" i="1"/>
  <c r="S3705" i="1"/>
  <c r="U3705" i="1"/>
  <c r="T3705" i="1"/>
  <c r="M3705" i="1"/>
  <c r="J3705" i="1"/>
  <c r="L3705" i="1"/>
  <c r="K3705" i="1"/>
  <c r="S3703" i="1"/>
  <c r="U3703" i="1"/>
  <c r="T3703" i="1"/>
  <c r="M3703" i="1"/>
  <c r="J3703" i="1"/>
  <c r="L3703" i="1"/>
  <c r="K3703" i="1"/>
  <c r="S3701" i="1"/>
  <c r="U3701" i="1"/>
  <c r="T3701" i="1"/>
  <c r="M3701" i="1"/>
  <c r="J3701" i="1"/>
  <c r="L3701" i="1"/>
  <c r="K3701" i="1"/>
  <c r="S3699" i="1"/>
  <c r="U3699" i="1"/>
  <c r="T3699" i="1"/>
  <c r="M3699" i="1"/>
  <c r="J3699" i="1"/>
  <c r="L3699" i="1"/>
  <c r="K3699" i="1"/>
  <c r="S3697" i="1"/>
  <c r="U3697" i="1"/>
  <c r="T3697" i="1"/>
  <c r="M3697" i="1"/>
  <c r="J3697" i="1"/>
  <c r="L3697" i="1"/>
  <c r="K3697" i="1"/>
  <c r="S3695" i="1"/>
  <c r="U3695" i="1"/>
  <c r="T3695" i="1"/>
  <c r="M3695" i="1"/>
  <c r="J3695" i="1"/>
  <c r="L3695" i="1"/>
  <c r="K3695" i="1"/>
  <c r="S3693" i="1"/>
  <c r="U3693" i="1"/>
  <c r="T3693" i="1"/>
  <c r="M3693" i="1"/>
  <c r="J3693" i="1"/>
  <c r="L3693" i="1"/>
  <c r="K3693" i="1"/>
  <c r="S3691" i="1"/>
  <c r="U3691" i="1"/>
  <c r="T3691" i="1"/>
  <c r="M3691" i="1"/>
  <c r="J3691" i="1"/>
  <c r="L3691" i="1"/>
  <c r="K3691" i="1"/>
  <c r="S3689" i="1"/>
  <c r="U3689" i="1"/>
  <c r="T3689" i="1"/>
  <c r="M3689" i="1"/>
  <c r="J3689" i="1"/>
  <c r="L3689" i="1"/>
  <c r="K3689" i="1"/>
  <c r="S3687" i="1"/>
  <c r="U3687" i="1"/>
  <c r="T3687" i="1"/>
  <c r="M3687" i="1"/>
  <c r="J3687" i="1"/>
  <c r="L3687" i="1"/>
  <c r="K3687" i="1"/>
  <c r="S3685" i="1"/>
  <c r="U3685" i="1"/>
  <c r="T3685" i="1"/>
  <c r="M3685" i="1"/>
  <c r="J3685" i="1"/>
  <c r="L3685" i="1"/>
  <c r="K3685" i="1"/>
  <c r="S3683" i="1"/>
  <c r="U3683" i="1"/>
  <c r="T3683" i="1"/>
  <c r="M3683" i="1"/>
  <c r="J3683" i="1"/>
  <c r="L3683" i="1"/>
  <c r="K3683" i="1"/>
  <c r="S3681" i="1"/>
  <c r="U3681" i="1"/>
  <c r="T3681" i="1"/>
  <c r="M3681" i="1"/>
  <c r="J3681" i="1"/>
  <c r="L3681" i="1"/>
  <c r="K3681" i="1"/>
  <c r="S3679" i="1"/>
  <c r="U3679" i="1"/>
  <c r="T3679" i="1"/>
  <c r="M3679" i="1"/>
  <c r="J3679" i="1"/>
  <c r="L3679" i="1"/>
  <c r="K3679" i="1"/>
  <c r="S3677" i="1"/>
  <c r="U3677" i="1"/>
  <c r="T3677" i="1"/>
  <c r="M3677" i="1"/>
  <c r="J3677" i="1"/>
  <c r="L3677" i="1"/>
  <c r="K3677" i="1"/>
  <c r="S3675" i="1"/>
  <c r="U3675" i="1"/>
  <c r="T3675" i="1"/>
  <c r="M3675" i="1"/>
  <c r="J3675" i="1"/>
  <c r="L3675" i="1"/>
  <c r="K3675" i="1"/>
  <c r="S3673" i="1"/>
  <c r="U3673" i="1"/>
  <c r="T3673" i="1"/>
  <c r="M3673" i="1"/>
  <c r="J3673" i="1"/>
  <c r="L3673" i="1"/>
  <c r="K3673" i="1"/>
  <c r="S3671" i="1"/>
  <c r="U3671" i="1"/>
  <c r="T3671" i="1"/>
  <c r="M3671" i="1"/>
  <c r="J3671" i="1"/>
  <c r="L3671" i="1"/>
  <c r="K3671" i="1"/>
  <c r="S3669" i="1"/>
  <c r="U3669" i="1"/>
  <c r="T3669" i="1"/>
  <c r="M3669" i="1"/>
  <c r="J3669" i="1"/>
  <c r="L3669" i="1"/>
  <c r="K3669" i="1"/>
  <c r="S3667" i="1"/>
  <c r="U3667" i="1"/>
  <c r="T3667" i="1"/>
  <c r="M3667" i="1"/>
  <c r="J3667" i="1"/>
  <c r="L3667" i="1"/>
  <c r="K3667" i="1"/>
  <c r="S3665" i="1"/>
  <c r="U3665" i="1"/>
  <c r="T3665" i="1"/>
  <c r="M3665" i="1"/>
  <c r="J3665" i="1"/>
  <c r="L3665" i="1"/>
  <c r="K3665" i="1"/>
  <c r="S3663" i="1"/>
  <c r="U3663" i="1"/>
  <c r="T3663" i="1"/>
  <c r="M3663" i="1"/>
  <c r="J3663" i="1"/>
  <c r="L3663" i="1"/>
  <c r="K3663" i="1"/>
  <c r="S3661" i="1"/>
  <c r="U3661" i="1"/>
  <c r="T3661" i="1"/>
  <c r="M3661" i="1"/>
  <c r="J3661" i="1"/>
  <c r="L3661" i="1"/>
  <c r="K3661" i="1"/>
  <c r="S3659" i="1"/>
  <c r="U3659" i="1"/>
  <c r="T3659" i="1"/>
  <c r="M3659" i="1"/>
  <c r="J3659" i="1"/>
  <c r="L3659" i="1"/>
  <c r="K3659" i="1"/>
  <c r="S3657" i="1"/>
  <c r="U3657" i="1"/>
  <c r="T3657" i="1"/>
  <c r="M3657" i="1"/>
  <c r="J3657" i="1"/>
  <c r="L3657" i="1"/>
  <c r="K3657" i="1"/>
  <c r="S3655" i="1"/>
  <c r="U3655" i="1"/>
  <c r="T3655" i="1"/>
  <c r="M3655" i="1"/>
  <c r="J3655" i="1"/>
  <c r="L3655" i="1"/>
  <c r="K3655" i="1"/>
  <c r="S3653" i="1"/>
  <c r="U3653" i="1"/>
  <c r="T3653" i="1"/>
  <c r="M3653" i="1"/>
  <c r="J3653" i="1"/>
  <c r="L3653" i="1"/>
  <c r="K3653" i="1"/>
  <c r="S3651" i="1"/>
  <c r="U3651" i="1"/>
  <c r="T3651" i="1"/>
  <c r="M3651" i="1"/>
  <c r="J3651" i="1"/>
  <c r="L3651" i="1"/>
  <c r="K3651" i="1"/>
  <c r="S3649" i="1"/>
  <c r="U3649" i="1"/>
  <c r="T3649" i="1"/>
  <c r="M3649" i="1"/>
  <c r="J3649" i="1"/>
  <c r="L3649" i="1"/>
  <c r="K3649" i="1"/>
  <c r="S3647" i="1"/>
  <c r="U3647" i="1"/>
  <c r="T3647" i="1"/>
  <c r="M3647" i="1"/>
  <c r="J3647" i="1"/>
  <c r="L3647" i="1"/>
  <c r="K3647" i="1"/>
  <c r="S3645" i="1"/>
  <c r="U3645" i="1"/>
  <c r="T3645" i="1"/>
  <c r="M3645" i="1"/>
  <c r="J3645" i="1"/>
  <c r="L3645" i="1"/>
  <c r="K3645" i="1"/>
  <c r="S3643" i="1"/>
  <c r="U3643" i="1"/>
  <c r="T3643" i="1"/>
  <c r="M3643" i="1"/>
  <c r="J3643" i="1"/>
  <c r="L3643" i="1"/>
  <c r="K3643" i="1"/>
  <c r="S3641" i="1"/>
  <c r="U3641" i="1"/>
  <c r="T3641" i="1"/>
  <c r="M3641" i="1"/>
  <c r="J3641" i="1"/>
  <c r="L3641" i="1"/>
  <c r="K3641" i="1"/>
  <c r="S3639" i="1"/>
  <c r="U3639" i="1"/>
  <c r="T3639" i="1"/>
  <c r="M3639" i="1"/>
  <c r="J3639" i="1"/>
  <c r="L3639" i="1"/>
  <c r="K3639" i="1"/>
  <c r="S3637" i="1"/>
  <c r="U3637" i="1"/>
  <c r="T3637" i="1"/>
  <c r="M3637" i="1"/>
  <c r="J3637" i="1"/>
  <c r="L3637" i="1"/>
  <c r="K3637" i="1"/>
  <c r="S3635" i="1"/>
  <c r="U3635" i="1"/>
  <c r="T3635" i="1"/>
  <c r="M3635" i="1"/>
  <c r="J3635" i="1"/>
  <c r="L3635" i="1"/>
  <c r="K3635" i="1"/>
  <c r="S3633" i="1"/>
  <c r="U3633" i="1"/>
  <c r="T3633" i="1"/>
  <c r="M3633" i="1"/>
  <c r="J3633" i="1"/>
  <c r="L3633" i="1"/>
  <c r="K3633" i="1"/>
  <c r="S3631" i="1"/>
  <c r="U3631" i="1"/>
  <c r="T3631" i="1"/>
  <c r="M3631" i="1"/>
  <c r="J3631" i="1"/>
  <c r="L3631" i="1"/>
  <c r="K3631" i="1"/>
  <c r="S3629" i="1"/>
  <c r="U3629" i="1"/>
  <c r="T3629" i="1"/>
  <c r="M3629" i="1"/>
  <c r="J3629" i="1"/>
  <c r="L3629" i="1"/>
  <c r="K3629" i="1"/>
  <c r="S3627" i="1"/>
  <c r="U3627" i="1"/>
  <c r="T3627" i="1"/>
  <c r="M3627" i="1"/>
  <c r="J3627" i="1"/>
  <c r="L3627" i="1"/>
  <c r="K3627" i="1"/>
  <c r="S3625" i="1"/>
  <c r="U3625" i="1"/>
  <c r="T3625" i="1"/>
  <c r="M3625" i="1"/>
  <c r="J3625" i="1"/>
  <c r="L3625" i="1"/>
  <c r="K3625" i="1"/>
  <c r="S3623" i="1"/>
  <c r="U3623" i="1"/>
  <c r="T3623" i="1"/>
  <c r="M3623" i="1"/>
  <c r="J3623" i="1"/>
  <c r="L3623" i="1"/>
  <c r="K3623" i="1"/>
  <c r="S3621" i="1"/>
  <c r="U3621" i="1"/>
  <c r="T3621" i="1"/>
  <c r="M3621" i="1"/>
  <c r="J3621" i="1"/>
  <c r="L3621" i="1"/>
  <c r="K3621" i="1"/>
  <c r="S3619" i="1"/>
  <c r="U3619" i="1"/>
  <c r="T3619" i="1"/>
  <c r="M3619" i="1"/>
  <c r="J3619" i="1"/>
  <c r="L3619" i="1"/>
  <c r="K3619" i="1"/>
  <c r="S3617" i="1"/>
  <c r="U3617" i="1"/>
  <c r="T3617" i="1"/>
  <c r="M3617" i="1"/>
  <c r="J3617" i="1"/>
  <c r="L3617" i="1"/>
  <c r="K3617" i="1"/>
  <c r="S3615" i="1"/>
  <c r="U3615" i="1"/>
  <c r="T3615" i="1"/>
  <c r="M3615" i="1"/>
  <c r="J3615" i="1"/>
  <c r="L3615" i="1"/>
  <c r="K3615" i="1"/>
  <c r="S3613" i="1"/>
  <c r="U3613" i="1"/>
  <c r="T3613" i="1"/>
  <c r="M3613" i="1"/>
  <c r="J3613" i="1"/>
  <c r="L3613" i="1"/>
  <c r="K3613" i="1"/>
  <c r="S3611" i="1"/>
  <c r="U3611" i="1"/>
  <c r="T3611" i="1"/>
  <c r="M3611" i="1"/>
  <c r="J3611" i="1"/>
  <c r="L3611" i="1"/>
  <c r="K3611" i="1"/>
  <c r="S3609" i="1"/>
  <c r="U3609" i="1"/>
  <c r="T3609" i="1"/>
  <c r="M3609" i="1"/>
  <c r="J3609" i="1"/>
  <c r="L3609" i="1"/>
  <c r="K3609" i="1"/>
  <c r="S3607" i="1"/>
  <c r="U3607" i="1"/>
  <c r="T3607" i="1"/>
  <c r="M3607" i="1"/>
  <c r="J3607" i="1"/>
  <c r="L3607" i="1"/>
  <c r="K3607" i="1"/>
  <c r="S3605" i="1"/>
  <c r="U3605" i="1"/>
  <c r="T3605" i="1"/>
  <c r="M3605" i="1"/>
  <c r="J3605" i="1"/>
  <c r="L3605" i="1"/>
  <c r="K3605" i="1"/>
  <c r="S3603" i="1"/>
  <c r="U3603" i="1"/>
  <c r="T3603" i="1"/>
  <c r="M3603" i="1"/>
  <c r="J3603" i="1"/>
  <c r="L3603" i="1"/>
  <c r="K3603" i="1"/>
  <c r="S3601" i="1"/>
  <c r="U3601" i="1"/>
  <c r="T3601" i="1"/>
  <c r="M3601" i="1"/>
  <c r="J3601" i="1"/>
  <c r="L3601" i="1"/>
  <c r="K3601" i="1"/>
  <c r="S3599" i="1"/>
  <c r="U3599" i="1"/>
  <c r="T3599" i="1"/>
  <c r="M3599" i="1"/>
  <c r="J3599" i="1"/>
  <c r="L3599" i="1"/>
  <c r="K3599" i="1"/>
  <c r="S3597" i="1"/>
  <c r="U3597" i="1"/>
  <c r="T3597" i="1"/>
  <c r="M3597" i="1"/>
  <c r="J3597" i="1"/>
  <c r="L3597" i="1"/>
  <c r="K3597" i="1"/>
  <c r="S3595" i="1"/>
  <c r="U3595" i="1"/>
  <c r="T3595" i="1"/>
  <c r="M3595" i="1"/>
  <c r="J3595" i="1"/>
  <c r="L3595" i="1"/>
  <c r="K3595" i="1"/>
  <c r="S3593" i="1"/>
  <c r="U3593" i="1"/>
  <c r="T3593" i="1"/>
  <c r="M3593" i="1"/>
  <c r="J3593" i="1"/>
  <c r="L3593" i="1"/>
  <c r="K3593" i="1"/>
  <c r="S3591" i="1"/>
  <c r="U3591" i="1"/>
  <c r="T3591" i="1"/>
  <c r="M3591" i="1"/>
  <c r="J3591" i="1"/>
  <c r="L3591" i="1"/>
  <c r="K3591" i="1"/>
  <c r="S3589" i="1"/>
  <c r="U3589" i="1"/>
  <c r="T3589" i="1"/>
  <c r="M3589" i="1"/>
  <c r="J3589" i="1"/>
  <c r="L3589" i="1"/>
  <c r="K3589" i="1"/>
  <c r="S3587" i="1"/>
  <c r="U3587" i="1"/>
  <c r="T3587" i="1"/>
  <c r="M3587" i="1"/>
  <c r="J3587" i="1"/>
  <c r="L3587" i="1"/>
  <c r="K3587" i="1"/>
  <c r="S3585" i="1"/>
  <c r="U3585" i="1"/>
  <c r="T3585" i="1"/>
  <c r="M3585" i="1"/>
  <c r="J3585" i="1"/>
  <c r="L3585" i="1"/>
  <c r="K3585" i="1"/>
  <c r="S3583" i="1"/>
  <c r="U3583" i="1"/>
  <c r="T3583" i="1"/>
  <c r="M3583" i="1"/>
  <c r="J3583" i="1"/>
  <c r="L3583" i="1"/>
  <c r="K3583" i="1"/>
  <c r="S3581" i="1"/>
  <c r="U3581" i="1"/>
  <c r="T3581" i="1"/>
  <c r="M3581" i="1"/>
  <c r="J3581" i="1"/>
  <c r="L3581" i="1"/>
  <c r="K3581" i="1"/>
  <c r="S3579" i="1"/>
  <c r="U3579" i="1"/>
  <c r="T3579" i="1"/>
  <c r="M3579" i="1"/>
  <c r="J3579" i="1"/>
  <c r="L3579" i="1"/>
  <c r="K3579" i="1"/>
  <c r="S3577" i="1"/>
  <c r="U3577" i="1"/>
  <c r="T3577" i="1"/>
  <c r="M3577" i="1"/>
  <c r="J3577" i="1"/>
  <c r="L3577" i="1"/>
  <c r="K3577" i="1"/>
  <c r="S3575" i="1"/>
  <c r="U3575" i="1"/>
  <c r="T3575" i="1"/>
  <c r="M3575" i="1"/>
  <c r="J3575" i="1"/>
  <c r="L3575" i="1"/>
  <c r="K3575" i="1"/>
  <c r="S3573" i="1"/>
  <c r="U3573" i="1"/>
  <c r="T3573" i="1"/>
  <c r="M3573" i="1"/>
  <c r="J3573" i="1"/>
  <c r="L3573" i="1"/>
  <c r="K3573" i="1"/>
  <c r="S3571" i="1"/>
  <c r="U3571" i="1"/>
  <c r="T3571" i="1"/>
  <c r="M3571" i="1"/>
  <c r="J3571" i="1"/>
  <c r="L3571" i="1"/>
  <c r="K3571" i="1"/>
  <c r="S3569" i="1"/>
  <c r="U3569" i="1"/>
  <c r="T3569" i="1"/>
  <c r="M3569" i="1"/>
  <c r="J3569" i="1"/>
  <c r="L3569" i="1"/>
  <c r="K3569" i="1"/>
  <c r="S3567" i="1"/>
  <c r="U3567" i="1"/>
  <c r="T3567" i="1"/>
  <c r="M3567" i="1"/>
  <c r="J3567" i="1"/>
  <c r="L3567" i="1"/>
  <c r="K3567" i="1"/>
  <c r="S3565" i="1"/>
  <c r="U3565" i="1"/>
  <c r="T3565" i="1"/>
  <c r="M3565" i="1"/>
  <c r="J3565" i="1"/>
  <c r="L3565" i="1"/>
  <c r="K3565" i="1"/>
  <c r="S3563" i="1"/>
  <c r="U3563" i="1"/>
  <c r="T3563" i="1"/>
  <c r="M3563" i="1"/>
  <c r="J3563" i="1"/>
  <c r="L3563" i="1"/>
  <c r="K3563" i="1"/>
  <c r="S3561" i="1"/>
  <c r="U3561" i="1"/>
  <c r="T3561" i="1"/>
  <c r="M3561" i="1"/>
  <c r="J3561" i="1"/>
  <c r="L3561" i="1"/>
  <c r="K3561" i="1"/>
  <c r="S3559" i="1"/>
  <c r="U3559" i="1"/>
  <c r="T3559" i="1"/>
  <c r="M3559" i="1"/>
  <c r="J3559" i="1"/>
  <c r="L3559" i="1"/>
  <c r="K3559" i="1"/>
  <c r="S3557" i="1"/>
  <c r="U3557" i="1"/>
  <c r="T3557" i="1"/>
  <c r="M3557" i="1"/>
  <c r="J3557" i="1"/>
  <c r="L3557" i="1"/>
  <c r="K3557" i="1"/>
  <c r="S3555" i="1"/>
  <c r="U3555" i="1"/>
  <c r="T3555" i="1"/>
  <c r="M3555" i="1"/>
  <c r="J3555" i="1"/>
  <c r="L3555" i="1"/>
  <c r="K3555" i="1"/>
  <c r="S3553" i="1"/>
  <c r="U3553" i="1"/>
  <c r="T3553" i="1"/>
  <c r="M3553" i="1"/>
  <c r="J3553" i="1"/>
  <c r="L3553" i="1"/>
  <c r="K3553" i="1"/>
  <c r="S3551" i="1"/>
  <c r="U3551" i="1"/>
  <c r="T3551" i="1"/>
  <c r="M3551" i="1"/>
  <c r="J3551" i="1"/>
  <c r="L3551" i="1"/>
  <c r="K3551" i="1"/>
  <c r="S3549" i="1"/>
  <c r="U3549" i="1"/>
  <c r="T3549" i="1"/>
  <c r="M3549" i="1"/>
  <c r="J3549" i="1"/>
  <c r="L3549" i="1"/>
  <c r="K3549" i="1"/>
  <c r="S3547" i="1"/>
  <c r="U3547" i="1"/>
  <c r="T3547" i="1"/>
  <c r="M3547" i="1"/>
  <c r="J3547" i="1"/>
  <c r="L3547" i="1"/>
  <c r="K3547" i="1"/>
  <c r="S3545" i="1"/>
  <c r="U3545" i="1"/>
  <c r="T3545" i="1"/>
  <c r="M3545" i="1"/>
  <c r="J3545" i="1"/>
  <c r="L3545" i="1"/>
  <c r="K3545" i="1"/>
  <c r="S3543" i="1"/>
  <c r="U3543" i="1"/>
  <c r="T3543" i="1"/>
  <c r="M3543" i="1"/>
  <c r="J3543" i="1"/>
  <c r="L3543" i="1"/>
  <c r="K3543" i="1"/>
  <c r="S3541" i="1"/>
  <c r="U3541" i="1"/>
  <c r="T3541" i="1"/>
  <c r="M3541" i="1"/>
  <c r="J3541" i="1"/>
  <c r="L3541" i="1"/>
  <c r="K3541" i="1"/>
  <c r="S3539" i="1"/>
  <c r="U3539" i="1"/>
  <c r="T3539" i="1"/>
  <c r="M3539" i="1"/>
  <c r="J3539" i="1"/>
  <c r="L3539" i="1"/>
  <c r="K3539" i="1"/>
  <c r="S3537" i="1"/>
  <c r="U3537" i="1"/>
  <c r="T3537" i="1"/>
  <c r="M3537" i="1"/>
  <c r="J3537" i="1"/>
  <c r="L3537" i="1"/>
  <c r="K3537" i="1"/>
  <c r="S3535" i="1"/>
  <c r="U3535" i="1"/>
  <c r="T3535" i="1"/>
  <c r="M3535" i="1"/>
  <c r="J3535" i="1"/>
  <c r="L3535" i="1"/>
  <c r="K3535" i="1"/>
  <c r="S3533" i="1"/>
  <c r="U3533" i="1"/>
  <c r="T3533" i="1"/>
  <c r="M3533" i="1"/>
  <c r="J3533" i="1"/>
  <c r="L3533" i="1"/>
  <c r="K3533" i="1"/>
  <c r="S3531" i="1"/>
  <c r="U3531" i="1"/>
  <c r="T3531" i="1"/>
  <c r="M3531" i="1"/>
  <c r="J3531" i="1"/>
  <c r="L3531" i="1"/>
  <c r="K3531" i="1"/>
  <c r="S3529" i="1"/>
  <c r="U3529" i="1"/>
  <c r="T3529" i="1"/>
  <c r="M3529" i="1"/>
  <c r="J3529" i="1"/>
  <c r="L3529" i="1"/>
  <c r="K3529" i="1"/>
  <c r="S3527" i="1"/>
  <c r="U3527" i="1"/>
  <c r="T3527" i="1"/>
  <c r="M3527" i="1"/>
  <c r="J3527" i="1"/>
  <c r="L3527" i="1"/>
  <c r="K3527" i="1"/>
  <c r="S3525" i="1"/>
  <c r="U3525" i="1"/>
  <c r="T3525" i="1"/>
  <c r="M3525" i="1"/>
  <c r="J3525" i="1"/>
  <c r="L3525" i="1"/>
  <c r="K3525" i="1"/>
  <c r="S3523" i="1"/>
  <c r="U3523" i="1"/>
  <c r="T3523" i="1"/>
  <c r="M3523" i="1"/>
  <c r="J3523" i="1"/>
  <c r="L3523" i="1"/>
  <c r="K3523" i="1"/>
  <c r="S3521" i="1"/>
  <c r="U3521" i="1"/>
  <c r="T3521" i="1"/>
  <c r="M3521" i="1"/>
  <c r="J3521" i="1"/>
  <c r="L3521" i="1"/>
  <c r="K3521" i="1"/>
  <c r="S3519" i="1"/>
  <c r="U3519" i="1"/>
  <c r="T3519" i="1"/>
  <c r="M3519" i="1"/>
  <c r="J3519" i="1"/>
  <c r="L3519" i="1"/>
  <c r="K3519" i="1"/>
  <c r="S3517" i="1"/>
  <c r="U3517" i="1"/>
  <c r="T3517" i="1"/>
  <c r="M3517" i="1"/>
  <c r="J3517" i="1"/>
  <c r="L3517" i="1"/>
  <c r="K3517" i="1"/>
  <c r="S3515" i="1"/>
  <c r="U3515" i="1"/>
  <c r="T3515" i="1"/>
  <c r="M3515" i="1"/>
  <c r="J3515" i="1"/>
  <c r="L3515" i="1"/>
  <c r="K3515" i="1"/>
  <c r="S3513" i="1"/>
  <c r="U3513" i="1"/>
  <c r="T3513" i="1"/>
  <c r="M3513" i="1"/>
  <c r="J3513" i="1"/>
  <c r="L3513" i="1"/>
  <c r="K3513" i="1"/>
  <c r="S3511" i="1"/>
  <c r="U3511" i="1"/>
  <c r="T3511" i="1"/>
  <c r="M3511" i="1"/>
  <c r="J3511" i="1"/>
  <c r="L3511" i="1"/>
  <c r="K3511" i="1"/>
  <c r="S3509" i="1"/>
  <c r="U3509" i="1"/>
  <c r="T3509" i="1"/>
  <c r="M3509" i="1"/>
  <c r="J3509" i="1"/>
  <c r="L3509" i="1"/>
  <c r="K3509" i="1"/>
  <c r="S3507" i="1"/>
  <c r="U3507" i="1"/>
  <c r="T3507" i="1"/>
  <c r="M3507" i="1"/>
  <c r="J3507" i="1"/>
  <c r="L3507" i="1"/>
  <c r="K3507" i="1"/>
  <c r="S3505" i="1"/>
  <c r="U3505" i="1"/>
  <c r="T3505" i="1"/>
  <c r="M3505" i="1"/>
  <c r="J3505" i="1"/>
  <c r="L3505" i="1"/>
  <c r="K3505" i="1"/>
  <c r="S3503" i="1"/>
  <c r="U3503" i="1"/>
  <c r="T3503" i="1"/>
  <c r="M3503" i="1"/>
  <c r="J3503" i="1"/>
  <c r="L3503" i="1"/>
  <c r="K3503" i="1"/>
  <c r="S3501" i="1"/>
  <c r="U3501" i="1"/>
  <c r="T3501" i="1"/>
  <c r="M3501" i="1"/>
  <c r="J3501" i="1"/>
  <c r="L3501" i="1"/>
  <c r="K3501" i="1"/>
  <c r="S3499" i="1"/>
  <c r="U3499" i="1"/>
  <c r="T3499" i="1"/>
  <c r="M3499" i="1"/>
  <c r="J3499" i="1"/>
  <c r="L3499" i="1"/>
  <c r="K3499" i="1"/>
  <c r="S3497" i="1"/>
  <c r="U3497" i="1"/>
  <c r="T3497" i="1"/>
  <c r="M3497" i="1"/>
  <c r="J3497" i="1"/>
  <c r="L3497" i="1"/>
  <c r="K3497" i="1"/>
  <c r="S3495" i="1"/>
  <c r="U3495" i="1"/>
  <c r="T3495" i="1"/>
  <c r="M3495" i="1"/>
  <c r="J3495" i="1"/>
  <c r="L3495" i="1"/>
  <c r="K3495" i="1"/>
  <c r="S3493" i="1"/>
  <c r="U3493" i="1"/>
  <c r="T3493" i="1"/>
  <c r="M3493" i="1"/>
  <c r="J3493" i="1"/>
  <c r="L3493" i="1"/>
  <c r="K3493" i="1"/>
  <c r="S3491" i="1"/>
  <c r="U3491" i="1"/>
  <c r="T3491" i="1"/>
  <c r="M3491" i="1"/>
  <c r="J3491" i="1"/>
  <c r="L3491" i="1"/>
  <c r="K3491" i="1"/>
  <c r="S3489" i="1"/>
  <c r="U3489" i="1"/>
  <c r="T3489" i="1"/>
  <c r="M3489" i="1"/>
  <c r="J3489" i="1"/>
  <c r="L3489" i="1"/>
  <c r="K3489" i="1"/>
  <c r="S3487" i="1"/>
  <c r="U3487" i="1"/>
  <c r="T3487" i="1"/>
  <c r="M3487" i="1"/>
  <c r="J3487" i="1"/>
  <c r="L3487" i="1"/>
  <c r="K3487" i="1"/>
  <c r="S3485" i="1"/>
  <c r="U3485" i="1"/>
  <c r="T3485" i="1"/>
  <c r="M3485" i="1"/>
  <c r="J3485" i="1"/>
  <c r="L3485" i="1"/>
  <c r="K3485" i="1"/>
  <c r="S3483" i="1"/>
  <c r="U3483" i="1"/>
  <c r="T3483" i="1"/>
  <c r="M3483" i="1"/>
  <c r="J3483" i="1"/>
  <c r="L3483" i="1"/>
  <c r="K3483" i="1"/>
  <c r="S3481" i="1"/>
  <c r="U3481" i="1"/>
  <c r="T3481" i="1"/>
  <c r="M3481" i="1"/>
  <c r="J3481" i="1"/>
  <c r="L3481" i="1"/>
  <c r="K3481" i="1"/>
  <c r="S3479" i="1"/>
  <c r="U3479" i="1"/>
  <c r="T3479" i="1"/>
  <c r="M3479" i="1"/>
  <c r="J3479" i="1"/>
  <c r="L3479" i="1"/>
  <c r="K3479" i="1"/>
  <c r="S3477" i="1"/>
  <c r="U3477" i="1"/>
  <c r="T3477" i="1"/>
  <c r="M3477" i="1"/>
  <c r="J3477" i="1"/>
  <c r="L3477" i="1"/>
  <c r="K3477" i="1"/>
  <c r="S3475" i="1"/>
  <c r="U3475" i="1"/>
  <c r="T3475" i="1"/>
  <c r="M3475" i="1"/>
  <c r="J3475" i="1"/>
  <c r="L3475" i="1"/>
  <c r="K3475" i="1"/>
  <c r="S3473" i="1"/>
  <c r="U3473" i="1"/>
  <c r="T3473" i="1"/>
  <c r="M3473" i="1"/>
  <c r="J3473" i="1"/>
  <c r="L3473" i="1"/>
  <c r="K3473" i="1"/>
  <c r="S3471" i="1"/>
  <c r="U3471" i="1"/>
  <c r="T3471" i="1"/>
  <c r="M3471" i="1"/>
  <c r="J3471" i="1"/>
  <c r="L3471" i="1"/>
  <c r="K3471" i="1"/>
  <c r="S3469" i="1"/>
  <c r="U3469" i="1"/>
  <c r="T3469" i="1"/>
  <c r="M3469" i="1"/>
  <c r="J3469" i="1"/>
  <c r="L3469" i="1"/>
  <c r="K3469" i="1"/>
  <c r="S3467" i="1"/>
  <c r="U3467" i="1"/>
  <c r="T3467" i="1"/>
  <c r="M3467" i="1"/>
  <c r="J3467" i="1"/>
  <c r="L3467" i="1"/>
  <c r="K3467" i="1"/>
  <c r="S3465" i="1"/>
  <c r="U3465" i="1"/>
  <c r="T3465" i="1"/>
  <c r="M3465" i="1"/>
  <c r="J3465" i="1"/>
  <c r="L3465" i="1"/>
  <c r="K3465" i="1"/>
  <c r="S3463" i="1"/>
  <c r="U3463" i="1"/>
  <c r="T3463" i="1"/>
  <c r="M3463" i="1"/>
  <c r="J3463" i="1"/>
  <c r="L3463" i="1"/>
  <c r="K3463" i="1"/>
  <c r="S3461" i="1"/>
  <c r="U3461" i="1"/>
  <c r="T3461" i="1"/>
  <c r="M3461" i="1"/>
  <c r="J3461" i="1"/>
  <c r="L3461" i="1"/>
  <c r="K3461" i="1"/>
  <c r="S3459" i="1"/>
  <c r="U3459" i="1"/>
  <c r="T3459" i="1"/>
  <c r="M3459" i="1"/>
  <c r="J3459" i="1"/>
  <c r="L3459" i="1"/>
  <c r="K3459" i="1"/>
  <c r="S3457" i="1"/>
  <c r="U3457" i="1"/>
  <c r="T3457" i="1"/>
  <c r="M3457" i="1"/>
  <c r="J3457" i="1"/>
  <c r="L3457" i="1"/>
  <c r="K3457" i="1"/>
  <c r="S3455" i="1"/>
  <c r="U3455" i="1"/>
  <c r="T3455" i="1"/>
  <c r="M3455" i="1"/>
  <c r="J3455" i="1"/>
  <c r="L3455" i="1"/>
  <c r="K3455" i="1"/>
  <c r="S3453" i="1"/>
  <c r="U3453" i="1"/>
  <c r="T3453" i="1"/>
  <c r="M3453" i="1"/>
  <c r="J3453" i="1"/>
  <c r="L3453" i="1"/>
  <c r="K3453" i="1"/>
  <c r="S3451" i="1"/>
  <c r="U3451" i="1"/>
  <c r="T3451" i="1"/>
  <c r="M3451" i="1"/>
  <c r="J3451" i="1"/>
  <c r="L3451" i="1"/>
  <c r="K3451" i="1"/>
  <c r="S3449" i="1"/>
  <c r="U3449" i="1"/>
  <c r="T3449" i="1"/>
  <c r="M3449" i="1"/>
  <c r="J3449" i="1"/>
  <c r="L3449" i="1"/>
  <c r="K3449" i="1"/>
  <c r="S3447" i="1"/>
  <c r="U3447" i="1"/>
  <c r="T3447" i="1"/>
  <c r="M3447" i="1"/>
  <c r="J3447" i="1"/>
  <c r="L3447" i="1"/>
  <c r="K3447" i="1"/>
  <c r="S3445" i="1"/>
  <c r="U3445" i="1"/>
  <c r="T3445" i="1"/>
  <c r="M3445" i="1"/>
  <c r="J3445" i="1"/>
  <c r="L3445" i="1"/>
  <c r="K3445" i="1"/>
  <c r="S3443" i="1"/>
  <c r="U3443" i="1"/>
  <c r="T3443" i="1"/>
  <c r="M3443" i="1"/>
  <c r="J3443" i="1"/>
  <c r="L3443" i="1"/>
  <c r="K3443" i="1"/>
  <c r="S3441" i="1"/>
  <c r="U3441" i="1"/>
  <c r="T3441" i="1"/>
  <c r="M3441" i="1"/>
  <c r="J3441" i="1"/>
  <c r="L3441" i="1"/>
  <c r="K3441" i="1"/>
  <c r="S3439" i="1"/>
  <c r="U3439" i="1"/>
  <c r="T3439" i="1"/>
  <c r="M3439" i="1"/>
  <c r="J3439" i="1"/>
  <c r="L3439" i="1"/>
  <c r="K3439" i="1"/>
  <c r="S3437" i="1"/>
  <c r="U3437" i="1"/>
  <c r="T3437" i="1"/>
  <c r="M3437" i="1"/>
  <c r="J3437" i="1"/>
  <c r="L3437" i="1"/>
  <c r="K3437" i="1"/>
  <c r="S3435" i="1"/>
  <c r="U3435" i="1"/>
  <c r="T3435" i="1"/>
  <c r="M3435" i="1"/>
  <c r="J3435" i="1"/>
  <c r="L3435" i="1"/>
  <c r="K3435" i="1"/>
  <c r="S3433" i="1"/>
  <c r="U3433" i="1"/>
  <c r="T3433" i="1"/>
  <c r="M3433" i="1"/>
  <c r="J3433" i="1"/>
  <c r="L3433" i="1"/>
  <c r="K3433" i="1"/>
  <c r="S3431" i="1"/>
  <c r="U3431" i="1"/>
  <c r="T3431" i="1"/>
  <c r="M3431" i="1"/>
  <c r="J3431" i="1"/>
  <c r="L3431" i="1"/>
  <c r="K3431" i="1"/>
  <c r="S3429" i="1"/>
  <c r="U3429" i="1"/>
  <c r="T3429" i="1"/>
  <c r="M3429" i="1"/>
  <c r="J3429" i="1"/>
  <c r="L3429" i="1"/>
  <c r="K3429" i="1"/>
  <c r="S3427" i="1"/>
  <c r="U3427" i="1"/>
  <c r="T3427" i="1"/>
  <c r="M3427" i="1"/>
  <c r="J3427" i="1"/>
  <c r="L3427" i="1"/>
  <c r="K3427" i="1"/>
  <c r="S3425" i="1"/>
  <c r="U3425" i="1"/>
  <c r="T3425" i="1"/>
  <c r="M3425" i="1"/>
  <c r="J3425" i="1"/>
  <c r="L3425" i="1"/>
  <c r="K3425" i="1"/>
  <c r="S3423" i="1"/>
  <c r="U3423" i="1"/>
  <c r="T3423" i="1"/>
  <c r="M3423" i="1"/>
  <c r="J3423" i="1"/>
  <c r="L3423" i="1"/>
  <c r="K3423" i="1"/>
  <c r="S3421" i="1"/>
  <c r="U3421" i="1"/>
  <c r="T3421" i="1"/>
  <c r="M3421" i="1"/>
  <c r="J3421" i="1"/>
  <c r="L3421" i="1"/>
  <c r="K3421" i="1"/>
  <c r="S3419" i="1"/>
  <c r="U3419" i="1"/>
  <c r="T3419" i="1"/>
  <c r="M3419" i="1"/>
  <c r="J3419" i="1"/>
  <c r="L3419" i="1"/>
  <c r="K3419" i="1"/>
  <c r="S3417" i="1"/>
  <c r="U3417" i="1"/>
  <c r="T3417" i="1"/>
  <c r="M3417" i="1"/>
  <c r="J3417" i="1"/>
  <c r="L3417" i="1"/>
  <c r="K3417" i="1"/>
  <c r="S3415" i="1"/>
  <c r="U3415" i="1"/>
  <c r="T3415" i="1"/>
  <c r="M3415" i="1"/>
  <c r="J3415" i="1"/>
  <c r="L3415" i="1"/>
  <c r="K3415" i="1"/>
  <c r="S3413" i="1"/>
  <c r="U3413" i="1"/>
  <c r="T3413" i="1"/>
  <c r="M3413" i="1"/>
  <c r="J3413" i="1"/>
  <c r="L3413" i="1"/>
  <c r="K3413" i="1"/>
  <c r="S3411" i="1"/>
  <c r="U3411" i="1"/>
  <c r="T3411" i="1"/>
  <c r="M3411" i="1"/>
  <c r="J3411" i="1"/>
  <c r="L3411" i="1"/>
  <c r="K3411" i="1"/>
  <c r="S3409" i="1"/>
  <c r="U3409" i="1"/>
  <c r="T3409" i="1"/>
  <c r="M3409" i="1"/>
  <c r="J3409" i="1"/>
  <c r="L3409" i="1"/>
  <c r="K3409" i="1"/>
  <c r="S3407" i="1"/>
  <c r="U3407" i="1"/>
  <c r="T3407" i="1"/>
  <c r="M3407" i="1"/>
  <c r="J3407" i="1"/>
  <c r="L3407" i="1"/>
  <c r="K3407" i="1"/>
  <c r="S3405" i="1"/>
  <c r="U3405" i="1"/>
  <c r="T3405" i="1"/>
  <c r="M3405" i="1"/>
  <c r="J3405" i="1"/>
  <c r="L3405" i="1"/>
  <c r="K3405" i="1"/>
  <c r="S3403" i="1"/>
  <c r="U3403" i="1"/>
  <c r="T3403" i="1"/>
  <c r="M3403" i="1"/>
  <c r="J3403" i="1"/>
  <c r="L3403" i="1"/>
  <c r="K3403" i="1"/>
  <c r="S3401" i="1"/>
  <c r="U3401" i="1"/>
  <c r="T3401" i="1"/>
  <c r="M3401" i="1"/>
  <c r="J3401" i="1"/>
  <c r="L3401" i="1"/>
  <c r="K3401" i="1"/>
  <c r="S3399" i="1"/>
  <c r="U3399" i="1"/>
  <c r="T3399" i="1"/>
  <c r="M3399" i="1"/>
  <c r="J3399" i="1"/>
  <c r="L3399" i="1"/>
  <c r="K3399" i="1"/>
  <c r="S3397" i="1"/>
  <c r="U3397" i="1"/>
  <c r="T3397" i="1"/>
  <c r="M3397" i="1"/>
  <c r="J3397" i="1"/>
  <c r="L3397" i="1"/>
  <c r="K3397" i="1"/>
  <c r="S3395" i="1"/>
  <c r="U3395" i="1"/>
  <c r="T3395" i="1"/>
  <c r="M3395" i="1"/>
  <c r="J3395" i="1"/>
  <c r="L3395" i="1"/>
  <c r="K3395" i="1"/>
  <c r="S3393" i="1"/>
  <c r="U3393" i="1"/>
  <c r="T3393" i="1"/>
  <c r="M3393" i="1"/>
  <c r="J3393" i="1"/>
  <c r="L3393" i="1"/>
  <c r="K3393" i="1"/>
  <c r="S3391" i="1"/>
  <c r="U3391" i="1"/>
  <c r="T3391" i="1"/>
  <c r="M3391" i="1"/>
  <c r="J3391" i="1"/>
  <c r="L3391" i="1"/>
  <c r="K3391" i="1"/>
  <c r="S3389" i="1"/>
  <c r="U3389" i="1"/>
  <c r="T3389" i="1"/>
  <c r="M3389" i="1"/>
  <c r="J3389" i="1"/>
  <c r="L3389" i="1"/>
  <c r="K3389" i="1"/>
  <c r="S3387" i="1"/>
  <c r="U3387" i="1"/>
  <c r="T3387" i="1"/>
  <c r="M3387" i="1"/>
  <c r="J3387" i="1"/>
  <c r="L3387" i="1"/>
  <c r="K3387" i="1"/>
  <c r="S3385" i="1"/>
  <c r="U3385" i="1"/>
  <c r="T3385" i="1"/>
  <c r="M3385" i="1"/>
  <c r="J3385" i="1"/>
  <c r="L3385" i="1"/>
  <c r="K3385" i="1"/>
  <c r="S3383" i="1"/>
  <c r="U3383" i="1"/>
  <c r="T3383" i="1"/>
  <c r="M3383" i="1"/>
  <c r="J3383" i="1"/>
  <c r="L3383" i="1"/>
  <c r="K3383" i="1"/>
  <c r="S3381" i="1"/>
  <c r="U3381" i="1"/>
  <c r="T3381" i="1"/>
  <c r="M3381" i="1"/>
  <c r="J3381" i="1"/>
  <c r="L3381" i="1"/>
  <c r="K3381" i="1"/>
  <c r="S3379" i="1"/>
  <c r="U3379" i="1"/>
  <c r="T3379" i="1"/>
  <c r="M3379" i="1"/>
  <c r="J3379" i="1"/>
  <c r="L3379" i="1"/>
  <c r="K3379" i="1"/>
  <c r="S3377" i="1"/>
  <c r="U3377" i="1"/>
  <c r="T3377" i="1"/>
  <c r="M3377" i="1"/>
  <c r="J3377" i="1"/>
  <c r="L3377" i="1"/>
  <c r="K3377" i="1"/>
  <c r="S3375" i="1"/>
  <c r="U3375" i="1"/>
  <c r="T3375" i="1"/>
  <c r="M3375" i="1"/>
  <c r="J3375" i="1"/>
  <c r="L3375" i="1"/>
  <c r="K3375" i="1"/>
  <c r="S3373" i="1"/>
  <c r="U3373" i="1"/>
  <c r="T3373" i="1"/>
  <c r="M3373" i="1"/>
  <c r="J3373" i="1"/>
  <c r="L3373" i="1"/>
  <c r="K3373" i="1"/>
  <c r="S3371" i="1"/>
  <c r="U3371" i="1"/>
  <c r="T3371" i="1"/>
  <c r="M3371" i="1"/>
  <c r="J3371" i="1"/>
  <c r="L3371" i="1"/>
  <c r="K3371" i="1"/>
  <c r="S3369" i="1"/>
  <c r="U3369" i="1"/>
  <c r="T3369" i="1"/>
  <c r="M3369" i="1"/>
  <c r="J3369" i="1"/>
  <c r="L3369" i="1"/>
  <c r="K3369" i="1"/>
  <c r="S3367" i="1"/>
  <c r="U3367" i="1"/>
  <c r="T3367" i="1"/>
  <c r="M3367" i="1"/>
  <c r="J3367" i="1"/>
  <c r="L3367" i="1"/>
  <c r="K3367" i="1"/>
  <c r="S3365" i="1"/>
  <c r="U3365" i="1"/>
  <c r="T3365" i="1"/>
  <c r="M3365" i="1"/>
  <c r="J3365" i="1"/>
  <c r="L3365" i="1"/>
  <c r="K3365" i="1"/>
  <c r="S3363" i="1"/>
  <c r="U3363" i="1"/>
  <c r="T3363" i="1"/>
  <c r="M3363" i="1"/>
  <c r="J3363" i="1"/>
  <c r="L3363" i="1"/>
  <c r="K3363" i="1"/>
  <c r="S3361" i="1"/>
  <c r="U3361" i="1"/>
  <c r="T3361" i="1"/>
  <c r="M3361" i="1"/>
  <c r="J3361" i="1"/>
  <c r="L3361" i="1"/>
  <c r="K3361" i="1"/>
  <c r="S3359" i="1"/>
  <c r="U3359" i="1"/>
  <c r="T3359" i="1"/>
  <c r="M3359" i="1"/>
  <c r="J3359" i="1"/>
  <c r="L3359" i="1"/>
  <c r="K3359" i="1"/>
  <c r="S3357" i="1"/>
  <c r="U3357" i="1"/>
  <c r="T3357" i="1"/>
  <c r="M3357" i="1"/>
  <c r="J3357" i="1"/>
  <c r="L3357" i="1"/>
  <c r="K3357" i="1"/>
  <c r="S3355" i="1"/>
  <c r="U3355" i="1"/>
  <c r="T3355" i="1"/>
  <c r="M3355" i="1"/>
  <c r="J3355" i="1"/>
  <c r="L3355" i="1"/>
  <c r="K3355" i="1"/>
  <c r="S3353" i="1"/>
  <c r="U3353" i="1"/>
  <c r="T3353" i="1"/>
  <c r="M3353" i="1"/>
  <c r="J3353" i="1"/>
  <c r="L3353" i="1"/>
  <c r="K3353" i="1"/>
  <c r="S3351" i="1"/>
  <c r="U3351" i="1"/>
  <c r="T3351" i="1"/>
  <c r="M3351" i="1"/>
  <c r="J3351" i="1"/>
  <c r="L3351" i="1"/>
  <c r="K3351" i="1"/>
  <c r="S3349" i="1"/>
  <c r="U3349" i="1"/>
  <c r="T3349" i="1"/>
  <c r="M3349" i="1"/>
  <c r="J3349" i="1"/>
  <c r="L3349" i="1"/>
  <c r="K3349" i="1"/>
  <c r="S3347" i="1"/>
  <c r="U3347" i="1"/>
  <c r="T3347" i="1"/>
  <c r="M3347" i="1"/>
  <c r="J3347" i="1"/>
  <c r="L3347" i="1"/>
  <c r="K3347" i="1"/>
  <c r="S3345" i="1"/>
  <c r="U3345" i="1"/>
  <c r="T3345" i="1"/>
  <c r="M3345" i="1"/>
  <c r="J3345" i="1"/>
  <c r="L3345" i="1"/>
  <c r="K3345" i="1"/>
  <c r="S3343" i="1"/>
  <c r="U3343" i="1"/>
  <c r="T3343" i="1"/>
  <c r="M3343" i="1"/>
  <c r="J3343" i="1"/>
  <c r="L3343" i="1"/>
  <c r="K3343" i="1"/>
  <c r="S3341" i="1"/>
  <c r="U3341" i="1"/>
  <c r="T3341" i="1"/>
  <c r="M3341" i="1"/>
  <c r="J3341" i="1"/>
  <c r="L3341" i="1"/>
  <c r="K3341" i="1"/>
  <c r="S3339" i="1"/>
  <c r="U3339" i="1"/>
  <c r="T3339" i="1"/>
  <c r="M3339" i="1"/>
  <c r="J3339" i="1"/>
  <c r="L3339" i="1"/>
  <c r="K3339" i="1"/>
  <c r="S3337" i="1"/>
  <c r="U3337" i="1"/>
  <c r="T3337" i="1"/>
  <c r="M3337" i="1"/>
  <c r="J3337" i="1"/>
  <c r="L3337" i="1"/>
  <c r="K3337" i="1"/>
  <c r="S3335" i="1"/>
  <c r="U3335" i="1"/>
  <c r="T3335" i="1"/>
  <c r="M3335" i="1"/>
  <c r="J3335" i="1"/>
  <c r="L3335" i="1"/>
  <c r="K3335" i="1"/>
  <c r="S3333" i="1"/>
  <c r="U3333" i="1"/>
  <c r="T3333" i="1"/>
  <c r="M3333" i="1"/>
  <c r="J3333" i="1"/>
  <c r="L3333" i="1"/>
  <c r="K3333" i="1"/>
  <c r="S3331" i="1"/>
  <c r="U3331" i="1"/>
  <c r="T3331" i="1"/>
  <c r="M3331" i="1"/>
  <c r="J3331" i="1"/>
  <c r="L3331" i="1"/>
  <c r="K3331" i="1"/>
  <c r="S3329" i="1"/>
  <c r="U3329" i="1"/>
  <c r="T3329" i="1"/>
  <c r="M3329" i="1"/>
  <c r="J3329" i="1"/>
  <c r="L3329" i="1"/>
  <c r="K3329" i="1"/>
  <c r="S3327" i="1"/>
  <c r="U3327" i="1"/>
  <c r="T3327" i="1"/>
  <c r="M3327" i="1"/>
  <c r="J3327" i="1"/>
  <c r="L3327" i="1"/>
  <c r="K3327" i="1"/>
  <c r="S3325" i="1"/>
  <c r="U3325" i="1"/>
  <c r="T3325" i="1"/>
  <c r="M3325" i="1"/>
  <c r="J3325" i="1"/>
  <c r="L3325" i="1"/>
  <c r="K3325" i="1"/>
  <c r="S3323" i="1"/>
  <c r="U3323" i="1"/>
  <c r="T3323" i="1"/>
  <c r="M3323" i="1"/>
  <c r="J3323" i="1"/>
  <c r="L3323" i="1"/>
  <c r="K3323" i="1"/>
  <c r="S3321" i="1"/>
  <c r="U3321" i="1"/>
  <c r="T3321" i="1"/>
  <c r="M3321" i="1"/>
  <c r="J3321" i="1"/>
  <c r="L3321" i="1"/>
  <c r="K3321" i="1"/>
  <c r="S3319" i="1"/>
  <c r="U3319" i="1"/>
  <c r="T3319" i="1"/>
  <c r="M3319" i="1"/>
  <c r="J3319" i="1"/>
  <c r="L3319" i="1"/>
  <c r="K3319" i="1"/>
  <c r="S3317" i="1"/>
  <c r="U3317" i="1"/>
  <c r="T3317" i="1"/>
  <c r="M3317" i="1"/>
  <c r="J3317" i="1"/>
  <c r="L3317" i="1"/>
  <c r="K3317" i="1"/>
  <c r="S3315" i="1"/>
  <c r="U3315" i="1"/>
  <c r="T3315" i="1"/>
  <c r="M3315" i="1"/>
  <c r="J3315" i="1"/>
  <c r="L3315" i="1"/>
  <c r="K3315" i="1"/>
  <c r="S3313" i="1"/>
  <c r="U3313" i="1"/>
  <c r="T3313" i="1"/>
  <c r="M3313" i="1"/>
  <c r="J3313" i="1"/>
  <c r="L3313" i="1"/>
  <c r="K3313" i="1"/>
  <c r="S3311" i="1"/>
  <c r="U3311" i="1"/>
  <c r="T3311" i="1"/>
  <c r="M3311" i="1"/>
  <c r="J3311" i="1"/>
  <c r="L3311" i="1"/>
  <c r="K3311" i="1"/>
  <c r="S3309" i="1"/>
  <c r="U3309" i="1"/>
  <c r="T3309" i="1"/>
  <c r="M3309" i="1"/>
  <c r="J3309" i="1"/>
  <c r="L3309" i="1"/>
  <c r="K3309" i="1"/>
  <c r="S3307" i="1"/>
  <c r="U3307" i="1"/>
  <c r="T3307" i="1"/>
  <c r="M3307" i="1"/>
  <c r="J3307" i="1"/>
  <c r="L3307" i="1"/>
  <c r="K3307" i="1"/>
  <c r="S3305" i="1"/>
  <c r="U3305" i="1"/>
  <c r="T3305" i="1"/>
  <c r="M3305" i="1"/>
  <c r="J3305" i="1"/>
  <c r="L3305" i="1"/>
  <c r="K3305" i="1"/>
  <c r="S3303" i="1"/>
  <c r="U3303" i="1"/>
  <c r="T3303" i="1"/>
  <c r="M3303" i="1"/>
  <c r="J3303" i="1"/>
  <c r="L3303" i="1"/>
  <c r="K3303" i="1"/>
  <c r="S3301" i="1"/>
  <c r="U3301" i="1"/>
  <c r="T3301" i="1"/>
  <c r="M3301" i="1"/>
  <c r="J3301" i="1"/>
  <c r="L3301" i="1"/>
  <c r="K3301" i="1"/>
  <c r="S3299" i="1"/>
  <c r="U3299" i="1"/>
  <c r="T3299" i="1"/>
  <c r="M3299" i="1"/>
  <c r="J3299" i="1"/>
  <c r="L3299" i="1"/>
  <c r="K3299" i="1"/>
  <c r="S3297" i="1"/>
  <c r="U3297" i="1"/>
  <c r="T3297" i="1"/>
  <c r="M3297" i="1"/>
  <c r="J3297" i="1"/>
  <c r="L3297" i="1"/>
  <c r="K3297" i="1"/>
  <c r="S3295" i="1"/>
  <c r="U3295" i="1"/>
  <c r="T3295" i="1"/>
  <c r="M3295" i="1"/>
  <c r="J3295" i="1"/>
  <c r="L3295" i="1"/>
  <c r="K3295" i="1"/>
  <c r="S3293" i="1"/>
  <c r="U3293" i="1"/>
  <c r="T3293" i="1"/>
  <c r="M3293" i="1"/>
  <c r="J3293" i="1"/>
  <c r="L3293" i="1"/>
  <c r="K3293" i="1"/>
  <c r="S3291" i="1"/>
  <c r="U3291" i="1"/>
  <c r="T3291" i="1"/>
  <c r="M3291" i="1"/>
  <c r="J3291" i="1"/>
  <c r="L3291" i="1"/>
  <c r="K3291" i="1"/>
  <c r="S3289" i="1"/>
  <c r="U3289" i="1"/>
  <c r="T3289" i="1"/>
  <c r="M3289" i="1"/>
  <c r="J3289" i="1"/>
  <c r="L3289" i="1"/>
  <c r="K3289" i="1"/>
  <c r="S3287" i="1"/>
  <c r="U3287" i="1"/>
  <c r="T3287" i="1"/>
  <c r="M3287" i="1"/>
  <c r="J3287" i="1"/>
  <c r="L3287" i="1"/>
  <c r="K3287" i="1"/>
  <c r="S3285" i="1"/>
  <c r="U3285" i="1"/>
  <c r="T3285" i="1"/>
  <c r="M3285" i="1"/>
  <c r="J3285" i="1"/>
  <c r="L3285" i="1"/>
  <c r="K3285" i="1"/>
  <c r="S3283" i="1"/>
  <c r="U3283" i="1"/>
  <c r="T3283" i="1"/>
  <c r="M3283" i="1"/>
  <c r="J3283" i="1"/>
  <c r="L3283" i="1"/>
  <c r="K3283" i="1"/>
  <c r="S3281" i="1"/>
  <c r="U3281" i="1"/>
  <c r="T3281" i="1"/>
  <c r="M3281" i="1"/>
  <c r="J3281" i="1"/>
  <c r="L3281" i="1"/>
  <c r="K3281" i="1"/>
  <c r="S3279" i="1"/>
  <c r="U3279" i="1"/>
  <c r="T3279" i="1"/>
  <c r="M3279" i="1"/>
  <c r="J3279" i="1"/>
  <c r="L3279" i="1"/>
  <c r="K3279" i="1"/>
  <c r="S3277" i="1"/>
  <c r="U3277" i="1"/>
  <c r="T3277" i="1"/>
  <c r="M3277" i="1"/>
  <c r="J3277" i="1"/>
  <c r="L3277" i="1"/>
  <c r="K3277" i="1"/>
  <c r="S3275" i="1"/>
  <c r="U3275" i="1"/>
  <c r="T3275" i="1"/>
  <c r="M3275" i="1"/>
  <c r="J3275" i="1"/>
  <c r="L3275" i="1"/>
  <c r="K3275" i="1"/>
  <c r="S3273" i="1"/>
  <c r="U3273" i="1"/>
  <c r="T3273" i="1"/>
  <c r="M3273" i="1"/>
  <c r="J3273" i="1"/>
  <c r="L3273" i="1"/>
  <c r="K3273" i="1"/>
  <c r="S3271" i="1"/>
  <c r="U3271" i="1"/>
  <c r="T3271" i="1"/>
  <c r="M3271" i="1"/>
  <c r="J3271" i="1"/>
  <c r="L3271" i="1"/>
  <c r="K3271" i="1"/>
  <c r="S3269" i="1"/>
  <c r="U3269" i="1"/>
  <c r="T3269" i="1"/>
  <c r="M3269" i="1"/>
  <c r="J3269" i="1"/>
  <c r="L3269" i="1"/>
  <c r="K3269" i="1"/>
  <c r="S3267" i="1"/>
  <c r="U3267" i="1"/>
  <c r="T3267" i="1"/>
  <c r="M3267" i="1"/>
  <c r="J3267" i="1"/>
  <c r="L3267" i="1"/>
  <c r="K3267" i="1"/>
  <c r="S3265" i="1"/>
  <c r="U3265" i="1"/>
  <c r="T3265" i="1"/>
  <c r="M3265" i="1"/>
  <c r="J3265" i="1"/>
  <c r="L3265" i="1"/>
  <c r="K3265" i="1"/>
  <c r="S3263" i="1"/>
  <c r="U3263" i="1"/>
  <c r="T3263" i="1"/>
  <c r="M3263" i="1"/>
  <c r="J3263" i="1"/>
  <c r="L3263" i="1"/>
  <c r="K3263" i="1"/>
  <c r="S3261" i="1"/>
  <c r="U3261" i="1"/>
  <c r="T3261" i="1"/>
  <c r="M3261" i="1"/>
  <c r="J3261" i="1"/>
  <c r="L3261" i="1"/>
  <c r="K3261" i="1"/>
  <c r="S3259" i="1"/>
  <c r="U3259" i="1"/>
  <c r="T3259" i="1"/>
  <c r="M3259" i="1"/>
  <c r="J3259" i="1"/>
  <c r="L3259" i="1"/>
  <c r="K3259" i="1"/>
  <c r="S3257" i="1"/>
  <c r="U3257" i="1"/>
  <c r="T3257" i="1"/>
  <c r="M3257" i="1"/>
  <c r="J3257" i="1"/>
  <c r="L3257" i="1"/>
  <c r="K3257" i="1"/>
  <c r="S3255" i="1"/>
  <c r="U3255" i="1"/>
  <c r="T3255" i="1"/>
  <c r="M3255" i="1"/>
  <c r="J3255" i="1"/>
  <c r="L3255" i="1"/>
  <c r="K3255" i="1"/>
  <c r="S3253" i="1"/>
  <c r="U3253" i="1"/>
  <c r="T3253" i="1"/>
  <c r="M3253" i="1"/>
  <c r="J3253" i="1"/>
  <c r="L3253" i="1"/>
  <c r="K3253" i="1"/>
  <c r="S3251" i="1"/>
  <c r="U3251" i="1"/>
  <c r="T3251" i="1"/>
  <c r="M3251" i="1"/>
  <c r="J3251" i="1"/>
  <c r="L3251" i="1"/>
  <c r="K3251" i="1"/>
  <c r="S3249" i="1"/>
  <c r="U3249" i="1"/>
  <c r="T3249" i="1"/>
  <c r="M3249" i="1"/>
  <c r="J3249" i="1"/>
  <c r="L3249" i="1"/>
  <c r="K3249" i="1"/>
  <c r="S3247" i="1"/>
  <c r="U3247" i="1"/>
  <c r="T3247" i="1"/>
  <c r="M3247" i="1"/>
  <c r="J3247" i="1"/>
  <c r="L3247" i="1"/>
  <c r="K3247" i="1"/>
  <c r="S3245" i="1"/>
  <c r="U3245" i="1"/>
  <c r="T3245" i="1"/>
  <c r="M3245" i="1"/>
  <c r="J3245" i="1"/>
  <c r="L3245" i="1"/>
  <c r="K3245" i="1"/>
  <c r="S3243" i="1"/>
  <c r="U3243" i="1"/>
  <c r="T3243" i="1"/>
  <c r="M3243" i="1"/>
  <c r="J3243" i="1"/>
  <c r="L3243" i="1"/>
  <c r="K3243" i="1"/>
  <c r="S3241" i="1"/>
  <c r="U3241" i="1"/>
  <c r="T3241" i="1"/>
  <c r="M3241" i="1"/>
  <c r="J3241" i="1"/>
  <c r="L3241" i="1"/>
  <c r="K3241" i="1"/>
  <c r="S3239" i="1"/>
  <c r="U3239" i="1"/>
  <c r="T3239" i="1"/>
  <c r="M3239" i="1"/>
  <c r="J3239" i="1"/>
  <c r="L3239" i="1"/>
  <c r="K3239" i="1"/>
  <c r="S3237" i="1"/>
  <c r="U3237" i="1"/>
  <c r="T3237" i="1"/>
  <c r="M3237" i="1"/>
  <c r="J3237" i="1"/>
  <c r="L3237" i="1"/>
  <c r="K3237" i="1"/>
  <c r="S3235" i="1"/>
  <c r="U3235" i="1"/>
  <c r="T3235" i="1"/>
  <c r="M3235" i="1"/>
  <c r="J3235" i="1"/>
  <c r="L3235" i="1"/>
  <c r="K3235" i="1"/>
  <c r="S3233" i="1"/>
  <c r="U3233" i="1"/>
  <c r="T3233" i="1"/>
  <c r="M3233" i="1"/>
  <c r="J3233" i="1"/>
  <c r="L3233" i="1"/>
  <c r="K3233" i="1"/>
  <c r="S3231" i="1"/>
  <c r="U3231" i="1"/>
  <c r="T3231" i="1"/>
  <c r="M3231" i="1"/>
  <c r="J3231" i="1"/>
  <c r="L3231" i="1"/>
  <c r="K3231" i="1"/>
  <c r="S3229" i="1"/>
  <c r="U3229" i="1"/>
  <c r="T3229" i="1"/>
  <c r="M3229" i="1"/>
  <c r="J3229" i="1"/>
  <c r="L3229" i="1"/>
  <c r="K3229" i="1"/>
  <c r="S3227" i="1"/>
  <c r="U3227" i="1"/>
  <c r="T3227" i="1"/>
  <c r="M3227" i="1"/>
  <c r="J3227" i="1"/>
  <c r="L3227" i="1"/>
  <c r="K3227" i="1"/>
  <c r="S3225" i="1"/>
  <c r="U3225" i="1"/>
  <c r="T3225" i="1"/>
  <c r="M3225" i="1"/>
  <c r="J3225" i="1"/>
  <c r="L3225" i="1"/>
  <c r="K3225" i="1"/>
  <c r="S3223" i="1"/>
  <c r="U3223" i="1"/>
  <c r="T3223" i="1"/>
  <c r="M3223" i="1"/>
  <c r="J3223" i="1"/>
  <c r="L3223" i="1"/>
  <c r="K3223" i="1"/>
  <c r="S3221" i="1"/>
  <c r="U3221" i="1"/>
  <c r="T3221" i="1"/>
  <c r="M3221" i="1"/>
  <c r="J3221" i="1"/>
  <c r="L3221" i="1"/>
  <c r="K3221" i="1"/>
  <c r="S3219" i="1"/>
  <c r="U3219" i="1"/>
  <c r="T3219" i="1"/>
  <c r="M3219" i="1"/>
  <c r="J3219" i="1"/>
  <c r="L3219" i="1"/>
  <c r="K3219" i="1"/>
  <c r="S3217" i="1"/>
  <c r="U3217" i="1"/>
  <c r="T3217" i="1"/>
  <c r="M3217" i="1"/>
  <c r="J3217" i="1"/>
  <c r="L3217" i="1"/>
  <c r="K3217" i="1"/>
  <c r="S3215" i="1"/>
  <c r="U3215" i="1"/>
  <c r="T3215" i="1"/>
  <c r="M3215" i="1"/>
  <c r="J3215" i="1"/>
  <c r="L3215" i="1"/>
  <c r="K3215" i="1"/>
  <c r="S3213" i="1"/>
  <c r="U3213" i="1"/>
  <c r="T3213" i="1"/>
  <c r="M3213" i="1"/>
  <c r="J3213" i="1"/>
  <c r="L3213" i="1"/>
  <c r="K3213" i="1"/>
  <c r="S3211" i="1"/>
  <c r="U3211" i="1"/>
  <c r="T3211" i="1"/>
  <c r="M3211" i="1"/>
  <c r="J3211" i="1"/>
  <c r="L3211" i="1"/>
  <c r="K3211" i="1"/>
  <c r="S3209" i="1"/>
  <c r="U3209" i="1"/>
  <c r="T3209" i="1"/>
  <c r="M3209" i="1"/>
  <c r="J3209" i="1"/>
  <c r="L3209" i="1"/>
  <c r="K3209" i="1"/>
  <c r="S3207" i="1"/>
  <c r="U3207" i="1"/>
  <c r="T3207" i="1"/>
  <c r="M3207" i="1"/>
  <c r="J3207" i="1"/>
  <c r="L3207" i="1"/>
  <c r="K3207" i="1"/>
  <c r="S3205" i="1"/>
  <c r="U3205" i="1"/>
  <c r="T3205" i="1"/>
  <c r="M3205" i="1"/>
  <c r="J3205" i="1"/>
  <c r="L3205" i="1"/>
  <c r="K3205" i="1"/>
  <c r="S3203" i="1"/>
  <c r="U3203" i="1"/>
  <c r="T3203" i="1"/>
  <c r="M3203" i="1"/>
  <c r="J3203" i="1"/>
  <c r="L3203" i="1"/>
  <c r="K3203" i="1"/>
  <c r="S3201" i="1"/>
  <c r="U3201" i="1"/>
  <c r="T3201" i="1"/>
  <c r="M3201" i="1"/>
  <c r="J3201" i="1"/>
  <c r="L3201" i="1"/>
  <c r="K3201" i="1"/>
  <c r="S3199" i="1"/>
  <c r="U3199" i="1"/>
  <c r="T3199" i="1"/>
  <c r="M3199" i="1"/>
  <c r="J3199" i="1"/>
  <c r="L3199" i="1"/>
  <c r="K3199" i="1"/>
  <c r="S3197" i="1"/>
  <c r="U3197" i="1"/>
  <c r="T3197" i="1"/>
  <c r="M3197" i="1"/>
  <c r="J3197" i="1"/>
  <c r="L3197" i="1"/>
  <c r="K3197" i="1"/>
  <c r="S3195" i="1"/>
  <c r="U3195" i="1"/>
  <c r="T3195" i="1"/>
  <c r="M3195" i="1"/>
  <c r="J3195" i="1"/>
  <c r="L3195" i="1"/>
  <c r="K3195" i="1"/>
  <c r="S3193" i="1"/>
  <c r="U3193" i="1"/>
  <c r="T3193" i="1"/>
  <c r="M3193" i="1"/>
  <c r="J3193" i="1"/>
  <c r="L3193" i="1"/>
  <c r="K3193" i="1"/>
  <c r="S3191" i="1"/>
  <c r="U3191" i="1"/>
  <c r="T3191" i="1"/>
  <c r="M3191" i="1"/>
  <c r="J3191" i="1"/>
  <c r="L3191" i="1"/>
  <c r="K3191" i="1"/>
  <c r="S3189" i="1"/>
  <c r="U3189" i="1"/>
  <c r="T3189" i="1"/>
  <c r="M3189" i="1"/>
  <c r="J3189" i="1"/>
  <c r="L3189" i="1"/>
  <c r="K3189" i="1"/>
  <c r="S3187" i="1"/>
  <c r="U3187" i="1"/>
  <c r="T3187" i="1"/>
  <c r="M3187" i="1"/>
  <c r="J3187" i="1"/>
  <c r="L3187" i="1"/>
  <c r="K3187" i="1"/>
  <c r="S3185" i="1"/>
  <c r="U3185" i="1"/>
  <c r="T3185" i="1"/>
  <c r="M3185" i="1"/>
  <c r="J3185" i="1"/>
  <c r="L3185" i="1"/>
  <c r="K3185" i="1"/>
  <c r="S3183" i="1"/>
  <c r="U3183" i="1"/>
  <c r="T3183" i="1"/>
  <c r="M3183" i="1"/>
  <c r="J3183" i="1"/>
  <c r="L3183" i="1"/>
  <c r="K3183" i="1"/>
  <c r="S3181" i="1"/>
  <c r="U3181" i="1"/>
  <c r="T3181" i="1"/>
  <c r="M3181" i="1"/>
  <c r="J3181" i="1"/>
  <c r="L3181" i="1"/>
  <c r="K3181" i="1"/>
  <c r="S3179" i="1"/>
  <c r="U3179" i="1"/>
  <c r="T3179" i="1"/>
  <c r="M3179" i="1"/>
  <c r="J3179" i="1"/>
  <c r="L3179" i="1"/>
  <c r="K3179" i="1"/>
  <c r="S3177" i="1"/>
  <c r="U3177" i="1"/>
  <c r="T3177" i="1"/>
  <c r="M3177" i="1"/>
  <c r="J3177" i="1"/>
  <c r="L3177" i="1"/>
  <c r="K3177" i="1"/>
  <c r="S3175" i="1"/>
  <c r="U3175" i="1"/>
  <c r="T3175" i="1"/>
  <c r="M3175" i="1"/>
  <c r="J3175" i="1"/>
  <c r="L3175" i="1"/>
  <c r="K3175" i="1"/>
  <c r="S3173" i="1"/>
  <c r="U3173" i="1"/>
  <c r="T3173" i="1"/>
  <c r="M3173" i="1"/>
  <c r="J3173" i="1"/>
  <c r="L3173" i="1"/>
  <c r="K3173" i="1"/>
  <c r="S3171" i="1"/>
  <c r="U3171" i="1"/>
  <c r="T3171" i="1"/>
  <c r="M3171" i="1"/>
  <c r="J3171" i="1"/>
  <c r="L3171" i="1"/>
  <c r="K3171" i="1"/>
  <c r="S3169" i="1"/>
  <c r="U3169" i="1"/>
  <c r="T3169" i="1"/>
  <c r="M3169" i="1"/>
  <c r="J3169" i="1"/>
  <c r="L3169" i="1"/>
  <c r="K3169" i="1"/>
  <c r="S3167" i="1"/>
  <c r="U3167" i="1"/>
  <c r="T3167" i="1"/>
  <c r="M3167" i="1"/>
  <c r="J3167" i="1"/>
  <c r="L3167" i="1"/>
  <c r="K3167" i="1"/>
  <c r="S3165" i="1"/>
  <c r="U3165" i="1"/>
  <c r="T3165" i="1"/>
  <c r="M3165" i="1"/>
  <c r="J3165" i="1"/>
  <c r="L3165" i="1"/>
  <c r="K3165" i="1"/>
  <c r="S3163" i="1"/>
  <c r="U3163" i="1"/>
  <c r="T3163" i="1"/>
  <c r="M3163" i="1"/>
  <c r="J3163" i="1"/>
  <c r="L3163" i="1"/>
  <c r="K3163" i="1"/>
  <c r="S3161" i="1"/>
  <c r="U3161" i="1"/>
  <c r="T3161" i="1"/>
  <c r="M3161" i="1"/>
  <c r="J3161" i="1"/>
  <c r="L3161" i="1"/>
  <c r="K3161" i="1"/>
  <c r="S3159" i="1"/>
  <c r="U3159" i="1"/>
  <c r="T3159" i="1"/>
  <c r="M3159" i="1"/>
  <c r="J3159" i="1"/>
  <c r="L3159" i="1"/>
  <c r="K3159" i="1"/>
  <c r="S3157" i="1"/>
  <c r="U3157" i="1"/>
  <c r="T3157" i="1"/>
  <c r="M3157" i="1"/>
  <c r="J3157" i="1"/>
  <c r="L3157" i="1"/>
  <c r="K3157" i="1"/>
  <c r="S3155" i="1"/>
  <c r="U3155" i="1"/>
  <c r="T3155" i="1"/>
  <c r="M3155" i="1"/>
  <c r="J3155" i="1"/>
  <c r="L3155" i="1"/>
  <c r="K3155" i="1"/>
  <c r="S3153" i="1"/>
  <c r="U3153" i="1"/>
  <c r="T3153" i="1"/>
  <c r="M3153" i="1"/>
  <c r="J3153" i="1"/>
  <c r="L3153" i="1"/>
  <c r="K3153" i="1"/>
  <c r="S3151" i="1"/>
  <c r="U3151" i="1"/>
  <c r="T3151" i="1"/>
  <c r="M3151" i="1"/>
  <c r="J3151" i="1"/>
  <c r="L3151" i="1"/>
  <c r="K3151" i="1"/>
  <c r="S3149" i="1"/>
  <c r="U3149" i="1"/>
  <c r="T3149" i="1"/>
  <c r="M3149" i="1"/>
  <c r="J3149" i="1"/>
  <c r="L3149" i="1"/>
  <c r="K3149" i="1"/>
  <c r="S3147" i="1"/>
  <c r="U3147" i="1"/>
  <c r="T3147" i="1"/>
  <c r="M3147" i="1"/>
  <c r="J3147" i="1"/>
  <c r="L3147" i="1"/>
  <c r="K3147" i="1"/>
  <c r="S3145" i="1"/>
  <c r="U3145" i="1"/>
  <c r="T3145" i="1"/>
  <c r="M3145" i="1"/>
  <c r="J3145" i="1"/>
  <c r="L3145" i="1"/>
  <c r="K3145" i="1"/>
  <c r="S3143" i="1"/>
  <c r="U3143" i="1"/>
  <c r="T3143" i="1"/>
  <c r="M3143" i="1"/>
  <c r="J3143" i="1"/>
  <c r="L3143" i="1"/>
  <c r="K3143" i="1"/>
  <c r="S3141" i="1"/>
  <c r="U3141" i="1"/>
  <c r="T3141" i="1"/>
  <c r="M3141" i="1"/>
  <c r="J3141" i="1"/>
  <c r="L3141" i="1"/>
  <c r="K3141" i="1"/>
  <c r="S3139" i="1"/>
  <c r="U3139" i="1"/>
  <c r="T3139" i="1"/>
  <c r="M3139" i="1"/>
  <c r="J3139" i="1"/>
  <c r="L3139" i="1"/>
  <c r="K3139" i="1"/>
  <c r="S3137" i="1"/>
  <c r="U3137" i="1"/>
  <c r="T3137" i="1"/>
  <c r="M3137" i="1"/>
  <c r="J3137" i="1"/>
  <c r="L3137" i="1"/>
  <c r="K3137" i="1"/>
  <c r="S3135" i="1"/>
  <c r="U3135" i="1"/>
  <c r="T3135" i="1"/>
  <c r="M3135" i="1"/>
  <c r="J3135" i="1"/>
  <c r="L3135" i="1"/>
  <c r="K3135" i="1"/>
  <c r="S3133" i="1"/>
  <c r="U3133" i="1"/>
  <c r="T3133" i="1"/>
  <c r="M3133" i="1"/>
  <c r="J3133" i="1"/>
  <c r="L3133" i="1"/>
  <c r="K3133" i="1"/>
  <c r="S3131" i="1"/>
  <c r="U3131" i="1"/>
  <c r="T3131" i="1"/>
  <c r="M3131" i="1"/>
  <c r="J3131" i="1"/>
  <c r="L3131" i="1"/>
  <c r="K3131" i="1"/>
  <c r="S3129" i="1"/>
  <c r="U3129" i="1"/>
  <c r="T3129" i="1"/>
  <c r="M3129" i="1"/>
  <c r="J3129" i="1"/>
  <c r="L3129" i="1"/>
  <c r="K3129" i="1"/>
  <c r="S3127" i="1"/>
  <c r="U3127" i="1"/>
  <c r="T3127" i="1"/>
  <c r="M3127" i="1"/>
  <c r="J3127" i="1"/>
  <c r="L3127" i="1"/>
  <c r="K3127" i="1"/>
  <c r="S3125" i="1"/>
  <c r="U3125" i="1"/>
  <c r="T3125" i="1"/>
  <c r="M3125" i="1"/>
  <c r="J3125" i="1"/>
  <c r="L3125" i="1"/>
  <c r="K3125" i="1"/>
  <c r="S3123" i="1"/>
  <c r="U3123" i="1"/>
  <c r="T3123" i="1"/>
  <c r="M3123" i="1"/>
  <c r="J3123" i="1"/>
  <c r="L3123" i="1"/>
  <c r="K3123" i="1"/>
  <c r="S3121" i="1"/>
  <c r="U3121" i="1"/>
  <c r="T3121" i="1"/>
  <c r="M3121" i="1"/>
  <c r="J3121" i="1"/>
  <c r="L3121" i="1"/>
  <c r="K3121" i="1"/>
  <c r="S3119" i="1"/>
  <c r="U3119" i="1"/>
  <c r="T3119" i="1"/>
  <c r="M3119" i="1"/>
  <c r="J3119" i="1"/>
  <c r="L3119" i="1"/>
  <c r="K3119" i="1"/>
  <c r="S3117" i="1"/>
  <c r="U3117" i="1"/>
  <c r="T3117" i="1"/>
  <c r="M3117" i="1"/>
  <c r="J3117" i="1"/>
  <c r="L3117" i="1"/>
  <c r="K3117" i="1"/>
  <c r="S3115" i="1"/>
  <c r="U3115" i="1"/>
  <c r="T3115" i="1"/>
  <c r="M3115" i="1"/>
  <c r="J3115" i="1"/>
  <c r="L3115" i="1"/>
  <c r="K3115" i="1"/>
  <c r="S3113" i="1"/>
  <c r="U3113" i="1"/>
  <c r="T3113" i="1"/>
  <c r="M3113" i="1"/>
  <c r="J3113" i="1"/>
  <c r="L3113" i="1"/>
  <c r="K3113" i="1"/>
  <c r="S3111" i="1"/>
  <c r="U3111" i="1"/>
  <c r="T3111" i="1"/>
  <c r="M3111" i="1"/>
  <c r="J3111" i="1"/>
  <c r="L3111" i="1"/>
  <c r="K3111" i="1"/>
  <c r="S3109" i="1"/>
  <c r="U3109" i="1"/>
  <c r="T3109" i="1"/>
  <c r="M3109" i="1"/>
  <c r="J3109" i="1"/>
  <c r="L3109" i="1"/>
  <c r="K3109" i="1"/>
  <c r="S3107" i="1"/>
  <c r="U3107" i="1"/>
  <c r="T3107" i="1"/>
  <c r="M3107" i="1"/>
  <c r="J3107" i="1"/>
  <c r="L3107" i="1"/>
  <c r="K3107" i="1"/>
  <c r="S3105" i="1"/>
  <c r="U3105" i="1"/>
  <c r="T3105" i="1"/>
  <c r="M3105" i="1"/>
  <c r="J3105" i="1"/>
  <c r="L3105" i="1"/>
  <c r="K3105" i="1"/>
  <c r="S3103" i="1"/>
  <c r="U3103" i="1"/>
  <c r="T3103" i="1"/>
  <c r="M3103" i="1"/>
  <c r="J3103" i="1"/>
  <c r="L3103" i="1"/>
  <c r="K3103" i="1"/>
  <c r="S3101" i="1"/>
  <c r="U3101" i="1"/>
  <c r="T3101" i="1"/>
  <c r="M3101" i="1"/>
  <c r="J3101" i="1"/>
  <c r="L3101" i="1"/>
  <c r="K3101" i="1"/>
  <c r="S3099" i="1"/>
  <c r="U3099" i="1"/>
  <c r="T3099" i="1"/>
  <c r="M3099" i="1"/>
  <c r="J3099" i="1"/>
  <c r="L3099" i="1"/>
  <c r="K3099" i="1"/>
  <c r="S3097" i="1"/>
  <c r="U3097" i="1"/>
  <c r="T3097" i="1"/>
  <c r="M3097" i="1"/>
  <c r="J3097" i="1"/>
  <c r="L3097" i="1"/>
  <c r="K3097" i="1"/>
  <c r="S3095" i="1"/>
  <c r="U3095" i="1"/>
  <c r="T3095" i="1"/>
  <c r="M3095" i="1"/>
  <c r="J3095" i="1"/>
  <c r="L3095" i="1"/>
  <c r="K3095" i="1"/>
  <c r="S3093" i="1"/>
  <c r="U3093" i="1"/>
  <c r="T3093" i="1"/>
  <c r="M3093" i="1"/>
  <c r="J3093" i="1"/>
  <c r="L3093" i="1"/>
  <c r="K3093" i="1"/>
  <c r="S3091" i="1"/>
  <c r="U3091" i="1"/>
  <c r="T3091" i="1"/>
  <c r="M3091" i="1"/>
  <c r="J3091" i="1"/>
  <c r="L3091" i="1"/>
  <c r="K3091" i="1"/>
  <c r="S3089" i="1"/>
  <c r="U3089" i="1"/>
  <c r="T3089" i="1"/>
  <c r="M3089" i="1"/>
  <c r="J3089" i="1"/>
  <c r="L3089" i="1"/>
  <c r="K3089" i="1"/>
  <c r="S3087" i="1"/>
  <c r="U3087" i="1"/>
  <c r="T3087" i="1"/>
  <c r="M3087" i="1"/>
  <c r="J3087" i="1"/>
  <c r="L3087" i="1"/>
  <c r="K3087" i="1"/>
  <c r="S3085" i="1"/>
  <c r="U3085" i="1"/>
  <c r="T3085" i="1"/>
  <c r="M3085" i="1"/>
  <c r="J3085" i="1"/>
  <c r="L3085" i="1"/>
  <c r="K3085" i="1"/>
  <c r="S3083" i="1"/>
  <c r="U3083" i="1"/>
  <c r="T3083" i="1"/>
  <c r="M3083" i="1"/>
  <c r="J3083" i="1"/>
  <c r="L3083" i="1"/>
  <c r="K3083" i="1"/>
  <c r="S3081" i="1"/>
  <c r="U3081" i="1"/>
  <c r="T3081" i="1"/>
  <c r="M3081" i="1"/>
  <c r="J3081" i="1"/>
  <c r="L3081" i="1"/>
  <c r="K3081" i="1"/>
  <c r="S3079" i="1"/>
  <c r="U3079" i="1"/>
  <c r="T3079" i="1"/>
  <c r="M3079" i="1"/>
  <c r="J3079" i="1"/>
  <c r="L3079" i="1"/>
  <c r="K3079" i="1"/>
  <c r="S3077" i="1"/>
  <c r="U3077" i="1"/>
  <c r="T3077" i="1"/>
  <c r="M3077" i="1"/>
  <c r="J3077" i="1"/>
  <c r="L3077" i="1"/>
  <c r="K3077" i="1"/>
  <c r="S3075" i="1"/>
  <c r="U3075" i="1"/>
  <c r="T3075" i="1"/>
  <c r="M3075" i="1"/>
  <c r="J3075" i="1"/>
  <c r="L3075" i="1"/>
  <c r="K3075" i="1"/>
  <c r="S3073" i="1"/>
  <c r="U3073" i="1"/>
  <c r="T3073" i="1"/>
  <c r="M3073" i="1"/>
  <c r="J3073" i="1"/>
  <c r="L3073" i="1"/>
  <c r="K3073" i="1"/>
  <c r="S3071" i="1"/>
  <c r="U3071" i="1"/>
  <c r="T3071" i="1"/>
  <c r="M3071" i="1"/>
  <c r="J3071" i="1"/>
  <c r="L3071" i="1"/>
  <c r="K3071" i="1"/>
  <c r="S3069" i="1"/>
  <c r="U3069" i="1"/>
  <c r="T3069" i="1"/>
  <c r="M3069" i="1"/>
  <c r="J3069" i="1"/>
  <c r="L3069" i="1"/>
  <c r="K3069" i="1"/>
  <c r="S3067" i="1"/>
  <c r="U3067" i="1"/>
  <c r="T3067" i="1"/>
  <c r="M3067" i="1"/>
  <c r="J3067" i="1"/>
  <c r="L3067" i="1"/>
  <c r="K3067" i="1"/>
  <c r="S3065" i="1"/>
  <c r="U3065" i="1"/>
  <c r="T3065" i="1"/>
  <c r="M3065" i="1"/>
  <c r="J3065" i="1"/>
  <c r="L3065" i="1"/>
  <c r="K3065" i="1"/>
  <c r="S3063" i="1"/>
  <c r="U3063" i="1"/>
  <c r="T3063" i="1"/>
  <c r="M3063" i="1"/>
  <c r="J3063" i="1"/>
  <c r="L3063" i="1"/>
  <c r="K3063" i="1"/>
  <c r="S3061" i="1"/>
  <c r="U3061" i="1"/>
  <c r="T3061" i="1"/>
  <c r="M3061" i="1"/>
  <c r="J3061" i="1"/>
  <c r="L3061" i="1"/>
  <c r="K3061" i="1"/>
  <c r="S3059" i="1"/>
  <c r="U3059" i="1"/>
  <c r="T3059" i="1"/>
  <c r="M3059" i="1"/>
  <c r="J3059" i="1"/>
  <c r="L3059" i="1"/>
  <c r="K3059" i="1"/>
  <c r="S3057" i="1"/>
  <c r="U3057" i="1"/>
  <c r="T3057" i="1"/>
  <c r="M3057" i="1"/>
  <c r="J3057" i="1"/>
  <c r="L3057" i="1"/>
  <c r="K3057" i="1"/>
  <c r="S3055" i="1"/>
  <c r="U3055" i="1"/>
  <c r="T3055" i="1"/>
  <c r="M3055" i="1"/>
  <c r="J3055" i="1"/>
  <c r="L3055" i="1"/>
  <c r="K3055" i="1"/>
  <c r="S3053" i="1"/>
  <c r="U3053" i="1"/>
  <c r="T3053" i="1"/>
  <c r="M3053" i="1"/>
  <c r="J3053" i="1"/>
  <c r="L3053" i="1"/>
  <c r="K3053" i="1"/>
  <c r="S3051" i="1"/>
  <c r="U3051" i="1"/>
  <c r="T3051" i="1"/>
  <c r="M3051" i="1"/>
  <c r="J3051" i="1"/>
  <c r="L3051" i="1"/>
  <c r="K3051" i="1"/>
  <c r="S3049" i="1"/>
  <c r="U3049" i="1"/>
  <c r="T3049" i="1"/>
  <c r="M3049" i="1"/>
  <c r="J3049" i="1"/>
  <c r="L3049" i="1"/>
  <c r="K3049" i="1"/>
  <c r="S3047" i="1"/>
  <c r="U3047" i="1"/>
  <c r="T3047" i="1"/>
  <c r="M3047" i="1"/>
  <c r="J3047" i="1"/>
  <c r="L3047" i="1"/>
  <c r="K3047" i="1"/>
  <c r="S3045" i="1"/>
  <c r="U3045" i="1"/>
  <c r="T3045" i="1"/>
  <c r="M3045" i="1"/>
  <c r="J3045" i="1"/>
  <c r="L3045" i="1"/>
  <c r="K3045" i="1"/>
  <c r="S3043" i="1"/>
  <c r="U3043" i="1"/>
  <c r="T3043" i="1"/>
  <c r="M3043" i="1"/>
  <c r="J3043" i="1"/>
  <c r="L3043" i="1"/>
  <c r="K3043" i="1"/>
  <c r="S3041" i="1"/>
  <c r="U3041" i="1"/>
  <c r="T3041" i="1"/>
  <c r="M3041" i="1"/>
  <c r="J3041" i="1"/>
  <c r="L3041" i="1"/>
  <c r="K3041" i="1"/>
  <c r="S3039" i="1"/>
  <c r="U3039" i="1"/>
  <c r="T3039" i="1"/>
  <c r="M3039" i="1"/>
  <c r="J3039" i="1"/>
  <c r="L3039" i="1"/>
  <c r="K3039" i="1"/>
  <c r="S3037" i="1"/>
  <c r="U3037" i="1"/>
  <c r="T3037" i="1"/>
  <c r="M3037" i="1"/>
  <c r="J3037" i="1"/>
  <c r="L3037" i="1"/>
  <c r="K3037" i="1"/>
  <c r="S3035" i="1"/>
  <c r="U3035" i="1"/>
  <c r="T3035" i="1"/>
  <c r="M3035" i="1"/>
  <c r="J3035" i="1"/>
  <c r="L3035" i="1"/>
  <c r="K3035" i="1"/>
  <c r="S3033" i="1"/>
  <c r="U3033" i="1"/>
  <c r="T3033" i="1"/>
  <c r="M3033" i="1"/>
  <c r="J3033" i="1"/>
  <c r="L3033" i="1"/>
  <c r="K3033" i="1"/>
  <c r="S3031" i="1"/>
  <c r="U3031" i="1"/>
  <c r="T3031" i="1"/>
  <c r="M3031" i="1"/>
  <c r="J3031" i="1"/>
  <c r="L3031" i="1"/>
  <c r="K3031" i="1"/>
  <c r="S3029" i="1"/>
  <c r="U3029" i="1"/>
  <c r="T3029" i="1"/>
  <c r="M3029" i="1"/>
  <c r="J3029" i="1"/>
  <c r="L3029" i="1"/>
  <c r="K3029" i="1"/>
  <c r="S3027" i="1"/>
  <c r="U3027" i="1"/>
  <c r="T3027" i="1"/>
  <c r="M3027" i="1"/>
  <c r="J3027" i="1"/>
  <c r="L3027" i="1"/>
  <c r="K3027" i="1"/>
  <c r="S3025" i="1"/>
  <c r="U3025" i="1"/>
  <c r="T3025" i="1"/>
  <c r="M3025" i="1"/>
  <c r="J3025" i="1"/>
  <c r="L3025" i="1"/>
  <c r="K3025" i="1"/>
  <c r="S3023" i="1"/>
  <c r="U3023" i="1"/>
  <c r="T3023" i="1"/>
  <c r="M3023" i="1"/>
  <c r="J3023" i="1"/>
  <c r="L3023" i="1"/>
  <c r="K3023" i="1"/>
  <c r="S3021" i="1"/>
  <c r="U3021" i="1"/>
  <c r="T3021" i="1"/>
  <c r="M3021" i="1"/>
  <c r="J3021" i="1"/>
  <c r="L3021" i="1"/>
  <c r="K3021" i="1"/>
  <c r="S3019" i="1"/>
  <c r="U3019" i="1"/>
  <c r="T3019" i="1"/>
  <c r="M3019" i="1"/>
  <c r="J3019" i="1"/>
  <c r="L3019" i="1"/>
  <c r="K3019" i="1"/>
  <c r="S3017" i="1"/>
  <c r="U3017" i="1"/>
  <c r="T3017" i="1"/>
  <c r="M3017" i="1"/>
  <c r="J3017" i="1"/>
  <c r="L3017" i="1"/>
  <c r="K3017" i="1"/>
  <c r="S3015" i="1"/>
  <c r="U3015" i="1"/>
  <c r="T3015" i="1"/>
  <c r="M3015" i="1"/>
  <c r="J3015" i="1"/>
  <c r="L3015" i="1"/>
  <c r="K3015" i="1"/>
  <c r="S3013" i="1"/>
  <c r="U3013" i="1"/>
  <c r="T3013" i="1"/>
  <c r="M3013" i="1"/>
  <c r="J3013" i="1"/>
  <c r="L3013" i="1"/>
  <c r="K3013" i="1"/>
  <c r="S3011" i="1"/>
  <c r="U3011" i="1"/>
  <c r="T3011" i="1"/>
  <c r="M3011" i="1"/>
  <c r="J3011" i="1"/>
  <c r="L3011" i="1"/>
  <c r="K3011" i="1"/>
  <c r="S3009" i="1"/>
  <c r="U3009" i="1"/>
  <c r="T3009" i="1"/>
  <c r="M3009" i="1"/>
  <c r="J3009" i="1"/>
  <c r="L3009" i="1"/>
  <c r="K3009" i="1"/>
  <c r="S3007" i="1"/>
  <c r="U3007" i="1"/>
  <c r="T3007" i="1"/>
  <c r="M3007" i="1"/>
  <c r="J3007" i="1"/>
  <c r="L3007" i="1"/>
  <c r="K3007" i="1"/>
  <c r="S3005" i="1"/>
  <c r="U3005" i="1"/>
  <c r="T3005" i="1"/>
  <c r="M3005" i="1"/>
  <c r="J3005" i="1"/>
  <c r="L3005" i="1"/>
  <c r="K3005" i="1"/>
  <c r="S3003" i="1"/>
  <c r="U3003" i="1"/>
  <c r="T3003" i="1"/>
  <c r="M3003" i="1"/>
  <c r="J3003" i="1"/>
  <c r="L3003" i="1"/>
  <c r="K3003" i="1"/>
  <c r="S3001" i="1"/>
  <c r="U3001" i="1"/>
  <c r="T3001" i="1"/>
  <c r="M3001" i="1"/>
  <c r="J3001" i="1"/>
  <c r="L3001" i="1"/>
  <c r="K3001" i="1"/>
  <c r="S2999" i="1"/>
  <c r="U2999" i="1"/>
  <c r="T2999" i="1"/>
  <c r="M2999" i="1"/>
  <c r="J2999" i="1"/>
  <c r="L2999" i="1"/>
  <c r="K2999" i="1"/>
  <c r="S2997" i="1"/>
  <c r="U2997" i="1"/>
  <c r="T2997" i="1"/>
  <c r="M2997" i="1"/>
  <c r="J2997" i="1"/>
  <c r="L2997" i="1"/>
  <c r="K2997" i="1"/>
  <c r="S2995" i="1"/>
  <c r="U2995" i="1"/>
  <c r="T2995" i="1"/>
  <c r="M2995" i="1"/>
  <c r="J2995" i="1"/>
  <c r="L2995" i="1"/>
  <c r="K2995" i="1"/>
  <c r="S2993" i="1"/>
  <c r="U2993" i="1"/>
  <c r="T2993" i="1"/>
  <c r="M2993" i="1"/>
  <c r="J2993" i="1"/>
  <c r="L2993" i="1"/>
  <c r="K2993" i="1"/>
  <c r="S2991" i="1"/>
  <c r="U2991" i="1"/>
  <c r="T2991" i="1"/>
  <c r="M2991" i="1"/>
  <c r="J2991" i="1"/>
  <c r="L2991" i="1"/>
  <c r="K2991" i="1"/>
  <c r="S2989" i="1"/>
  <c r="U2989" i="1"/>
  <c r="T2989" i="1"/>
  <c r="M2989" i="1"/>
  <c r="J2989" i="1"/>
  <c r="L2989" i="1"/>
  <c r="K2989" i="1"/>
  <c r="S2987" i="1"/>
  <c r="U2987" i="1"/>
  <c r="T2987" i="1"/>
  <c r="M2987" i="1"/>
  <c r="J2987" i="1"/>
  <c r="L2987" i="1"/>
  <c r="K2987" i="1"/>
  <c r="S2985" i="1"/>
  <c r="U2985" i="1"/>
  <c r="T2985" i="1"/>
  <c r="M2985" i="1"/>
  <c r="J2985" i="1"/>
  <c r="L2985" i="1"/>
  <c r="K2985" i="1"/>
  <c r="S2983" i="1"/>
  <c r="U2983" i="1"/>
  <c r="T2983" i="1"/>
  <c r="M2983" i="1"/>
  <c r="J2983" i="1"/>
  <c r="L2983" i="1"/>
  <c r="K2983" i="1"/>
  <c r="S2981" i="1"/>
  <c r="U2981" i="1"/>
  <c r="T2981" i="1"/>
  <c r="M2981" i="1"/>
  <c r="J2981" i="1"/>
  <c r="L2981" i="1"/>
  <c r="K2981" i="1"/>
  <c r="S2979" i="1"/>
  <c r="U2979" i="1"/>
  <c r="T2979" i="1"/>
  <c r="M2979" i="1"/>
  <c r="J2979" i="1"/>
  <c r="L2979" i="1"/>
  <c r="K2979" i="1"/>
  <c r="S2977" i="1"/>
  <c r="U2977" i="1"/>
  <c r="T2977" i="1"/>
  <c r="M2977" i="1"/>
  <c r="J2977" i="1"/>
  <c r="L2977" i="1"/>
  <c r="K2977" i="1"/>
  <c r="S2975" i="1"/>
  <c r="U2975" i="1"/>
  <c r="T2975" i="1"/>
  <c r="M2975" i="1"/>
  <c r="J2975" i="1"/>
  <c r="L2975" i="1"/>
  <c r="K2975" i="1"/>
  <c r="S2973" i="1"/>
  <c r="U2973" i="1"/>
  <c r="T2973" i="1"/>
  <c r="M2973" i="1"/>
  <c r="J2973" i="1"/>
  <c r="L2973" i="1"/>
  <c r="K2973" i="1"/>
  <c r="S2971" i="1"/>
  <c r="U2971" i="1"/>
  <c r="T2971" i="1"/>
  <c r="M2971" i="1"/>
  <c r="J2971" i="1"/>
  <c r="L2971" i="1"/>
  <c r="K2971" i="1"/>
  <c r="S2969" i="1"/>
  <c r="U2969" i="1"/>
  <c r="T2969" i="1"/>
  <c r="M2969" i="1"/>
  <c r="J2969" i="1"/>
  <c r="L2969" i="1"/>
  <c r="K2969" i="1"/>
  <c r="S2967" i="1"/>
  <c r="U2967" i="1"/>
  <c r="T2967" i="1"/>
  <c r="M2967" i="1"/>
  <c r="J2967" i="1"/>
  <c r="L2967" i="1"/>
  <c r="K2967" i="1"/>
  <c r="S2965" i="1"/>
  <c r="U2965" i="1"/>
  <c r="T2965" i="1"/>
  <c r="M2965" i="1"/>
  <c r="J2965" i="1"/>
  <c r="L2965" i="1"/>
  <c r="K2965" i="1"/>
  <c r="S2963" i="1"/>
  <c r="U2963" i="1"/>
  <c r="T2963" i="1"/>
  <c r="M2963" i="1"/>
  <c r="J2963" i="1"/>
  <c r="L2963" i="1"/>
  <c r="K2963" i="1"/>
  <c r="S2961" i="1"/>
  <c r="U2961" i="1"/>
  <c r="T2961" i="1"/>
  <c r="M2961" i="1"/>
  <c r="J2961" i="1"/>
  <c r="L2961" i="1"/>
  <c r="K2961" i="1"/>
  <c r="S2959" i="1"/>
  <c r="U2959" i="1"/>
  <c r="T2959" i="1"/>
  <c r="M2959" i="1"/>
  <c r="J2959" i="1"/>
  <c r="L2959" i="1"/>
  <c r="K2959" i="1"/>
  <c r="S2957" i="1"/>
  <c r="U2957" i="1"/>
  <c r="T2957" i="1"/>
  <c r="M2957" i="1"/>
  <c r="J2957" i="1"/>
  <c r="L2957" i="1"/>
  <c r="K2957" i="1"/>
  <c r="S2955" i="1"/>
  <c r="U2955" i="1"/>
  <c r="T2955" i="1"/>
  <c r="M2955" i="1"/>
  <c r="J2955" i="1"/>
  <c r="L2955" i="1"/>
  <c r="K2955" i="1"/>
  <c r="S2953" i="1"/>
  <c r="U2953" i="1"/>
  <c r="T2953" i="1"/>
  <c r="M2953" i="1"/>
  <c r="J2953" i="1"/>
  <c r="L2953" i="1"/>
  <c r="K2953" i="1"/>
  <c r="S2951" i="1"/>
  <c r="U2951" i="1"/>
  <c r="T2951" i="1"/>
  <c r="M2951" i="1"/>
  <c r="J2951" i="1"/>
  <c r="L2951" i="1"/>
  <c r="K2951" i="1"/>
  <c r="S2949" i="1"/>
  <c r="U2949" i="1"/>
  <c r="T2949" i="1"/>
  <c r="M2949" i="1"/>
  <c r="J2949" i="1"/>
  <c r="L2949" i="1"/>
  <c r="K2949" i="1"/>
  <c r="S2947" i="1"/>
  <c r="U2947" i="1"/>
  <c r="T2947" i="1"/>
  <c r="M2947" i="1"/>
  <c r="J2947" i="1"/>
  <c r="L2947" i="1"/>
  <c r="K2947" i="1"/>
  <c r="S2945" i="1"/>
  <c r="U2945" i="1"/>
  <c r="T2945" i="1"/>
  <c r="M2945" i="1"/>
  <c r="J2945" i="1"/>
  <c r="L2945" i="1"/>
  <c r="K2945" i="1"/>
  <c r="S2943" i="1"/>
  <c r="U2943" i="1"/>
  <c r="T2943" i="1"/>
  <c r="M2943" i="1"/>
  <c r="J2943" i="1"/>
  <c r="L2943" i="1"/>
  <c r="K2943" i="1"/>
  <c r="S2941" i="1"/>
  <c r="U2941" i="1"/>
  <c r="T2941" i="1"/>
  <c r="M2941" i="1"/>
  <c r="J2941" i="1"/>
  <c r="L2941" i="1"/>
  <c r="K2941" i="1"/>
  <c r="S2939" i="1"/>
  <c r="U2939" i="1"/>
  <c r="T2939" i="1"/>
  <c r="M2939" i="1"/>
  <c r="J2939" i="1"/>
  <c r="L2939" i="1"/>
  <c r="K2939" i="1"/>
  <c r="S2937" i="1"/>
  <c r="U2937" i="1"/>
  <c r="T2937" i="1"/>
  <c r="M2937" i="1"/>
  <c r="J2937" i="1"/>
  <c r="L2937" i="1"/>
  <c r="K2937" i="1"/>
  <c r="S2935" i="1"/>
  <c r="U2935" i="1"/>
  <c r="T2935" i="1"/>
  <c r="M2935" i="1"/>
  <c r="J2935" i="1"/>
  <c r="L2935" i="1"/>
  <c r="K2935" i="1"/>
  <c r="S2933" i="1"/>
  <c r="U2933" i="1"/>
  <c r="T2933" i="1"/>
  <c r="M2933" i="1"/>
  <c r="J2933" i="1"/>
  <c r="L2933" i="1"/>
  <c r="K2933" i="1"/>
  <c r="S2931" i="1"/>
  <c r="U2931" i="1"/>
  <c r="T2931" i="1"/>
  <c r="M2931" i="1"/>
  <c r="J2931" i="1"/>
  <c r="L2931" i="1"/>
  <c r="K2931" i="1"/>
  <c r="S2929" i="1"/>
  <c r="U2929" i="1"/>
  <c r="T2929" i="1"/>
  <c r="M2929" i="1"/>
  <c r="J2929" i="1"/>
  <c r="L2929" i="1"/>
  <c r="K2929" i="1"/>
  <c r="S2927" i="1"/>
  <c r="U2927" i="1"/>
  <c r="T2927" i="1"/>
  <c r="M2927" i="1"/>
  <c r="J2927" i="1"/>
  <c r="L2927" i="1"/>
  <c r="K2927" i="1"/>
  <c r="S2925" i="1"/>
  <c r="U2925" i="1"/>
  <c r="T2925" i="1"/>
  <c r="M2925" i="1"/>
  <c r="J2925" i="1"/>
  <c r="L2925" i="1"/>
  <c r="K2925" i="1"/>
  <c r="S2923" i="1"/>
  <c r="U2923" i="1"/>
  <c r="T2923" i="1"/>
  <c r="M2923" i="1"/>
  <c r="J2923" i="1"/>
  <c r="L2923" i="1"/>
  <c r="K2923" i="1"/>
  <c r="S2921" i="1"/>
  <c r="U2921" i="1"/>
  <c r="T2921" i="1"/>
  <c r="M2921" i="1"/>
  <c r="J2921" i="1"/>
  <c r="L2921" i="1"/>
  <c r="K2921" i="1"/>
  <c r="S2919" i="1"/>
  <c r="U2919" i="1"/>
  <c r="T2919" i="1"/>
  <c r="M2919" i="1"/>
  <c r="J2919" i="1"/>
  <c r="L2919" i="1"/>
  <c r="K2919" i="1"/>
  <c r="S2917" i="1"/>
  <c r="U2917" i="1"/>
  <c r="T2917" i="1"/>
  <c r="M2917" i="1"/>
  <c r="J2917" i="1"/>
  <c r="L2917" i="1"/>
  <c r="K2917" i="1"/>
  <c r="S2915" i="1"/>
  <c r="U2915" i="1"/>
  <c r="T2915" i="1"/>
  <c r="M2915" i="1"/>
  <c r="J2915" i="1"/>
  <c r="L2915" i="1"/>
  <c r="K2915" i="1"/>
  <c r="S2913" i="1"/>
  <c r="U2913" i="1"/>
  <c r="T2913" i="1"/>
  <c r="M2913" i="1"/>
  <c r="J2913" i="1"/>
  <c r="L2913" i="1"/>
  <c r="K2913" i="1"/>
  <c r="S2911" i="1"/>
  <c r="U2911" i="1"/>
  <c r="T2911" i="1"/>
  <c r="M2911" i="1"/>
  <c r="J2911" i="1"/>
  <c r="L2911" i="1"/>
  <c r="K2911" i="1"/>
  <c r="S2909" i="1"/>
  <c r="U2909" i="1"/>
  <c r="T2909" i="1"/>
  <c r="M2909" i="1"/>
  <c r="J2909" i="1"/>
  <c r="L2909" i="1"/>
  <c r="K2909" i="1"/>
  <c r="S2907" i="1"/>
  <c r="U2907" i="1"/>
  <c r="T2907" i="1"/>
  <c r="M2907" i="1"/>
  <c r="J2907" i="1"/>
  <c r="L2907" i="1"/>
  <c r="K2907" i="1"/>
  <c r="S2905" i="1"/>
  <c r="U2905" i="1"/>
  <c r="T2905" i="1"/>
  <c r="M2905" i="1"/>
  <c r="J2905" i="1"/>
  <c r="L2905" i="1"/>
  <c r="K2905" i="1"/>
  <c r="S2903" i="1"/>
  <c r="U2903" i="1"/>
  <c r="T2903" i="1"/>
  <c r="M2903" i="1"/>
  <c r="J2903" i="1"/>
  <c r="L2903" i="1"/>
  <c r="K2903" i="1"/>
  <c r="S2901" i="1"/>
  <c r="U2901" i="1"/>
  <c r="T2901" i="1"/>
  <c r="M2901" i="1"/>
  <c r="J2901" i="1"/>
  <c r="L2901" i="1"/>
  <c r="K2901" i="1"/>
  <c r="S2899" i="1"/>
  <c r="U2899" i="1"/>
  <c r="T2899" i="1"/>
  <c r="M2899" i="1"/>
  <c r="J2899" i="1"/>
  <c r="L2899" i="1"/>
  <c r="K2899" i="1"/>
  <c r="S2897" i="1"/>
  <c r="U2897" i="1"/>
  <c r="T2897" i="1"/>
  <c r="M2897" i="1"/>
  <c r="J2897" i="1"/>
  <c r="L2897" i="1"/>
  <c r="K2897" i="1"/>
  <c r="S2895" i="1"/>
  <c r="U2895" i="1"/>
  <c r="T2895" i="1"/>
  <c r="M2895" i="1"/>
  <c r="J2895" i="1"/>
  <c r="L2895" i="1"/>
  <c r="K2895" i="1"/>
  <c r="S2893" i="1"/>
  <c r="U2893" i="1"/>
  <c r="T2893" i="1"/>
  <c r="M2893" i="1"/>
  <c r="J2893" i="1"/>
  <c r="L2893" i="1"/>
  <c r="K2893" i="1"/>
  <c r="S2891" i="1"/>
  <c r="U2891" i="1"/>
  <c r="T2891" i="1"/>
  <c r="M2891" i="1"/>
  <c r="J2891" i="1"/>
  <c r="L2891" i="1"/>
  <c r="K2891" i="1"/>
  <c r="S2889" i="1"/>
  <c r="U2889" i="1"/>
  <c r="T2889" i="1"/>
  <c r="M2889" i="1"/>
  <c r="J2889" i="1"/>
  <c r="L2889" i="1"/>
  <c r="K2889" i="1"/>
  <c r="S2887" i="1"/>
  <c r="U2887" i="1"/>
  <c r="T2887" i="1"/>
  <c r="M2887" i="1"/>
  <c r="J2887" i="1"/>
  <c r="L2887" i="1"/>
  <c r="K2887" i="1"/>
  <c r="S2885" i="1"/>
  <c r="U2885" i="1"/>
  <c r="T2885" i="1"/>
  <c r="M2885" i="1"/>
  <c r="J2885" i="1"/>
  <c r="L2885" i="1"/>
  <c r="K2885" i="1"/>
  <c r="S2883" i="1"/>
  <c r="U2883" i="1"/>
  <c r="T2883" i="1"/>
  <c r="M2883" i="1"/>
  <c r="J2883" i="1"/>
  <c r="L2883" i="1"/>
  <c r="K2883" i="1"/>
  <c r="S2881" i="1"/>
  <c r="U2881" i="1"/>
  <c r="T2881" i="1"/>
  <c r="M2881" i="1"/>
  <c r="J2881" i="1"/>
  <c r="L2881" i="1"/>
  <c r="K2881" i="1"/>
  <c r="S2879" i="1"/>
  <c r="U2879" i="1"/>
  <c r="T2879" i="1"/>
  <c r="M2879" i="1"/>
  <c r="J2879" i="1"/>
  <c r="L2879" i="1"/>
  <c r="K2879" i="1"/>
  <c r="S2877" i="1"/>
  <c r="U2877" i="1"/>
  <c r="T2877" i="1"/>
  <c r="M2877" i="1"/>
  <c r="J2877" i="1"/>
  <c r="L2877" i="1"/>
  <c r="K2877" i="1"/>
  <c r="S2875" i="1"/>
  <c r="U2875" i="1"/>
  <c r="T2875" i="1"/>
  <c r="M2875" i="1"/>
  <c r="J2875" i="1"/>
  <c r="L2875" i="1"/>
  <c r="K2875" i="1"/>
  <c r="S2873" i="1"/>
  <c r="U2873" i="1"/>
  <c r="T2873" i="1"/>
  <c r="M2873" i="1"/>
  <c r="J2873" i="1"/>
  <c r="L2873" i="1"/>
  <c r="K2873" i="1"/>
  <c r="S2871" i="1"/>
  <c r="U2871" i="1"/>
  <c r="T2871" i="1"/>
  <c r="M2871" i="1"/>
  <c r="J2871" i="1"/>
  <c r="L2871" i="1"/>
  <c r="K2871" i="1"/>
  <c r="S2869" i="1"/>
  <c r="U2869" i="1"/>
  <c r="T2869" i="1"/>
  <c r="M2869" i="1"/>
  <c r="J2869" i="1"/>
  <c r="L2869" i="1"/>
  <c r="K2869" i="1"/>
  <c r="S2867" i="1"/>
  <c r="U2867" i="1"/>
  <c r="T2867" i="1"/>
  <c r="M2867" i="1"/>
  <c r="J2867" i="1"/>
  <c r="L2867" i="1"/>
  <c r="K2867" i="1"/>
  <c r="S2865" i="1"/>
  <c r="U2865" i="1"/>
  <c r="T2865" i="1"/>
  <c r="M2865" i="1"/>
  <c r="J2865" i="1"/>
  <c r="L2865" i="1"/>
  <c r="K2865" i="1"/>
  <c r="S2863" i="1"/>
  <c r="U2863" i="1"/>
  <c r="T2863" i="1"/>
  <c r="M2863" i="1"/>
  <c r="J2863" i="1"/>
  <c r="L2863" i="1"/>
  <c r="K2863" i="1"/>
  <c r="S2861" i="1"/>
  <c r="U2861" i="1"/>
  <c r="T2861" i="1"/>
  <c r="M2861" i="1"/>
  <c r="J2861" i="1"/>
  <c r="L2861" i="1"/>
  <c r="K2861" i="1"/>
  <c r="S2859" i="1"/>
  <c r="U2859" i="1"/>
  <c r="T2859" i="1"/>
  <c r="M2859" i="1"/>
  <c r="J2859" i="1"/>
  <c r="L2859" i="1"/>
  <c r="K2859" i="1"/>
  <c r="S2857" i="1"/>
  <c r="U2857" i="1"/>
  <c r="T2857" i="1"/>
  <c r="M2857" i="1"/>
  <c r="J2857" i="1"/>
  <c r="L2857" i="1"/>
  <c r="K2857" i="1"/>
  <c r="S2855" i="1"/>
  <c r="U2855" i="1"/>
  <c r="T2855" i="1"/>
  <c r="M2855" i="1"/>
  <c r="J2855" i="1"/>
  <c r="L2855" i="1"/>
  <c r="K2855" i="1"/>
  <c r="S2853" i="1"/>
  <c r="U2853" i="1"/>
  <c r="T2853" i="1"/>
  <c r="M2853" i="1"/>
  <c r="J2853" i="1"/>
  <c r="L2853" i="1"/>
  <c r="K2853" i="1"/>
  <c r="S2851" i="1"/>
  <c r="U2851" i="1"/>
  <c r="T2851" i="1"/>
  <c r="M2851" i="1"/>
  <c r="J2851" i="1"/>
  <c r="L2851" i="1"/>
  <c r="K2851" i="1"/>
  <c r="S2849" i="1"/>
  <c r="U2849" i="1"/>
  <c r="T2849" i="1"/>
  <c r="M2849" i="1"/>
  <c r="J2849" i="1"/>
  <c r="L2849" i="1"/>
  <c r="K2849" i="1"/>
  <c r="S2847" i="1"/>
  <c r="U2847" i="1"/>
  <c r="T2847" i="1"/>
  <c r="M2847" i="1"/>
  <c r="J2847" i="1"/>
  <c r="L2847" i="1"/>
  <c r="K2847" i="1"/>
  <c r="S2845" i="1"/>
  <c r="U2845" i="1"/>
  <c r="T2845" i="1"/>
  <c r="M2845" i="1"/>
  <c r="J2845" i="1"/>
  <c r="L2845" i="1"/>
  <c r="K2845" i="1"/>
  <c r="S2843" i="1"/>
  <c r="U2843" i="1"/>
  <c r="T2843" i="1"/>
  <c r="M2843" i="1"/>
  <c r="J2843" i="1"/>
  <c r="L2843" i="1"/>
  <c r="K2843" i="1"/>
  <c r="S2841" i="1"/>
  <c r="U2841" i="1"/>
  <c r="T2841" i="1"/>
  <c r="M2841" i="1"/>
  <c r="J2841" i="1"/>
  <c r="L2841" i="1"/>
  <c r="K2841" i="1"/>
  <c r="S2839" i="1"/>
  <c r="U2839" i="1"/>
  <c r="T2839" i="1"/>
  <c r="M2839" i="1"/>
  <c r="J2839" i="1"/>
  <c r="L2839" i="1"/>
  <c r="K2839" i="1"/>
  <c r="S2837" i="1"/>
  <c r="U2837" i="1"/>
  <c r="T2837" i="1"/>
  <c r="M2837" i="1"/>
  <c r="J2837" i="1"/>
  <c r="L2837" i="1"/>
  <c r="K2837" i="1"/>
  <c r="S2835" i="1"/>
  <c r="U2835" i="1"/>
  <c r="T2835" i="1"/>
  <c r="M2835" i="1"/>
  <c r="J2835" i="1"/>
  <c r="L2835" i="1"/>
  <c r="K2835" i="1"/>
  <c r="S2833" i="1"/>
  <c r="U2833" i="1"/>
  <c r="T2833" i="1"/>
  <c r="M2833" i="1"/>
  <c r="J2833" i="1"/>
  <c r="L2833" i="1"/>
  <c r="K2833" i="1"/>
  <c r="S2831" i="1"/>
  <c r="U2831" i="1"/>
  <c r="T2831" i="1"/>
  <c r="M2831" i="1"/>
  <c r="J2831" i="1"/>
  <c r="L2831" i="1"/>
  <c r="K2831" i="1"/>
  <c r="S2829" i="1"/>
  <c r="U2829" i="1"/>
  <c r="T2829" i="1"/>
  <c r="M2829" i="1"/>
  <c r="J2829" i="1"/>
  <c r="L2829" i="1"/>
  <c r="K2829" i="1"/>
  <c r="S2827" i="1"/>
  <c r="U2827" i="1"/>
  <c r="T2827" i="1"/>
  <c r="M2827" i="1"/>
  <c r="J2827" i="1"/>
  <c r="L2827" i="1"/>
  <c r="K2827" i="1"/>
  <c r="S2825" i="1"/>
  <c r="U2825" i="1"/>
  <c r="T2825" i="1"/>
  <c r="M2825" i="1"/>
  <c r="J2825" i="1"/>
  <c r="L2825" i="1"/>
  <c r="K2825" i="1"/>
  <c r="S2823" i="1"/>
  <c r="U2823" i="1"/>
  <c r="T2823" i="1"/>
  <c r="M2823" i="1"/>
  <c r="J2823" i="1"/>
  <c r="L2823" i="1"/>
  <c r="K2823" i="1"/>
  <c r="S2821" i="1"/>
  <c r="U2821" i="1"/>
  <c r="T2821" i="1"/>
  <c r="M2821" i="1"/>
  <c r="J2821" i="1"/>
  <c r="L2821" i="1"/>
  <c r="K2821" i="1"/>
  <c r="S2819" i="1"/>
  <c r="U2819" i="1"/>
  <c r="T2819" i="1"/>
  <c r="M2819" i="1"/>
  <c r="J2819" i="1"/>
  <c r="L2819" i="1"/>
  <c r="K2819" i="1"/>
  <c r="S2817" i="1"/>
  <c r="U2817" i="1"/>
  <c r="T2817" i="1"/>
  <c r="M2817" i="1"/>
  <c r="J2817" i="1"/>
  <c r="L2817" i="1"/>
  <c r="K2817" i="1"/>
  <c r="S2815" i="1"/>
  <c r="U2815" i="1"/>
  <c r="T2815" i="1"/>
  <c r="M2815" i="1"/>
  <c r="J2815" i="1"/>
  <c r="L2815" i="1"/>
  <c r="K2815" i="1"/>
  <c r="S2813" i="1"/>
  <c r="U2813" i="1"/>
  <c r="T2813" i="1"/>
  <c r="M2813" i="1"/>
  <c r="J2813" i="1"/>
  <c r="L2813" i="1"/>
  <c r="K2813" i="1"/>
  <c r="S2811" i="1"/>
  <c r="U2811" i="1"/>
  <c r="T2811" i="1"/>
  <c r="M2811" i="1"/>
  <c r="J2811" i="1"/>
  <c r="L2811" i="1"/>
  <c r="K2811" i="1"/>
  <c r="S2809" i="1"/>
  <c r="U2809" i="1"/>
  <c r="T2809" i="1"/>
  <c r="M2809" i="1"/>
  <c r="J2809" i="1"/>
  <c r="L2809" i="1"/>
  <c r="K2809" i="1"/>
  <c r="S2807" i="1"/>
  <c r="U2807" i="1"/>
  <c r="T2807" i="1"/>
  <c r="M2807" i="1"/>
  <c r="J2807" i="1"/>
  <c r="L2807" i="1"/>
  <c r="K2807" i="1"/>
  <c r="S2805" i="1"/>
  <c r="U2805" i="1"/>
  <c r="T2805" i="1"/>
  <c r="M2805" i="1"/>
  <c r="J2805" i="1"/>
  <c r="L2805" i="1"/>
  <c r="K2805" i="1"/>
  <c r="S2803" i="1"/>
  <c r="U2803" i="1"/>
  <c r="T2803" i="1"/>
  <c r="M2803" i="1"/>
  <c r="J2803" i="1"/>
  <c r="L2803" i="1"/>
  <c r="K2803" i="1"/>
  <c r="S2801" i="1"/>
  <c r="U2801" i="1"/>
  <c r="T2801" i="1"/>
  <c r="M2801" i="1"/>
  <c r="J2801" i="1"/>
  <c r="L2801" i="1"/>
  <c r="K2801" i="1"/>
  <c r="S2799" i="1"/>
  <c r="U2799" i="1"/>
  <c r="T2799" i="1"/>
  <c r="M2799" i="1"/>
  <c r="J2799" i="1"/>
  <c r="L2799" i="1"/>
  <c r="K2799" i="1"/>
  <c r="S2797" i="1"/>
  <c r="U2797" i="1"/>
  <c r="T2797" i="1"/>
  <c r="M2797" i="1"/>
  <c r="J2797" i="1"/>
  <c r="L2797" i="1"/>
  <c r="K2797" i="1"/>
  <c r="S2795" i="1"/>
  <c r="U2795" i="1"/>
  <c r="T2795" i="1"/>
  <c r="M2795" i="1"/>
  <c r="J2795" i="1"/>
  <c r="L2795" i="1"/>
  <c r="K2795" i="1"/>
  <c r="S2793" i="1"/>
  <c r="U2793" i="1"/>
  <c r="T2793" i="1"/>
  <c r="M2793" i="1"/>
  <c r="J2793" i="1"/>
  <c r="L2793" i="1"/>
  <c r="K2793" i="1"/>
  <c r="S2791" i="1"/>
  <c r="U2791" i="1"/>
  <c r="T2791" i="1"/>
  <c r="M2791" i="1"/>
  <c r="J2791" i="1"/>
  <c r="L2791" i="1"/>
  <c r="K2791" i="1"/>
  <c r="S2789" i="1"/>
  <c r="U2789" i="1"/>
  <c r="T2789" i="1"/>
  <c r="M2789" i="1"/>
  <c r="J2789" i="1"/>
  <c r="L2789" i="1"/>
  <c r="K2789" i="1"/>
  <c r="S2787" i="1"/>
  <c r="U2787" i="1"/>
  <c r="T2787" i="1"/>
  <c r="M2787" i="1"/>
  <c r="J2787" i="1"/>
  <c r="L2787" i="1"/>
  <c r="K2787" i="1"/>
  <c r="S2785" i="1"/>
  <c r="U2785" i="1"/>
  <c r="T2785" i="1"/>
  <c r="M2785" i="1"/>
  <c r="J2785" i="1"/>
  <c r="L2785" i="1"/>
  <c r="K2785" i="1"/>
  <c r="S2783" i="1"/>
  <c r="U2783" i="1"/>
  <c r="T2783" i="1"/>
  <c r="M2783" i="1"/>
  <c r="J2783" i="1"/>
  <c r="L2783" i="1"/>
  <c r="K2783" i="1"/>
  <c r="S2781" i="1"/>
  <c r="U2781" i="1"/>
  <c r="T2781" i="1"/>
  <c r="M2781" i="1"/>
  <c r="J2781" i="1"/>
  <c r="L2781" i="1"/>
  <c r="K2781" i="1"/>
  <c r="S2779" i="1"/>
  <c r="U2779" i="1"/>
  <c r="T2779" i="1"/>
  <c r="M2779" i="1"/>
  <c r="J2779" i="1"/>
  <c r="L2779" i="1"/>
  <c r="K2779" i="1"/>
  <c r="S2777" i="1"/>
  <c r="U2777" i="1"/>
  <c r="T2777" i="1"/>
  <c r="M2777" i="1"/>
  <c r="J2777" i="1"/>
  <c r="L2777" i="1"/>
  <c r="K2777" i="1"/>
  <c r="S2775" i="1"/>
  <c r="U2775" i="1"/>
  <c r="T2775" i="1"/>
  <c r="M2775" i="1"/>
  <c r="J2775" i="1"/>
  <c r="L2775" i="1"/>
  <c r="K2775" i="1"/>
  <c r="S2773" i="1"/>
  <c r="U2773" i="1"/>
  <c r="T2773" i="1"/>
  <c r="M2773" i="1"/>
  <c r="J2773" i="1"/>
  <c r="L2773" i="1"/>
  <c r="K2773" i="1"/>
  <c r="S2771" i="1"/>
  <c r="U2771" i="1"/>
  <c r="T2771" i="1"/>
  <c r="M2771" i="1"/>
  <c r="J2771" i="1"/>
  <c r="L2771" i="1"/>
  <c r="K2771" i="1"/>
  <c r="S2769" i="1"/>
  <c r="U2769" i="1"/>
  <c r="T2769" i="1"/>
  <c r="M2769" i="1"/>
  <c r="J2769" i="1"/>
  <c r="L2769" i="1"/>
  <c r="K2769" i="1"/>
  <c r="S2767" i="1"/>
  <c r="U2767" i="1"/>
  <c r="T2767" i="1"/>
  <c r="M2767" i="1"/>
  <c r="J2767" i="1"/>
  <c r="L2767" i="1"/>
  <c r="K2767" i="1"/>
  <c r="S2765" i="1"/>
  <c r="U2765" i="1"/>
  <c r="T2765" i="1"/>
  <c r="M2765" i="1"/>
  <c r="J2765" i="1"/>
  <c r="L2765" i="1"/>
  <c r="K2765" i="1"/>
  <c r="S2763" i="1"/>
  <c r="U2763" i="1"/>
  <c r="T2763" i="1"/>
  <c r="M2763" i="1"/>
  <c r="J2763" i="1"/>
  <c r="L2763" i="1"/>
  <c r="K2763" i="1"/>
  <c r="S2761" i="1"/>
  <c r="U2761" i="1"/>
  <c r="T2761" i="1"/>
  <c r="M2761" i="1"/>
  <c r="J2761" i="1"/>
  <c r="L2761" i="1"/>
  <c r="K2761" i="1"/>
  <c r="S2759" i="1"/>
  <c r="U2759" i="1"/>
  <c r="T2759" i="1"/>
  <c r="M2759" i="1"/>
  <c r="J2759" i="1"/>
  <c r="L2759" i="1"/>
  <c r="K2759" i="1"/>
  <c r="S2757" i="1"/>
  <c r="U2757" i="1"/>
  <c r="T2757" i="1"/>
  <c r="M2757" i="1"/>
  <c r="J2757" i="1"/>
  <c r="L2757" i="1"/>
  <c r="K2757" i="1"/>
  <c r="S2755" i="1"/>
  <c r="U2755" i="1"/>
  <c r="T2755" i="1"/>
  <c r="M2755" i="1"/>
  <c r="J2755" i="1"/>
  <c r="L2755" i="1"/>
  <c r="K2755" i="1"/>
  <c r="S2753" i="1"/>
  <c r="U2753" i="1"/>
  <c r="T2753" i="1"/>
  <c r="M2753" i="1"/>
  <c r="J2753" i="1"/>
  <c r="L2753" i="1"/>
  <c r="K2753" i="1"/>
  <c r="S2751" i="1"/>
  <c r="U2751" i="1"/>
  <c r="T2751" i="1"/>
  <c r="M2751" i="1"/>
  <c r="J2751" i="1"/>
  <c r="L2751" i="1"/>
  <c r="K2751" i="1"/>
  <c r="S2749" i="1"/>
  <c r="U2749" i="1"/>
  <c r="T2749" i="1"/>
  <c r="M2749" i="1"/>
  <c r="J2749" i="1"/>
  <c r="L2749" i="1"/>
  <c r="K2749" i="1"/>
  <c r="S2747" i="1"/>
  <c r="U2747" i="1"/>
  <c r="T2747" i="1"/>
  <c r="M2747" i="1"/>
  <c r="J2747" i="1"/>
  <c r="L2747" i="1"/>
  <c r="K2747" i="1"/>
  <c r="S2745" i="1"/>
  <c r="U2745" i="1"/>
  <c r="T2745" i="1"/>
  <c r="M2745" i="1"/>
  <c r="J2745" i="1"/>
  <c r="L2745" i="1"/>
  <c r="K2745" i="1"/>
  <c r="S2743" i="1"/>
  <c r="U2743" i="1"/>
  <c r="T2743" i="1"/>
  <c r="M2743" i="1"/>
  <c r="J2743" i="1"/>
  <c r="L2743" i="1"/>
  <c r="K2743" i="1"/>
  <c r="S2741" i="1"/>
  <c r="U2741" i="1"/>
  <c r="T2741" i="1"/>
  <c r="M2741" i="1"/>
  <c r="J2741" i="1"/>
  <c r="L2741" i="1"/>
  <c r="K2741" i="1"/>
  <c r="S2739" i="1"/>
  <c r="U2739" i="1"/>
  <c r="T2739" i="1"/>
  <c r="M2739" i="1"/>
  <c r="J2739" i="1"/>
  <c r="L2739" i="1"/>
  <c r="K2739" i="1"/>
  <c r="S2737" i="1"/>
  <c r="U2737" i="1"/>
  <c r="T2737" i="1"/>
  <c r="M2737" i="1"/>
  <c r="J2737" i="1"/>
  <c r="L2737" i="1"/>
  <c r="K2737" i="1"/>
  <c r="S2735" i="1"/>
  <c r="U2735" i="1"/>
  <c r="T2735" i="1"/>
  <c r="M2735" i="1"/>
  <c r="J2735" i="1"/>
  <c r="L2735" i="1"/>
  <c r="K2735" i="1"/>
  <c r="S2733" i="1"/>
  <c r="U2733" i="1"/>
  <c r="T2733" i="1"/>
  <c r="M2733" i="1"/>
  <c r="J2733" i="1"/>
  <c r="L2733" i="1"/>
  <c r="K2733" i="1"/>
  <c r="S2731" i="1"/>
  <c r="U2731" i="1"/>
  <c r="T2731" i="1"/>
  <c r="M2731" i="1"/>
  <c r="J2731" i="1"/>
  <c r="L2731" i="1"/>
  <c r="K2731" i="1"/>
  <c r="S2729" i="1"/>
  <c r="U2729" i="1"/>
  <c r="T2729" i="1"/>
  <c r="M2729" i="1"/>
  <c r="J2729" i="1"/>
  <c r="L2729" i="1"/>
  <c r="K2729" i="1"/>
  <c r="S2727" i="1"/>
  <c r="U2727" i="1"/>
  <c r="T2727" i="1"/>
  <c r="M2727" i="1"/>
  <c r="J2727" i="1"/>
  <c r="L2727" i="1"/>
  <c r="K2727" i="1"/>
  <c r="S2725" i="1"/>
  <c r="U2725" i="1"/>
  <c r="T2725" i="1"/>
  <c r="M2725" i="1"/>
  <c r="J2725" i="1"/>
  <c r="L2725" i="1"/>
  <c r="K2725" i="1"/>
  <c r="S2723" i="1"/>
  <c r="U2723" i="1"/>
  <c r="T2723" i="1"/>
  <c r="M2723" i="1"/>
  <c r="J2723" i="1"/>
  <c r="L2723" i="1"/>
  <c r="K2723" i="1"/>
  <c r="S2721" i="1"/>
  <c r="U2721" i="1"/>
  <c r="T2721" i="1"/>
  <c r="M2721" i="1"/>
  <c r="J2721" i="1"/>
  <c r="L2721" i="1"/>
  <c r="K2721" i="1"/>
  <c r="S2719" i="1"/>
  <c r="U2719" i="1"/>
  <c r="T2719" i="1"/>
  <c r="M2719" i="1"/>
  <c r="J2719" i="1"/>
  <c r="L2719" i="1"/>
  <c r="K2719" i="1"/>
  <c r="S2717" i="1"/>
  <c r="U2717" i="1"/>
  <c r="T2717" i="1"/>
  <c r="M2717" i="1"/>
  <c r="J2717" i="1"/>
  <c r="L2717" i="1"/>
  <c r="K2717" i="1"/>
  <c r="S2715" i="1"/>
  <c r="U2715" i="1"/>
  <c r="T2715" i="1"/>
  <c r="M2715" i="1"/>
  <c r="J2715" i="1"/>
  <c r="L2715" i="1"/>
  <c r="K2715" i="1"/>
  <c r="S2713" i="1"/>
  <c r="U2713" i="1"/>
  <c r="T2713" i="1"/>
  <c r="M2713" i="1"/>
  <c r="J2713" i="1"/>
  <c r="L2713" i="1"/>
  <c r="K2713" i="1"/>
  <c r="S2711" i="1"/>
  <c r="U2711" i="1"/>
  <c r="T2711" i="1"/>
  <c r="M2711" i="1"/>
  <c r="J2711" i="1"/>
  <c r="L2711" i="1"/>
  <c r="K2711" i="1"/>
  <c r="S2709" i="1"/>
  <c r="U2709" i="1"/>
  <c r="T2709" i="1"/>
  <c r="M2709" i="1"/>
  <c r="J2709" i="1"/>
  <c r="L2709" i="1"/>
  <c r="K2709" i="1"/>
  <c r="S2707" i="1"/>
  <c r="U2707" i="1"/>
  <c r="T2707" i="1"/>
  <c r="M2707" i="1"/>
  <c r="J2707" i="1"/>
  <c r="L2707" i="1"/>
  <c r="K2707" i="1"/>
  <c r="S2705" i="1"/>
  <c r="U2705" i="1"/>
  <c r="T2705" i="1"/>
  <c r="M2705" i="1"/>
  <c r="J2705" i="1"/>
  <c r="L2705" i="1"/>
  <c r="K2705" i="1"/>
  <c r="S2703" i="1"/>
  <c r="U2703" i="1"/>
  <c r="T2703" i="1"/>
  <c r="M2703" i="1"/>
  <c r="J2703" i="1"/>
  <c r="L2703" i="1"/>
  <c r="K2703" i="1"/>
  <c r="S2701" i="1"/>
  <c r="U2701" i="1"/>
  <c r="T2701" i="1"/>
  <c r="M2701" i="1"/>
  <c r="J2701" i="1"/>
  <c r="L2701" i="1"/>
  <c r="K2701" i="1"/>
  <c r="S2699" i="1"/>
  <c r="U2699" i="1"/>
  <c r="T2699" i="1"/>
  <c r="M2699" i="1"/>
  <c r="J2699" i="1"/>
  <c r="L2699" i="1"/>
  <c r="K2699" i="1"/>
  <c r="S2697" i="1"/>
  <c r="U2697" i="1"/>
  <c r="T2697" i="1"/>
  <c r="M2697" i="1"/>
  <c r="J2697" i="1"/>
  <c r="L2697" i="1"/>
  <c r="K2697" i="1"/>
  <c r="S2695" i="1"/>
  <c r="U2695" i="1"/>
  <c r="T2695" i="1"/>
  <c r="M2695" i="1"/>
  <c r="J2695" i="1"/>
  <c r="L2695" i="1"/>
  <c r="K2695" i="1"/>
  <c r="S2693" i="1"/>
  <c r="U2693" i="1"/>
  <c r="T2693" i="1"/>
  <c r="M2693" i="1"/>
  <c r="J2693" i="1"/>
  <c r="L2693" i="1"/>
  <c r="K2693" i="1"/>
  <c r="S2691" i="1"/>
  <c r="U2691" i="1"/>
  <c r="T2691" i="1"/>
  <c r="M2691" i="1"/>
  <c r="J2691" i="1"/>
  <c r="L2691" i="1"/>
  <c r="K2691" i="1"/>
  <c r="S2689" i="1"/>
  <c r="U2689" i="1"/>
  <c r="T2689" i="1"/>
  <c r="M2689" i="1"/>
  <c r="J2689" i="1"/>
  <c r="L2689" i="1"/>
  <c r="K2689" i="1"/>
  <c r="S2687" i="1"/>
  <c r="U2687" i="1"/>
  <c r="T2687" i="1"/>
  <c r="M2687" i="1"/>
  <c r="J2687" i="1"/>
  <c r="L2687" i="1"/>
  <c r="K2687" i="1"/>
  <c r="S2685" i="1"/>
  <c r="U2685" i="1"/>
  <c r="T2685" i="1"/>
  <c r="M2685" i="1"/>
  <c r="J2685" i="1"/>
  <c r="L2685" i="1"/>
  <c r="K2685" i="1"/>
  <c r="S2683" i="1"/>
  <c r="U2683" i="1"/>
  <c r="T2683" i="1"/>
  <c r="M2683" i="1"/>
  <c r="J2683" i="1"/>
  <c r="L2683" i="1"/>
  <c r="K2683" i="1"/>
  <c r="S2681" i="1"/>
  <c r="U2681" i="1"/>
  <c r="T2681" i="1"/>
  <c r="M2681" i="1"/>
  <c r="J2681" i="1"/>
  <c r="L2681" i="1"/>
  <c r="K2681" i="1"/>
  <c r="S2679" i="1"/>
  <c r="U2679" i="1"/>
  <c r="T2679" i="1"/>
  <c r="M2679" i="1"/>
  <c r="J2679" i="1"/>
  <c r="L2679" i="1"/>
  <c r="K2679" i="1"/>
  <c r="S2677" i="1"/>
  <c r="U2677" i="1"/>
  <c r="T2677" i="1"/>
  <c r="M2677" i="1"/>
  <c r="J2677" i="1"/>
  <c r="L2677" i="1"/>
  <c r="K2677" i="1"/>
  <c r="S2675" i="1"/>
  <c r="U2675" i="1"/>
  <c r="T2675" i="1"/>
  <c r="M2675" i="1"/>
  <c r="J2675" i="1"/>
  <c r="L2675" i="1"/>
  <c r="K2675" i="1"/>
  <c r="S2673" i="1"/>
  <c r="U2673" i="1"/>
  <c r="T2673" i="1"/>
  <c r="M2673" i="1"/>
  <c r="J2673" i="1"/>
  <c r="L2673" i="1"/>
  <c r="K2673" i="1"/>
  <c r="S2671" i="1"/>
  <c r="U2671" i="1"/>
  <c r="T2671" i="1"/>
  <c r="M2671" i="1"/>
  <c r="J2671" i="1"/>
  <c r="L2671" i="1"/>
  <c r="K2671" i="1"/>
  <c r="S2669" i="1"/>
  <c r="U2669" i="1"/>
  <c r="T2669" i="1"/>
  <c r="M2669" i="1"/>
  <c r="J2669" i="1"/>
  <c r="L2669" i="1"/>
  <c r="K2669" i="1"/>
  <c r="S2667" i="1"/>
  <c r="U2667" i="1"/>
  <c r="T2667" i="1"/>
  <c r="M2667" i="1"/>
  <c r="J2667" i="1"/>
  <c r="L2667" i="1"/>
  <c r="K2667" i="1"/>
  <c r="S2665" i="1"/>
  <c r="U2665" i="1"/>
  <c r="T2665" i="1"/>
  <c r="M2665" i="1"/>
  <c r="J2665" i="1"/>
  <c r="L2665" i="1"/>
  <c r="K2665" i="1"/>
  <c r="S2663" i="1"/>
  <c r="U2663" i="1"/>
  <c r="T2663" i="1"/>
  <c r="M2663" i="1"/>
  <c r="J2663" i="1"/>
  <c r="L2663" i="1"/>
  <c r="K2663" i="1"/>
  <c r="S2661" i="1"/>
  <c r="U2661" i="1"/>
  <c r="T2661" i="1"/>
  <c r="M2661" i="1"/>
  <c r="J2661" i="1"/>
  <c r="L2661" i="1"/>
  <c r="K2661" i="1"/>
  <c r="S2659" i="1"/>
  <c r="U2659" i="1"/>
  <c r="T2659" i="1"/>
  <c r="M2659" i="1"/>
  <c r="J2659" i="1"/>
  <c r="L2659" i="1"/>
  <c r="K2659" i="1"/>
  <c r="S2657" i="1"/>
  <c r="U2657" i="1"/>
  <c r="T2657" i="1"/>
  <c r="M2657" i="1"/>
  <c r="J2657" i="1"/>
  <c r="L2657" i="1"/>
  <c r="K2657" i="1"/>
  <c r="S2655" i="1"/>
  <c r="U2655" i="1"/>
  <c r="T2655" i="1"/>
  <c r="M2655" i="1"/>
  <c r="J2655" i="1"/>
  <c r="L2655" i="1"/>
  <c r="K2655" i="1"/>
  <c r="S2653" i="1"/>
  <c r="U2653" i="1"/>
  <c r="T2653" i="1"/>
  <c r="M2653" i="1"/>
  <c r="J2653" i="1"/>
  <c r="L2653" i="1"/>
  <c r="K2653" i="1"/>
  <c r="S2651" i="1"/>
  <c r="U2651" i="1"/>
  <c r="T2651" i="1"/>
  <c r="M2651" i="1"/>
  <c r="J2651" i="1"/>
  <c r="L2651" i="1"/>
  <c r="K2651" i="1"/>
  <c r="S2649" i="1"/>
  <c r="U2649" i="1"/>
  <c r="T2649" i="1"/>
  <c r="M2649" i="1"/>
  <c r="J2649" i="1"/>
  <c r="L2649" i="1"/>
  <c r="K2649" i="1"/>
  <c r="S2647" i="1"/>
  <c r="U2647" i="1"/>
  <c r="T2647" i="1"/>
  <c r="M2647" i="1"/>
  <c r="J2647" i="1"/>
  <c r="L2647" i="1"/>
  <c r="K2647" i="1"/>
  <c r="S2645" i="1"/>
  <c r="U2645" i="1"/>
  <c r="T2645" i="1"/>
  <c r="M2645" i="1"/>
  <c r="J2645" i="1"/>
  <c r="L2645" i="1"/>
  <c r="K2645" i="1"/>
  <c r="S2643" i="1"/>
  <c r="U2643" i="1"/>
  <c r="T2643" i="1"/>
  <c r="M2643" i="1"/>
  <c r="J2643" i="1"/>
  <c r="L2643" i="1"/>
  <c r="K2643" i="1"/>
  <c r="S2641" i="1"/>
  <c r="U2641" i="1"/>
  <c r="T2641" i="1"/>
  <c r="M2641" i="1"/>
  <c r="J2641" i="1"/>
  <c r="L2641" i="1"/>
  <c r="K2641" i="1"/>
  <c r="S2639" i="1"/>
  <c r="U2639" i="1"/>
  <c r="T2639" i="1"/>
  <c r="M2639" i="1"/>
  <c r="J2639" i="1"/>
  <c r="L2639" i="1"/>
  <c r="K2639" i="1"/>
  <c r="S2637" i="1"/>
  <c r="U2637" i="1"/>
  <c r="T2637" i="1"/>
  <c r="M2637" i="1"/>
  <c r="J2637" i="1"/>
  <c r="L2637" i="1"/>
  <c r="K2637" i="1"/>
  <c r="S2635" i="1"/>
  <c r="U2635" i="1"/>
  <c r="T2635" i="1"/>
  <c r="M2635" i="1"/>
  <c r="J2635" i="1"/>
  <c r="L2635" i="1"/>
  <c r="K2635" i="1"/>
  <c r="S2633" i="1"/>
  <c r="U2633" i="1"/>
  <c r="T2633" i="1"/>
  <c r="M2633" i="1"/>
  <c r="J2633" i="1"/>
  <c r="L2633" i="1"/>
  <c r="K2633" i="1"/>
  <c r="S2631" i="1"/>
  <c r="U2631" i="1"/>
  <c r="T2631" i="1"/>
  <c r="M2631" i="1"/>
  <c r="J2631" i="1"/>
  <c r="L2631" i="1"/>
  <c r="K2631" i="1"/>
  <c r="S2629" i="1"/>
  <c r="U2629" i="1"/>
  <c r="T2629" i="1"/>
  <c r="M2629" i="1"/>
  <c r="J2629" i="1"/>
  <c r="L2629" i="1"/>
  <c r="K2629" i="1"/>
  <c r="S2627" i="1"/>
  <c r="U2627" i="1"/>
  <c r="T2627" i="1"/>
  <c r="M2627" i="1"/>
  <c r="J2627" i="1"/>
  <c r="L2627" i="1"/>
  <c r="K2627" i="1"/>
  <c r="S2625" i="1"/>
  <c r="U2625" i="1"/>
  <c r="T2625" i="1"/>
  <c r="M2625" i="1"/>
  <c r="J2625" i="1"/>
  <c r="L2625" i="1"/>
  <c r="K2625" i="1"/>
  <c r="S2623" i="1"/>
  <c r="U2623" i="1"/>
  <c r="T2623" i="1"/>
  <c r="M2623" i="1"/>
  <c r="J2623" i="1"/>
  <c r="L2623" i="1"/>
  <c r="K2623" i="1"/>
  <c r="S2621" i="1"/>
  <c r="U2621" i="1"/>
  <c r="T2621" i="1"/>
  <c r="M2621" i="1"/>
  <c r="J2621" i="1"/>
  <c r="L2621" i="1"/>
  <c r="K2621" i="1"/>
  <c r="S2619" i="1"/>
  <c r="U2619" i="1"/>
  <c r="T2619" i="1"/>
  <c r="M2619" i="1"/>
  <c r="J2619" i="1"/>
  <c r="L2619" i="1"/>
  <c r="K2619" i="1"/>
  <c r="S2617" i="1"/>
  <c r="U2617" i="1"/>
  <c r="T2617" i="1"/>
  <c r="M2617" i="1"/>
  <c r="J2617" i="1"/>
  <c r="L2617" i="1"/>
  <c r="K2617" i="1"/>
  <c r="S2615" i="1"/>
  <c r="U2615" i="1"/>
  <c r="T2615" i="1"/>
  <c r="M2615" i="1"/>
  <c r="J2615" i="1"/>
  <c r="L2615" i="1"/>
  <c r="K2615" i="1"/>
  <c r="S2613" i="1"/>
  <c r="U2613" i="1"/>
  <c r="T2613" i="1"/>
  <c r="M2613" i="1"/>
  <c r="J2613" i="1"/>
  <c r="L2613" i="1"/>
  <c r="K2613" i="1"/>
  <c r="S2611" i="1"/>
  <c r="U2611" i="1"/>
  <c r="T2611" i="1"/>
  <c r="M2611" i="1"/>
  <c r="J2611" i="1"/>
  <c r="L2611" i="1"/>
  <c r="K2611" i="1"/>
  <c r="S2609" i="1"/>
  <c r="U2609" i="1"/>
  <c r="T2609" i="1"/>
  <c r="M2609" i="1"/>
  <c r="J2609" i="1"/>
  <c r="L2609" i="1"/>
  <c r="K2609" i="1"/>
  <c r="S2607" i="1"/>
  <c r="U2607" i="1"/>
  <c r="T2607" i="1"/>
  <c r="M2607" i="1"/>
  <c r="J2607" i="1"/>
  <c r="L2607" i="1"/>
  <c r="K2607" i="1"/>
  <c r="S2605" i="1"/>
  <c r="U2605" i="1"/>
  <c r="T2605" i="1"/>
  <c r="M2605" i="1"/>
  <c r="J2605" i="1"/>
  <c r="L2605" i="1"/>
  <c r="K2605" i="1"/>
  <c r="S2603" i="1"/>
  <c r="U2603" i="1"/>
  <c r="T2603" i="1"/>
  <c r="M2603" i="1"/>
  <c r="J2603" i="1"/>
  <c r="L2603" i="1"/>
  <c r="K2603" i="1"/>
  <c r="S2601" i="1"/>
  <c r="U2601" i="1"/>
  <c r="T2601" i="1"/>
  <c r="M2601" i="1"/>
  <c r="J2601" i="1"/>
  <c r="L2601" i="1"/>
  <c r="K2601" i="1"/>
  <c r="S2599" i="1"/>
  <c r="U2599" i="1"/>
  <c r="T2599" i="1"/>
  <c r="M2599" i="1"/>
  <c r="J2599" i="1"/>
  <c r="L2599" i="1"/>
  <c r="K2599" i="1"/>
  <c r="S2597" i="1"/>
  <c r="U2597" i="1"/>
  <c r="T2597" i="1"/>
  <c r="M2597" i="1"/>
  <c r="J2597" i="1"/>
  <c r="L2597" i="1"/>
  <c r="K2597" i="1"/>
  <c r="S2595" i="1"/>
  <c r="U2595" i="1"/>
  <c r="T2595" i="1"/>
  <c r="M2595" i="1"/>
  <c r="J2595" i="1"/>
  <c r="L2595" i="1"/>
  <c r="K2595" i="1"/>
  <c r="S2593" i="1"/>
  <c r="U2593" i="1"/>
  <c r="T2593" i="1"/>
  <c r="M2593" i="1"/>
  <c r="J2593" i="1"/>
  <c r="L2593" i="1"/>
  <c r="K2593" i="1"/>
  <c r="S2591" i="1"/>
  <c r="U2591" i="1"/>
  <c r="T2591" i="1"/>
  <c r="M2591" i="1"/>
  <c r="J2591" i="1"/>
  <c r="L2591" i="1"/>
  <c r="K2591" i="1"/>
  <c r="S2589" i="1"/>
  <c r="U2589" i="1"/>
  <c r="T2589" i="1"/>
  <c r="M2589" i="1"/>
  <c r="J2589" i="1"/>
  <c r="L2589" i="1"/>
  <c r="K2589" i="1"/>
  <c r="S2587" i="1"/>
  <c r="U2587" i="1"/>
  <c r="T2587" i="1"/>
  <c r="M2587" i="1"/>
  <c r="J2587" i="1"/>
  <c r="L2587" i="1"/>
  <c r="K2587" i="1"/>
  <c r="S2585" i="1"/>
  <c r="U2585" i="1"/>
  <c r="T2585" i="1"/>
  <c r="M2585" i="1"/>
  <c r="J2585" i="1"/>
  <c r="L2585" i="1"/>
  <c r="K2585" i="1"/>
  <c r="S2583" i="1"/>
  <c r="U2583" i="1"/>
  <c r="T2583" i="1"/>
  <c r="M2583" i="1"/>
  <c r="J2583" i="1"/>
  <c r="L2583" i="1"/>
  <c r="K2583" i="1"/>
  <c r="S2581" i="1"/>
  <c r="U2581" i="1"/>
  <c r="T2581" i="1"/>
  <c r="M2581" i="1"/>
  <c r="J2581" i="1"/>
  <c r="L2581" i="1"/>
  <c r="K2581" i="1"/>
  <c r="S2579" i="1"/>
  <c r="U2579" i="1"/>
  <c r="T2579" i="1"/>
  <c r="M2579" i="1"/>
  <c r="J2579" i="1"/>
  <c r="L2579" i="1"/>
  <c r="K2579" i="1"/>
  <c r="S2577" i="1"/>
  <c r="U2577" i="1"/>
  <c r="T2577" i="1"/>
  <c r="M2577" i="1"/>
  <c r="J2577" i="1"/>
  <c r="L2577" i="1"/>
  <c r="K2577" i="1"/>
  <c r="S2575" i="1"/>
  <c r="U2575" i="1"/>
  <c r="T2575" i="1"/>
  <c r="M2575" i="1"/>
  <c r="J2575" i="1"/>
  <c r="L2575" i="1"/>
  <c r="K2575" i="1"/>
  <c r="S2573" i="1"/>
  <c r="U2573" i="1"/>
  <c r="T2573" i="1"/>
  <c r="M2573" i="1"/>
  <c r="J2573" i="1"/>
  <c r="L2573" i="1"/>
  <c r="K2573" i="1"/>
  <c r="S2571" i="1"/>
  <c r="U2571" i="1"/>
  <c r="T2571" i="1"/>
  <c r="M2571" i="1"/>
  <c r="J2571" i="1"/>
  <c r="L2571" i="1"/>
  <c r="K2571" i="1"/>
  <c r="S2569" i="1"/>
  <c r="U2569" i="1"/>
  <c r="T2569" i="1"/>
  <c r="M2569" i="1"/>
  <c r="J2569" i="1"/>
  <c r="L2569" i="1"/>
  <c r="K2569" i="1"/>
  <c r="S2567" i="1"/>
  <c r="U2567" i="1"/>
  <c r="T2567" i="1"/>
  <c r="M2567" i="1"/>
  <c r="J2567" i="1"/>
  <c r="L2567" i="1"/>
  <c r="K2567" i="1"/>
  <c r="S2565" i="1"/>
  <c r="U2565" i="1"/>
  <c r="T2565" i="1"/>
  <c r="M2565" i="1"/>
  <c r="J2565" i="1"/>
  <c r="L2565" i="1"/>
  <c r="K2565" i="1"/>
  <c r="S2563" i="1"/>
  <c r="U2563" i="1"/>
  <c r="T2563" i="1"/>
  <c r="M2563" i="1"/>
  <c r="J2563" i="1"/>
  <c r="L2563" i="1"/>
  <c r="K2563" i="1"/>
  <c r="S2561" i="1"/>
  <c r="U2561" i="1"/>
  <c r="T2561" i="1"/>
  <c r="M2561" i="1"/>
  <c r="J2561" i="1"/>
  <c r="L2561" i="1"/>
  <c r="K2561" i="1"/>
  <c r="S2559" i="1"/>
  <c r="U2559" i="1"/>
  <c r="T2559" i="1"/>
  <c r="M2559" i="1"/>
  <c r="J2559" i="1"/>
  <c r="L2559" i="1"/>
  <c r="K2559" i="1"/>
  <c r="S2557" i="1"/>
  <c r="U2557" i="1"/>
  <c r="T2557" i="1"/>
  <c r="M2557" i="1"/>
  <c r="J2557" i="1"/>
  <c r="L2557" i="1"/>
  <c r="K2557" i="1"/>
  <c r="S2555" i="1"/>
  <c r="U2555" i="1"/>
  <c r="T2555" i="1"/>
  <c r="M2555" i="1"/>
  <c r="J2555" i="1"/>
  <c r="L2555" i="1"/>
  <c r="K2555" i="1"/>
  <c r="S2553" i="1"/>
  <c r="U2553" i="1"/>
  <c r="T2553" i="1"/>
  <c r="M2553" i="1"/>
  <c r="J2553" i="1"/>
  <c r="L2553" i="1"/>
  <c r="K2553" i="1"/>
  <c r="S2551" i="1"/>
  <c r="U2551" i="1"/>
  <c r="T2551" i="1"/>
  <c r="M2551" i="1"/>
  <c r="J2551" i="1"/>
  <c r="L2551" i="1"/>
  <c r="K2551" i="1"/>
  <c r="S2549" i="1"/>
  <c r="U2549" i="1"/>
  <c r="T2549" i="1"/>
  <c r="M2549" i="1"/>
  <c r="J2549" i="1"/>
  <c r="L2549" i="1"/>
  <c r="K2549" i="1"/>
  <c r="S2547" i="1"/>
  <c r="U2547" i="1"/>
  <c r="T2547" i="1"/>
  <c r="M2547" i="1"/>
  <c r="J2547" i="1"/>
  <c r="L2547" i="1"/>
  <c r="K2547" i="1"/>
  <c r="S2545" i="1"/>
  <c r="U2545" i="1"/>
  <c r="T2545" i="1"/>
  <c r="M2545" i="1"/>
  <c r="J2545" i="1"/>
  <c r="L2545" i="1"/>
  <c r="K2545" i="1"/>
  <c r="S2543" i="1"/>
  <c r="U2543" i="1"/>
  <c r="T2543" i="1"/>
  <c r="M2543" i="1"/>
  <c r="J2543" i="1"/>
  <c r="L2543" i="1"/>
  <c r="K2543" i="1"/>
  <c r="S2541" i="1"/>
  <c r="U2541" i="1"/>
  <c r="T2541" i="1"/>
  <c r="M2541" i="1"/>
  <c r="J2541" i="1"/>
  <c r="L2541" i="1"/>
  <c r="K2541" i="1"/>
  <c r="S2539" i="1"/>
  <c r="U2539" i="1"/>
  <c r="T2539" i="1"/>
  <c r="M2539" i="1"/>
  <c r="J2539" i="1"/>
  <c r="L2539" i="1"/>
  <c r="K2539" i="1"/>
  <c r="S2537" i="1"/>
  <c r="U2537" i="1"/>
  <c r="T2537" i="1"/>
  <c r="M2537" i="1"/>
  <c r="J2537" i="1"/>
  <c r="L2537" i="1"/>
  <c r="K2537" i="1"/>
  <c r="S2535" i="1"/>
  <c r="U2535" i="1"/>
  <c r="T2535" i="1"/>
  <c r="M2535" i="1"/>
  <c r="J2535" i="1"/>
  <c r="L2535" i="1"/>
  <c r="K2535" i="1"/>
  <c r="S2533" i="1"/>
  <c r="U2533" i="1"/>
  <c r="T2533" i="1"/>
  <c r="M2533" i="1"/>
  <c r="J2533" i="1"/>
  <c r="L2533" i="1"/>
  <c r="K2533" i="1"/>
  <c r="S2531" i="1"/>
  <c r="U2531" i="1"/>
  <c r="T2531" i="1"/>
  <c r="M2531" i="1"/>
  <c r="J2531" i="1"/>
  <c r="L2531" i="1"/>
  <c r="K2531" i="1"/>
  <c r="S2529" i="1"/>
  <c r="U2529" i="1"/>
  <c r="T2529" i="1"/>
  <c r="M2529" i="1"/>
  <c r="J2529" i="1"/>
  <c r="L2529" i="1"/>
  <c r="K2529" i="1"/>
  <c r="S2527" i="1"/>
  <c r="U2527" i="1"/>
  <c r="T2527" i="1"/>
  <c r="M2527" i="1"/>
  <c r="J2527" i="1"/>
  <c r="L2527" i="1"/>
  <c r="K2527" i="1"/>
  <c r="S2525" i="1"/>
  <c r="U2525" i="1"/>
  <c r="T2525" i="1"/>
  <c r="M2525" i="1"/>
  <c r="J2525" i="1"/>
  <c r="L2525" i="1"/>
  <c r="K2525" i="1"/>
  <c r="S2523" i="1"/>
  <c r="U2523" i="1"/>
  <c r="T2523" i="1"/>
  <c r="M2523" i="1"/>
  <c r="J2523" i="1"/>
  <c r="L2523" i="1"/>
  <c r="K2523" i="1"/>
  <c r="S2521" i="1"/>
  <c r="U2521" i="1"/>
  <c r="T2521" i="1"/>
  <c r="M2521" i="1"/>
  <c r="J2521" i="1"/>
  <c r="L2521" i="1"/>
  <c r="K2521" i="1"/>
  <c r="S2519" i="1"/>
  <c r="U2519" i="1"/>
  <c r="T2519" i="1"/>
  <c r="M2519" i="1"/>
  <c r="J2519" i="1"/>
  <c r="L2519" i="1"/>
  <c r="K2519" i="1"/>
  <c r="S2517" i="1"/>
  <c r="U2517" i="1"/>
  <c r="T2517" i="1"/>
  <c r="M2517" i="1"/>
  <c r="J2517" i="1"/>
  <c r="L2517" i="1"/>
  <c r="K2517" i="1"/>
  <c r="S2515" i="1"/>
  <c r="U2515" i="1"/>
  <c r="T2515" i="1"/>
  <c r="M2515" i="1"/>
  <c r="J2515" i="1"/>
  <c r="L2515" i="1"/>
  <c r="K2515" i="1"/>
  <c r="S2513" i="1"/>
  <c r="U2513" i="1"/>
  <c r="T2513" i="1"/>
  <c r="M2513" i="1"/>
  <c r="J2513" i="1"/>
  <c r="L2513" i="1"/>
  <c r="K2513" i="1"/>
  <c r="S2511" i="1"/>
  <c r="U2511" i="1"/>
  <c r="T2511" i="1"/>
  <c r="M2511" i="1"/>
  <c r="J2511" i="1"/>
  <c r="L2511" i="1"/>
  <c r="K2511" i="1"/>
  <c r="S2509" i="1"/>
  <c r="U2509" i="1"/>
  <c r="T2509" i="1"/>
  <c r="M2509" i="1"/>
  <c r="J2509" i="1"/>
  <c r="L2509" i="1"/>
  <c r="K2509" i="1"/>
  <c r="S2507" i="1"/>
  <c r="U2507" i="1"/>
  <c r="T2507" i="1"/>
  <c r="M2507" i="1"/>
  <c r="J2507" i="1"/>
  <c r="L2507" i="1"/>
  <c r="K2507" i="1"/>
  <c r="S2505" i="1"/>
  <c r="U2505" i="1"/>
  <c r="T2505" i="1"/>
  <c r="M2505" i="1"/>
  <c r="J2505" i="1"/>
  <c r="L2505" i="1"/>
  <c r="K2505" i="1"/>
  <c r="S2503" i="1"/>
  <c r="U2503" i="1"/>
  <c r="T2503" i="1"/>
  <c r="M2503" i="1"/>
  <c r="J2503" i="1"/>
  <c r="L2503" i="1"/>
  <c r="K2503" i="1"/>
  <c r="S2501" i="1"/>
  <c r="U2501" i="1"/>
  <c r="T2501" i="1"/>
  <c r="M2501" i="1"/>
  <c r="J2501" i="1"/>
  <c r="L2501" i="1"/>
  <c r="K2501" i="1"/>
  <c r="S2499" i="1"/>
  <c r="U2499" i="1"/>
  <c r="T2499" i="1"/>
  <c r="M2499" i="1"/>
  <c r="J2499" i="1"/>
  <c r="L2499" i="1"/>
  <c r="K2499" i="1"/>
  <c r="S2497" i="1"/>
  <c r="U2497" i="1"/>
  <c r="T2497" i="1"/>
  <c r="M2497" i="1"/>
  <c r="J2497" i="1"/>
  <c r="L2497" i="1"/>
  <c r="K2497" i="1"/>
  <c r="S2495" i="1"/>
  <c r="U2495" i="1"/>
  <c r="T2495" i="1"/>
  <c r="M2495" i="1"/>
  <c r="J2495" i="1"/>
  <c r="L2495" i="1"/>
  <c r="K2495" i="1"/>
  <c r="S2493" i="1"/>
  <c r="U2493" i="1"/>
  <c r="T2493" i="1"/>
  <c r="M2493" i="1"/>
  <c r="J2493" i="1"/>
  <c r="L2493" i="1"/>
  <c r="K2493" i="1"/>
  <c r="S2491" i="1"/>
  <c r="U2491" i="1"/>
  <c r="T2491" i="1"/>
  <c r="M2491" i="1"/>
  <c r="J2491" i="1"/>
  <c r="L2491" i="1"/>
  <c r="K2491" i="1"/>
  <c r="S2489" i="1"/>
  <c r="U2489" i="1"/>
  <c r="T2489" i="1"/>
  <c r="M2489" i="1"/>
  <c r="J2489" i="1"/>
  <c r="L2489" i="1"/>
  <c r="K2489" i="1"/>
  <c r="S2487" i="1"/>
  <c r="U2487" i="1"/>
  <c r="T2487" i="1"/>
  <c r="M2487" i="1"/>
  <c r="J2487" i="1"/>
  <c r="L2487" i="1"/>
  <c r="K2487" i="1"/>
  <c r="S2485" i="1"/>
  <c r="U2485" i="1"/>
  <c r="T2485" i="1"/>
  <c r="M2485" i="1"/>
  <c r="J2485" i="1"/>
  <c r="L2485" i="1"/>
  <c r="K2485" i="1"/>
  <c r="S2483" i="1"/>
  <c r="U2483" i="1"/>
  <c r="T2483" i="1"/>
  <c r="M2483" i="1"/>
  <c r="J2483" i="1"/>
  <c r="L2483" i="1"/>
  <c r="K2483" i="1"/>
  <c r="S2481" i="1"/>
  <c r="U2481" i="1"/>
  <c r="T2481" i="1"/>
  <c r="M2481" i="1"/>
  <c r="J2481" i="1"/>
  <c r="L2481" i="1"/>
  <c r="K2481" i="1"/>
  <c r="S2479" i="1"/>
  <c r="U2479" i="1"/>
  <c r="T2479" i="1"/>
  <c r="M2479" i="1"/>
  <c r="J2479" i="1"/>
  <c r="L2479" i="1"/>
  <c r="K2479" i="1"/>
  <c r="S2477" i="1"/>
  <c r="U2477" i="1"/>
  <c r="T2477" i="1"/>
  <c r="M2477" i="1"/>
  <c r="J2477" i="1"/>
  <c r="L2477" i="1"/>
  <c r="K2477" i="1"/>
  <c r="S2475" i="1"/>
  <c r="U2475" i="1"/>
  <c r="T2475" i="1"/>
  <c r="M2475" i="1"/>
  <c r="J2475" i="1"/>
  <c r="L2475" i="1"/>
  <c r="K2475" i="1"/>
  <c r="S2473" i="1"/>
  <c r="U2473" i="1"/>
  <c r="T2473" i="1"/>
  <c r="M2473" i="1"/>
  <c r="J2473" i="1"/>
  <c r="L2473" i="1"/>
  <c r="K2473" i="1"/>
  <c r="S2471" i="1"/>
  <c r="U2471" i="1"/>
  <c r="T2471" i="1"/>
  <c r="M2471" i="1"/>
  <c r="J2471" i="1"/>
  <c r="L2471" i="1"/>
  <c r="K2471" i="1"/>
  <c r="S2469" i="1"/>
  <c r="U2469" i="1"/>
  <c r="T2469" i="1"/>
  <c r="M2469" i="1"/>
  <c r="J2469" i="1"/>
  <c r="L2469" i="1"/>
  <c r="K2469" i="1"/>
  <c r="S2467" i="1"/>
  <c r="U2467" i="1"/>
  <c r="T2467" i="1"/>
  <c r="M2467" i="1"/>
  <c r="J2467" i="1"/>
  <c r="L2467" i="1"/>
  <c r="K2467" i="1"/>
  <c r="S2465" i="1"/>
  <c r="U2465" i="1"/>
  <c r="T2465" i="1"/>
  <c r="M2465" i="1"/>
  <c r="J2465" i="1"/>
  <c r="L2465" i="1"/>
  <c r="K2465" i="1"/>
  <c r="S2463" i="1"/>
  <c r="U2463" i="1"/>
  <c r="T2463" i="1"/>
  <c r="M2463" i="1"/>
  <c r="J2463" i="1"/>
  <c r="L2463" i="1"/>
  <c r="K2463" i="1"/>
  <c r="S2461" i="1"/>
  <c r="U2461" i="1"/>
  <c r="T2461" i="1"/>
  <c r="M2461" i="1"/>
  <c r="J2461" i="1"/>
  <c r="L2461" i="1"/>
  <c r="K2461" i="1"/>
  <c r="S2459" i="1"/>
  <c r="U2459" i="1"/>
  <c r="T2459" i="1"/>
  <c r="M2459" i="1"/>
  <c r="J2459" i="1"/>
  <c r="L2459" i="1"/>
  <c r="K2459" i="1"/>
  <c r="S2457" i="1"/>
  <c r="U2457" i="1"/>
  <c r="T2457" i="1"/>
  <c r="M2457" i="1"/>
  <c r="J2457" i="1"/>
  <c r="L2457" i="1"/>
  <c r="K2457" i="1"/>
  <c r="S2455" i="1"/>
  <c r="U2455" i="1"/>
  <c r="T2455" i="1"/>
  <c r="M2455" i="1"/>
  <c r="J2455" i="1"/>
  <c r="L2455" i="1"/>
  <c r="K2455" i="1"/>
  <c r="S2453" i="1"/>
  <c r="U2453" i="1"/>
  <c r="T2453" i="1"/>
  <c r="M2453" i="1"/>
  <c r="J2453" i="1"/>
  <c r="L2453" i="1"/>
  <c r="K2453" i="1"/>
  <c r="S2451" i="1"/>
  <c r="U2451" i="1"/>
  <c r="T2451" i="1"/>
  <c r="M2451" i="1"/>
  <c r="J2451" i="1"/>
  <c r="L2451" i="1"/>
  <c r="K2451" i="1"/>
  <c r="S2449" i="1"/>
  <c r="U2449" i="1"/>
  <c r="T2449" i="1"/>
  <c r="M2449" i="1"/>
  <c r="J2449" i="1"/>
  <c r="L2449" i="1"/>
  <c r="K2449" i="1"/>
  <c r="S2447" i="1"/>
  <c r="U2447" i="1"/>
  <c r="T2447" i="1"/>
  <c r="M2447" i="1"/>
  <c r="J2447" i="1"/>
  <c r="L2447" i="1"/>
  <c r="K2447" i="1"/>
  <c r="S2445" i="1"/>
  <c r="U2445" i="1"/>
  <c r="T2445" i="1"/>
  <c r="M2445" i="1"/>
  <c r="J2445" i="1"/>
  <c r="L2445" i="1"/>
  <c r="K2445" i="1"/>
  <c r="S2443" i="1"/>
  <c r="U2443" i="1"/>
  <c r="T2443" i="1"/>
  <c r="M2443" i="1"/>
  <c r="J2443" i="1"/>
  <c r="L2443" i="1"/>
  <c r="K2443" i="1"/>
  <c r="S2441" i="1"/>
  <c r="U2441" i="1"/>
  <c r="T2441" i="1"/>
  <c r="M2441" i="1"/>
  <c r="J2441" i="1"/>
  <c r="L2441" i="1"/>
  <c r="K2441" i="1"/>
  <c r="S2439" i="1"/>
  <c r="U2439" i="1"/>
  <c r="T2439" i="1"/>
  <c r="M2439" i="1"/>
  <c r="J2439" i="1"/>
  <c r="L2439" i="1"/>
  <c r="K2439" i="1"/>
  <c r="S2437" i="1"/>
  <c r="U2437" i="1"/>
  <c r="T2437" i="1"/>
  <c r="M2437" i="1"/>
  <c r="J2437" i="1"/>
  <c r="L2437" i="1"/>
  <c r="K2437" i="1"/>
  <c r="S2435" i="1"/>
  <c r="U2435" i="1"/>
  <c r="T2435" i="1"/>
  <c r="M2435" i="1"/>
  <c r="J2435" i="1"/>
  <c r="L2435" i="1"/>
  <c r="K2435" i="1"/>
  <c r="S2433" i="1"/>
  <c r="U2433" i="1"/>
  <c r="T2433" i="1"/>
  <c r="M2433" i="1"/>
  <c r="J2433" i="1"/>
  <c r="L2433" i="1"/>
  <c r="K2433" i="1"/>
  <c r="S2431" i="1"/>
  <c r="U2431" i="1"/>
  <c r="T2431" i="1"/>
  <c r="M2431" i="1"/>
  <c r="J2431" i="1"/>
  <c r="L2431" i="1"/>
  <c r="K2431" i="1"/>
  <c r="S2429" i="1"/>
  <c r="U2429" i="1"/>
  <c r="T2429" i="1"/>
  <c r="M2429" i="1"/>
  <c r="J2429" i="1"/>
  <c r="L2429" i="1"/>
  <c r="K2429" i="1"/>
  <c r="S2427" i="1"/>
  <c r="U2427" i="1"/>
  <c r="T2427" i="1"/>
  <c r="M2427" i="1"/>
  <c r="J2427" i="1"/>
  <c r="L2427" i="1"/>
  <c r="K2427" i="1"/>
  <c r="S2425" i="1"/>
  <c r="U2425" i="1"/>
  <c r="T2425" i="1"/>
  <c r="M2425" i="1"/>
  <c r="J2425" i="1"/>
  <c r="L2425" i="1"/>
  <c r="K2425" i="1"/>
  <c r="S2423" i="1"/>
  <c r="U2423" i="1"/>
  <c r="T2423" i="1"/>
  <c r="M2423" i="1"/>
  <c r="J2423" i="1"/>
  <c r="L2423" i="1"/>
  <c r="K2423" i="1"/>
  <c r="S2421" i="1"/>
  <c r="U2421" i="1"/>
  <c r="T2421" i="1"/>
  <c r="M2421" i="1"/>
  <c r="J2421" i="1"/>
  <c r="L2421" i="1"/>
  <c r="K2421" i="1"/>
  <c r="S2419" i="1"/>
  <c r="U2419" i="1"/>
  <c r="T2419" i="1"/>
  <c r="M2419" i="1"/>
  <c r="J2419" i="1"/>
  <c r="L2419" i="1"/>
  <c r="K2419" i="1"/>
  <c r="S2417" i="1"/>
  <c r="U2417" i="1"/>
  <c r="T2417" i="1"/>
  <c r="M2417" i="1"/>
  <c r="J2417" i="1"/>
  <c r="L2417" i="1"/>
  <c r="K2417" i="1"/>
  <c r="S2415" i="1"/>
  <c r="U2415" i="1"/>
  <c r="T2415" i="1"/>
  <c r="M2415" i="1"/>
  <c r="J2415" i="1"/>
  <c r="L2415" i="1"/>
  <c r="K2415" i="1"/>
  <c r="S2413" i="1"/>
  <c r="U2413" i="1"/>
  <c r="T2413" i="1"/>
  <c r="M2413" i="1"/>
  <c r="J2413" i="1"/>
  <c r="L2413" i="1"/>
  <c r="K2413" i="1"/>
  <c r="S2411" i="1"/>
  <c r="U2411" i="1"/>
  <c r="T2411" i="1"/>
  <c r="M2411" i="1"/>
  <c r="J2411" i="1"/>
  <c r="L2411" i="1"/>
  <c r="K2411" i="1"/>
  <c r="S2409" i="1"/>
  <c r="U2409" i="1"/>
  <c r="T2409" i="1"/>
  <c r="M2409" i="1"/>
  <c r="J2409" i="1"/>
  <c r="L2409" i="1"/>
  <c r="K2409" i="1"/>
  <c r="S2407" i="1"/>
  <c r="U2407" i="1"/>
  <c r="T2407" i="1"/>
  <c r="M2407" i="1"/>
  <c r="J2407" i="1"/>
  <c r="L2407" i="1"/>
  <c r="K2407" i="1"/>
  <c r="S2405" i="1"/>
  <c r="U2405" i="1"/>
  <c r="T2405" i="1"/>
  <c r="M2405" i="1"/>
  <c r="J2405" i="1"/>
  <c r="L2405" i="1"/>
  <c r="K2405" i="1"/>
  <c r="S2403" i="1"/>
  <c r="U2403" i="1"/>
  <c r="T2403" i="1"/>
  <c r="M2403" i="1"/>
  <c r="J2403" i="1"/>
  <c r="L2403" i="1"/>
  <c r="K2403" i="1"/>
  <c r="S2401" i="1"/>
  <c r="U2401" i="1"/>
  <c r="T2401" i="1"/>
  <c r="M2401" i="1"/>
  <c r="J2401" i="1"/>
  <c r="L2401" i="1"/>
  <c r="K2401" i="1"/>
  <c r="S2399" i="1"/>
  <c r="U2399" i="1"/>
  <c r="T2399" i="1"/>
  <c r="M2399" i="1"/>
  <c r="J2399" i="1"/>
  <c r="L2399" i="1"/>
  <c r="K2399" i="1"/>
  <c r="S2397" i="1"/>
  <c r="U2397" i="1"/>
  <c r="T2397" i="1"/>
  <c r="M2397" i="1"/>
  <c r="J2397" i="1"/>
  <c r="L2397" i="1"/>
  <c r="K2397" i="1"/>
  <c r="S2395" i="1"/>
  <c r="U2395" i="1"/>
  <c r="T2395" i="1"/>
  <c r="M2395" i="1"/>
  <c r="J2395" i="1"/>
  <c r="L2395" i="1"/>
  <c r="K2395" i="1"/>
  <c r="S2393" i="1"/>
  <c r="U2393" i="1"/>
  <c r="T2393" i="1"/>
  <c r="M2393" i="1"/>
  <c r="J2393" i="1"/>
  <c r="L2393" i="1"/>
  <c r="K2393" i="1"/>
  <c r="S2391" i="1"/>
  <c r="U2391" i="1"/>
  <c r="T2391" i="1"/>
  <c r="M2391" i="1"/>
  <c r="J2391" i="1"/>
  <c r="L2391" i="1"/>
  <c r="K2391" i="1"/>
  <c r="S2389" i="1"/>
  <c r="U2389" i="1"/>
  <c r="T2389" i="1"/>
  <c r="M2389" i="1"/>
  <c r="J2389" i="1"/>
  <c r="L2389" i="1"/>
  <c r="K2389" i="1"/>
  <c r="S2387" i="1"/>
  <c r="U2387" i="1"/>
  <c r="T2387" i="1"/>
  <c r="M2387" i="1"/>
  <c r="J2387" i="1"/>
  <c r="L2387" i="1"/>
  <c r="K2387" i="1"/>
  <c r="S2385" i="1"/>
  <c r="U2385" i="1"/>
  <c r="T2385" i="1"/>
  <c r="M2385" i="1"/>
  <c r="J2385" i="1"/>
  <c r="L2385" i="1"/>
  <c r="K2385" i="1"/>
  <c r="S2383" i="1"/>
  <c r="U2383" i="1"/>
  <c r="T2383" i="1"/>
  <c r="M2383" i="1"/>
  <c r="J2383" i="1"/>
  <c r="L2383" i="1"/>
  <c r="K2383" i="1"/>
  <c r="S2381" i="1"/>
  <c r="U2381" i="1"/>
  <c r="T2381" i="1"/>
  <c r="M2381" i="1"/>
  <c r="J2381" i="1"/>
  <c r="L2381" i="1"/>
  <c r="K2381" i="1"/>
  <c r="S2379" i="1"/>
  <c r="U2379" i="1"/>
  <c r="T2379" i="1"/>
  <c r="M2379" i="1"/>
  <c r="J2379" i="1"/>
  <c r="L2379" i="1"/>
  <c r="K2379" i="1"/>
  <c r="S2377" i="1"/>
  <c r="U2377" i="1"/>
  <c r="T2377" i="1"/>
  <c r="M2377" i="1"/>
  <c r="J2377" i="1"/>
  <c r="L2377" i="1"/>
  <c r="K2377" i="1"/>
  <c r="S2375" i="1"/>
  <c r="U2375" i="1"/>
  <c r="T2375" i="1"/>
  <c r="M2375" i="1"/>
  <c r="J2375" i="1"/>
  <c r="L2375" i="1"/>
  <c r="K2375" i="1"/>
  <c r="S2373" i="1"/>
  <c r="U2373" i="1"/>
  <c r="T2373" i="1"/>
  <c r="M2373" i="1"/>
  <c r="J2373" i="1"/>
  <c r="L2373" i="1"/>
  <c r="K2373" i="1"/>
  <c r="S2371" i="1"/>
  <c r="U2371" i="1"/>
  <c r="T2371" i="1"/>
  <c r="M2371" i="1"/>
  <c r="J2371" i="1"/>
  <c r="L2371" i="1"/>
  <c r="K2371" i="1"/>
  <c r="S2369" i="1"/>
  <c r="U2369" i="1"/>
  <c r="T2369" i="1"/>
  <c r="M2369" i="1"/>
  <c r="J2369" i="1"/>
  <c r="L2369" i="1"/>
  <c r="K2369" i="1"/>
  <c r="S2367" i="1"/>
  <c r="U2367" i="1"/>
  <c r="T2367" i="1"/>
  <c r="M2367" i="1"/>
  <c r="J2367" i="1"/>
  <c r="L2367" i="1"/>
  <c r="K2367" i="1"/>
  <c r="S2365" i="1"/>
  <c r="U2365" i="1"/>
  <c r="T2365" i="1"/>
  <c r="M2365" i="1"/>
  <c r="J2365" i="1"/>
  <c r="L2365" i="1"/>
  <c r="K2365" i="1"/>
  <c r="S2363" i="1"/>
  <c r="U2363" i="1"/>
  <c r="T2363" i="1"/>
  <c r="M2363" i="1"/>
  <c r="J2363" i="1"/>
  <c r="L2363" i="1"/>
  <c r="K2363" i="1"/>
  <c r="S2361" i="1"/>
  <c r="U2361" i="1"/>
  <c r="T2361" i="1"/>
  <c r="M2361" i="1"/>
  <c r="J2361" i="1"/>
  <c r="L2361" i="1"/>
  <c r="K2361" i="1"/>
  <c r="S2359" i="1"/>
  <c r="U2359" i="1"/>
  <c r="T2359" i="1"/>
  <c r="M2359" i="1"/>
  <c r="J2359" i="1"/>
  <c r="L2359" i="1"/>
  <c r="K2359" i="1"/>
  <c r="S2357" i="1"/>
  <c r="U2357" i="1"/>
  <c r="T2357" i="1"/>
  <c r="M2357" i="1"/>
  <c r="J2357" i="1"/>
  <c r="L2357" i="1"/>
  <c r="K2357" i="1"/>
  <c r="S2355" i="1"/>
  <c r="U2355" i="1"/>
  <c r="T2355" i="1"/>
  <c r="M2355" i="1"/>
  <c r="J2355" i="1"/>
  <c r="L2355" i="1"/>
  <c r="K2355" i="1"/>
  <c r="S2353" i="1"/>
  <c r="U2353" i="1"/>
  <c r="T2353" i="1"/>
  <c r="M2353" i="1"/>
  <c r="J2353" i="1"/>
  <c r="L2353" i="1"/>
  <c r="K2353" i="1"/>
  <c r="S2351" i="1"/>
  <c r="U2351" i="1"/>
  <c r="T2351" i="1"/>
  <c r="M2351" i="1"/>
  <c r="J2351" i="1"/>
  <c r="L2351" i="1"/>
  <c r="K2351" i="1"/>
  <c r="S2349" i="1"/>
  <c r="U2349" i="1"/>
  <c r="T2349" i="1"/>
  <c r="M2349" i="1"/>
  <c r="J2349" i="1"/>
  <c r="L2349" i="1"/>
  <c r="K2349" i="1"/>
  <c r="S2347" i="1"/>
  <c r="U2347" i="1"/>
  <c r="T2347" i="1"/>
  <c r="M2347" i="1"/>
  <c r="J2347" i="1"/>
  <c r="L2347" i="1"/>
  <c r="K2347" i="1"/>
  <c r="S2345" i="1"/>
  <c r="U2345" i="1"/>
  <c r="T2345" i="1"/>
  <c r="M2345" i="1"/>
  <c r="J2345" i="1"/>
  <c r="L2345" i="1"/>
  <c r="K2345" i="1"/>
  <c r="S2343" i="1"/>
  <c r="U2343" i="1"/>
  <c r="T2343" i="1"/>
  <c r="M2343" i="1"/>
  <c r="J2343" i="1"/>
  <c r="L2343" i="1"/>
  <c r="K2343" i="1"/>
  <c r="S2341" i="1"/>
  <c r="U2341" i="1"/>
  <c r="T2341" i="1"/>
  <c r="M2341" i="1"/>
  <c r="J2341" i="1"/>
  <c r="L2341" i="1"/>
  <c r="K2341" i="1"/>
  <c r="S2339" i="1"/>
  <c r="U2339" i="1"/>
  <c r="T2339" i="1"/>
  <c r="M2339" i="1"/>
  <c r="J2339" i="1"/>
  <c r="L2339" i="1"/>
  <c r="K2339" i="1"/>
  <c r="S2337" i="1"/>
  <c r="U2337" i="1"/>
  <c r="T2337" i="1"/>
  <c r="M2337" i="1"/>
  <c r="J2337" i="1"/>
  <c r="L2337" i="1"/>
  <c r="K2337" i="1"/>
  <c r="S2335" i="1"/>
  <c r="U2335" i="1"/>
  <c r="T2335" i="1"/>
  <c r="M2335" i="1"/>
  <c r="J2335" i="1"/>
  <c r="L2335" i="1"/>
  <c r="K2335" i="1"/>
  <c r="S2333" i="1"/>
  <c r="U2333" i="1"/>
  <c r="T2333" i="1"/>
  <c r="M2333" i="1"/>
  <c r="J2333" i="1"/>
  <c r="L2333" i="1"/>
  <c r="K2333" i="1"/>
  <c r="S2331" i="1"/>
  <c r="U2331" i="1"/>
  <c r="T2331" i="1"/>
  <c r="M2331" i="1"/>
  <c r="J2331" i="1"/>
  <c r="L2331" i="1"/>
  <c r="K2331" i="1"/>
  <c r="S2329" i="1"/>
  <c r="U2329" i="1"/>
  <c r="T2329" i="1"/>
  <c r="M2329" i="1"/>
  <c r="J2329" i="1"/>
  <c r="L2329" i="1"/>
  <c r="K2329" i="1"/>
  <c r="S2327" i="1"/>
  <c r="U2327" i="1"/>
  <c r="T2327" i="1"/>
  <c r="M2327" i="1"/>
  <c r="J2327" i="1"/>
  <c r="L2327" i="1"/>
  <c r="K2327" i="1"/>
  <c r="S2325" i="1"/>
  <c r="U2325" i="1"/>
  <c r="T2325" i="1"/>
  <c r="M2325" i="1"/>
  <c r="J2325" i="1"/>
  <c r="L2325" i="1"/>
  <c r="K2325" i="1"/>
  <c r="S2323" i="1"/>
  <c r="U2323" i="1"/>
  <c r="T2323" i="1"/>
  <c r="M2323" i="1"/>
  <c r="J2323" i="1"/>
  <c r="L2323" i="1"/>
  <c r="K2323" i="1"/>
  <c r="S2321" i="1"/>
  <c r="U2321" i="1"/>
  <c r="T2321" i="1"/>
  <c r="M2321" i="1"/>
  <c r="J2321" i="1"/>
  <c r="L2321" i="1"/>
  <c r="K2321" i="1"/>
  <c r="S2319" i="1"/>
  <c r="U2319" i="1"/>
  <c r="T2319" i="1"/>
  <c r="M2319" i="1"/>
  <c r="J2319" i="1"/>
  <c r="L2319" i="1"/>
  <c r="K2319" i="1"/>
  <c r="S2317" i="1"/>
  <c r="U2317" i="1"/>
  <c r="T2317" i="1"/>
  <c r="M2317" i="1"/>
  <c r="J2317" i="1"/>
  <c r="L2317" i="1"/>
  <c r="K2317" i="1"/>
  <c r="S2315" i="1"/>
  <c r="U2315" i="1"/>
  <c r="T2315" i="1"/>
  <c r="M2315" i="1"/>
  <c r="J2315" i="1"/>
  <c r="L2315" i="1"/>
  <c r="K2315" i="1"/>
  <c r="S2313" i="1"/>
  <c r="U2313" i="1"/>
  <c r="T2313" i="1"/>
  <c r="M2313" i="1"/>
  <c r="J2313" i="1"/>
  <c r="L2313" i="1"/>
  <c r="K2313" i="1"/>
  <c r="S2311" i="1"/>
  <c r="U2311" i="1"/>
  <c r="T2311" i="1"/>
  <c r="M2311" i="1"/>
  <c r="J2311" i="1"/>
  <c r="L2311" i="1"/>
  <c r="K2311" i="1"/>
  <c r="S2309" i="1"/>
  <c r="U2309" i="1"/>
  <c r="T2309" i="1"/>
  <c r="M2309" i="1"/>
  <c r="J2309" i="1"/>
  <c r="L2309" i="1"/>
  <c r="K2309" i="1"/>
  <c r="S2307" i="1"/>
  <c r="U2307" i="1"/>
  <c r="T2307" i="1"/>
  <c r="M2307" i="1"/>
  <c r="J2307" i="1"/>
  <c r="L2307" i="1"/>
  <c r="K2307" i="1"/>
  <c r="S2305" i="1"/>
  <c r="U2305" i="1"/>
  <c r="T2305" i="1"/>
  <c r="M2305" i="1"/>
  <c r="J2305" i="1"/>
  <c r="L2305" i="1"/>
  <c r="K2305" i="1"/>
  <c r="S2303" i="1"/>
  <c r="U2303" i="1"/>
  <c r="T2303" i="1"/>
  <c r="M2303" i="1"/>
  <c r="J2303" i="1"/>
  <c r="L2303" i="1"/>
  <c r="K2303" i="1"/>
  <c r="S2301" i="1"/>
  <c r="U2301" i="1"/>
  <c r="T2301" i="1"/>
  <c r="M2301" i="1"/>
  <c r="J2301" i="1"/>
  <c r="L2301" i="1"/>
  <c r="K2301" i="1"/>
  <c r="S2299" i="1"/>
  <c r="U2299" i="1"/>
  <c r="T2299" i="1"/>
  <c r="M2299" i="1"/>
  <c r="J2299" i="1"/>
  <c r="L2299" i="1"/>
  <c r="K2299" i="1"/>
  <c r="S2297" i="1"/>
  <c r="U2297" i="1"/>
  <c r="T2297" i="1"/>
  <c r="M2297" i="1"/>
  <c r="J2297" i="1"/>
  <c r="L2297" i="1"/>
  <c r="K2297" i="1"/>
  <c r="S2295" i="1"/>
  <c r="U2295" i="1"/>
  <c r="T2295" i="1"/>
  <c r="M2295" i="1"/>
  <c r="J2295" i="1"/>
  <c r="L2295" i="1"/>
  <c r="K2295" i="1"/>
  <c r="S2293" i="1"/>
  <c r="U2293" i="1"/>
  <c r="T2293" i="1"/>
  <c r="M2293" i="1"/>
  <c r="J2293" i="1"/>
  <c r="L2293" i="1"/>
  <c r="K2293" i="1"/>
  <c r="S2291" i="1"/>
  <c r="U2291" i="1"/>
  <c r="T2291" i="1"/>
  <c r="M2291" i="1"/>
  <c r="J2291" i="1"/>
  <c r="L2291" i="1"/>
  <c r="K2291" i="1"/>
  <c r="S2289" i="1"/>
  <c r="U2289" i="1"/>
  <c r="T2289" i="1"/>
  <c r="M2289" i="1"/>
  <c r="J2289" i="1"/>
  <c r="L2289" i="1"/>
  <c r="K2289" i="1"/>
  <c r="S2287" i="1"/>
  <c r="U2287" i="1"/>
  <c r="T2287" i="1"/>
  <c r="M2287" i="1"/>
  <c r="J2287" i="1"/>
  <c r="L2287" i="1"/>
  <c r="K2287" i="1"/>
  <c r="S2285" i="1"/>
  <c r="U2285" i="1"/>
  <c r="T2285" i="1"/>
  <c r="M2285" i="1"/>
  <c r="J2285" i="1"/>
  <c r="L2285" i="1"/>
  <c r="K2285" i="1"/>
  <c r="S2283" i="1"/>
  <c r="U2283" i="1"/>
  <c r="T2283" i="1"/>
  <c r="M2283" i="1"/>
  <c r="J2283" i="1"/>
  <c r="L2283" i="1"/>
  <c r="K2283" i="1"/>
  <c r="S2281" i="1"/>
  <c r="U2281" i="1"/>
  <c r="T2281" i="1"/>
  <c r="M2281" i="1"/>
  <c r="J2281" i="1"/>
  <c r="L2281" i="1"/>
  <c r="K2281" i="1"/>
  <c r="S2279" i="1"/>
  <c r="U2279" i="1"/>
  <c r="T2279" i="1"/>
  <c r="M2279" i="1"/>
  <c r="J2279" i="1"/>
  <c r="L2279" i="1"/>
  <c r="K2279" i="1"/>
  <c r="S2277" i="1"/>
  <c r="U2277" i="1"/>
  <c r="T2277" i="1"/>
  <c r="M2277" i="1"/>
  <c r="J2277" i="1"/>
  <c r="L2277" i="1"/>
  <c r="K2277" i="1"/>
  <c r="S2275" i="1"/>
  <c r="U2275" i="1"/>
  <c r="T2275" i="1"/>
  <c r="M2275" i="1"/>
  <c r="J2275" i="1"/>
  <c r="L2275" i="1"/>
  <c r="K2275" i="1"/>
  <c r="S2273" i="1"/>
  <c r="U2273" i="1"/>
  <c r="T2273" i="1"/>
  <c r="M2273" i="1"/>
  <c r="J2273" i="1"/>
  <c r="L2273" i="1"/>
  <c r="K2273" i="1"/>
  <c r="S2271" i="1"/>
  <c r="U2271" i="1"/>
  <c r="T2271" i="1"/>
  <c r="M2271" i="1"/>
  <c r="J2271" i="1"/>
  <c r="L2271" i="1"/>
  <c r="K2271" i="1"/>
  <c r="S2269" i="1"/>
  <c r="U2269" i="1"/>
  <c r="T2269" i="1"/>
  <c r="M2269" i="1"/>
  <c r="J2269" i="1"/>
  <c r="L2269" i="1"/>
  <c r="K2269" i="1"/>
  <c r="S2267" i="1"/>
  <c r="U2267" i="1"/>
  <c r="T2267" i="1"/>
  <c r="M2267" i="1"/>
  <c r="J2267" i="1"/>
  <c r="L2267" i="1"/>
  <c r="K2267" i="1"/>
  <c r="S2265" i="1"/>
  <c r="U2265" i="1"/>
  <c r="T2265" i="1"/>
  <c r="M2265" i="1"/>
  <c r="J2265" i="1"/>
  <c r="L2265" i="1"/>
  <c r="K2265" i="1"/>
  <c r="S2263" i="1"/>
  <c r="U2263" i="1"/>
  <c r="T2263" i="1"/>
  <c r="M2263" i="1"/>
  <c r="J2263" i="1"/>
  <c r="L2263" i="1"/>
  <c r="K2263" i="1"/>
  <c r="S2261" i="1"/>
  <c r="U2261" i="1"/>
  <c r="T2261" i="1"/>
  <c r="M2261" i="1"/>
  <c r="J2261" i="1"/>
  <c r="L2261" i="1"/>
  <c r="K2261" i="1"/>
  <c r="S2259" i="1"/>
  <c r="U2259" i="1"/>
  <c r="T2259" i="1"/>
  <c r="M2259" i="1"/>
  <c r="J2259" i="1"/>
  <c r="L2259" i="1"/>
  <c r="K2259" i="1"/>
  <c r="S2257" i="1"/>
  <c r="U2257" i="1"/>
  <c r="T2257" i="1"/>
  <c r="M2257" i="1"/>
  <c r="J2257" i="1"/>
  <c r="L2257" i="1"/>
  <c r="K2257" i="1"/>
  <c r="S2255" i="1"/>
  <c r="U2255" i="1"/>
  <c r="T2255" i="1"/>
  <c r="M2255" i="1"/>
  <c r="J2255" i="1"/>
  <c r="L2255" i="1"/>
  <c r="K2255" i="1"/>
  <c r="S2253" i="1"/>
  <c r="U2253" i="1"/>
  <c r="T2253" i="1"/>
  <c r="M2253" i="1"/>
  <c r="J2253" i="1"/>
  <c r="L2253" i="1"/>
  <c r="K2253" i="1"/>
  <c r="S2251" i="1"/>
  <c r="U2251" i="1"/>
  <c r="T2251" i="1"/>
  <c r="M2251" i="1"/>
  <c r="J2251" i="1"/>
  <c r="L2251" i="1"/>
  <c r="K2251" i="1"/>
  <c r="S2249" i="1"/>
  <c r="U2249" i="1"/>
  <c r="T2249" i="1"/>
  <c r="M2249" i="1"/>
  <c r="J2249" i="1"/>
  <c r="L2249" i="1"/>
  <c r="K2249" i="1"/>
  <c r="S2247" i="1"/>
  <c r="U2247" i="1"/>
  <c r="T2247" i="1"/>
  <c r="M2247" i="1"/>
  <c r="J2247" i="1"/>
  <c r="L2247" i="1"/>
  <c r="K2247" i="1"/>
  <c r="S2245" i="1"/>
  <c r="U2245" i="1"/>
  <c r="T2245" i="1"/>
  <c r="M2245" i="1"/>
  <c r="J2245" i="1"/>
  <c r="L2245" i="1"/>
  <c r="K2245" i="1"/>
  <c r="S2243" i="1"/>
  <c r="U2243" i="1"/>
  <c r="T2243" i="1"/>
  <c r="M2243" i="1"/>
  <c r="J2243" i="1"/>
  <c r="L2243" i="1"/>
  <c r="K2243" i="1"/>
  <c r="S2241" i="1"/>
  <c r="U2241" i="1"/>
  <c r="T2241" i="1"/>
  <c r="M2241" i="1"/>
  <c r="J2241" i="1"/>
  <c r="L2241" i="1"/>
  <c r="K2241" i="1"/>
  <c r="S2239" i="1"/>
  <c r="U2239" i="1"/>
  <c r="T2239" i="1"/>
  <c r="M2239" i="1"/>
  <c r="J2239" i="1"/>
  <c r="L2239" i="1"/>
  <c r="K2239" i="1"/>
  <c r="S2237" i="1"/>
  <c r="U2237" i="1"/>
  <c r="T2237" i="1"/>
  <c r="M2237" i="1"/>
  <c r="J2237" i="1"/>
  <c r="L2237" i="1"/>
  <c r="K2237" i="1"/>
  <c r="S2235" i="1"/>
  <c r="U2235" i="1"/>
  <c r="T2235" i="1"/>
  <c r="M2235" i="1"/>
  <c r="J2235" i="1"/>
  <c r="L2235" i="1"/>
  <c r="K2235" i="1"/>
  <c r="S2233" i="1"/>
  <c r="U2233" i="1"/>
  <c r="T2233" i="1"/>
  <c r="M2233" i="1"/>
  <c r="J2233" i="1"/>
  <c r="L2233" i="1"/>
  <c r="K2233" i="1"/>
  <c r="S2231" i="1"/>
  <c r="U2231" i="1"/>
  <c r="T2231" i="1"/>
  <c r="M2231" i="1"/>
  <c r="J2231" i="1"/>
  <c r="L2231" i="1"/>
  <c r="K2231" i="1"/>
  <c r="S2229" i="1"/>
  <c r="U2229" i="1"/>
  <c r="T2229" i="1"/>
  <c r="M2229" i="1"/>
  <c r="J2229" i="1"/>
  <c r="L2229" i="1"/>
  <c r="K2229" i="1"/>
  <c r="S2227" i="1"/>
  <c r="U2227" i="1"/>
  <c r="T2227" i="1"/>
  <c r="M2227" i="1"/>
  <c r="J2227" i="1"/>
  <c r="L2227" i="1"/>
  <c r="K2227" i="1"/>
  <c r="S2225" i="1"/>
  <c r="U2225" i="1"/>
  <c r="T2225" i="1"/>
  <c r="M2225" i="1"/>
  <c r="J2225" i="1"/>
  <c r="L2225" i="1"/>
  <c r="K2225" i="1"/>
  <c r="S2223" i="1"/>
  <c r="U2223" i="1"/>
  <c r="T2223" i="1"/>
  <c r="M2223" i="1"/>
  <c r="J2223" i="1"/>
  <c r="L2223" i="1"/>
  <c r="K2223" i="1"/>
  <c r="S2221" i="1"/>
  <c r="U2221" i="1"/>
  <c r="T2221" i="1"/>
  <c r="M2221" i="1"/>
  <c r="J2221" i="1"/>
  <c r="L2221" i="1"/>
  <c r="K2221" i="1"/>
  <c r="S2219" i="1"/>
  <c r="U2219" i="1"/>
  <c r="T2219" i="1"/>
  <c r="M2219" i="1"/>
  <c r="J2219" i="1"/>
  <c r="L2219" i="1"/>
  <c r="K2219" i="1"/>
  <c r="S2217" i="1"/>
  <c r="U2217" i="1"/>
  <c r="T2217" i="1"/>
  <c r="M2217" i="1"/>
  <c r="J2217" i="1"/>
  <c r="L2217" i="1"/>
  <c r="K2217" i="1"/>
  <c r="S2215" i="1"/>
  <c r="U2215" i="1"/>
  <c r="T2215" i="1"/>
  <c r="M2215" i="1"/>
  <c r="J2215" i="1"/>
  <c r="L2215" i="1"/>
  <c r="K2215" i="1"/>
  <c r="S2213" i="1"/>
  <c r="U2213" i="1"/>
  <c r="T2213" i="1"/>
  <c r="M2213" i="1"/>
  <c r="J2213" i="1"/>
  <c r="L2213" i="1"/>
  <c r="K2213" i="1"/>
  <c r="S2211" i="1"/>
  <c r="U2211" i="1"/>
  <c r="T2211" i="1"/>
  <c r="M2211" i="1"/>
  <c r="J2211" i="1"/>
  <c r="L2211" i="1"/>
  <c r="K2211" i="1"/>
  <c r="S2209" i="1"/>
  <c r="U2209" i="1"/>
  <c r="T2209" i="1"/>
  <c r="L2209" i="1"/>
  <c r="M2209" i="1"/>
  <c r="J2209" i="1"/>
  <c r="K2209" i="1"/>
  <c r="S2207" i="1"/>
  <c r="U2207" i="1"/>
  <c r="T2207" i="1"/>
  <c r="L2207" i="1"/>
  <c r="M2207" i="1"/>
  <c r="J2207" i="1"/>
  <c r="K2207" i="1"/>
  <c r="S2205" i="1"/>
  <c r="U2205" i="1"/>
  <c r="T2205" i="1"/>
  <c r="L2205" i="1"/>
  <c r="M2205" i="1"/>
  <c r="J2205" i="1"/>
  <c r="K2205" i="1"/>
  <c r="S2203" i="1"/>
  <c r="U2203" i="1"/>
  <c r="T2203" i="1"/>
  <c r="L2203" i="1"/>
  <c r="M2203" i="1"/>
  <c r="J2203" i="1"/>
  <c r="K2203" i="1"/>
  <c r="S2201" i="1"/>
  <c r="U2201" i="1"/>
  <c r="T2201" i="1"/>
  <c r="L2201" i="1"/>
  <c r="M2201" i="1"/>
  <c r="J2201" i="1"/>
  <c r="K2201" i="1"/>
  <c r="S2199" i="1"/>
  <c r="U2199" i="1"/>
  <c r="T2199" i="1"/>
  <c r="L2199" i="1"/>
  <c r="M2199" i="1"/>
  <c r="J2199" i="1"/>
  <c r="K2199" i="1"/>
  <c r="S2197" i="1"/>
  <c r="U2197" i="1"/>
  <c r="T2197" i="1"/>
  <c r="L2197" i="1"/>
  <c r="M2197" i="1"/>
  <c r="J2197" i="1"/>
  <c r="K2197" i="1"/>
  <c r="S2195" i="1"/>
  <c r="U2195" i="1"/>
  <c r="T2195" i="1"/>
  <c r="L2195" i="1"/>
  <c r="M2195" i="1"/>
  <c r="J2195" i="1"/>
  <c r="K2195" i="1"/>
  <c r="S2193" i="1"/>
  <c r="U2193" i="1"/>
  <c r="T2193" i="1"/>
  <c r="L2193" i="1"/>
  <c r="M2193" i="1"/>
  <c r="J2193" i="1"/>
  <c r="K2193" i="1"/>
  <c r="S2191" i="1"/>
  <c r="U2191" i="1"/>
  <c r="T2191" i="1"/>
  <c r="L2191" i="1"/>
  <c r="M2191" i="1"/>
  <c r="J2191" i="1"/>
  <c r="K2191" i="1"/>
  <c r="S2189" i="1"/>
  <c r="U2189" i="1"/>
  <c r="T2189" i="1"/>
  <c r="L2189" i="1"/>
  <c r="M2189" i="1"/>
  <c r="J2189" i="1"/>
  <c r="K2189" i="1"/>
  <c r="S2187" i="1"/>
  <c r="U2187" i="1"/>
  <c r="T2187" i="1"/>
  <c r="L2187" i="1"/>
  <c r="M2187" i="1"/>
  <c r="J2187" i="1"/>
  <c r="K2187" i="1"/>
  <c r="S2185" i="1"/>
  <c r="U2185" i="1"/>
  <c r="T2185" i="1"/>
  <c r="L2185" i="1"/>
  <c r="M2185" i="1"/>
  <c r="J2185" i="1"/>
  <c r="K2185" i="1"/>
  <c r="S2183" i="1"/>
  <c r="U2183" i="1"/>
  <c r="T2183" i="1"/>
  <c r="L2183" i="1"/>
  <c r="M2183" i="1"/>
  <c r="J2183" i="1"/>
  <c r="K2183" i="1"/>
  <c r="S2181" i="1"/>
  <c r="U2181" i="1"/>
  <c r="T2181" i="1"/>
  <c r="L2181" i="1"/>
  <c r="M2181" i="1"/>
  <c r="J2181" i="1"/>
  <c r="K2181" i="1"/>
  <c r="S2179" i="1"/>
  <c r="U2179" i="1"/>
  <c r="T2179" i="1"/>
  <c r="L2179" i="1"/>
  <c r="M2179" i="1"/>
  <c r="J2179" i="1"/>
  <c r="K2179" i="1"/>
  <c r="S2177" i="1"/>
  <c r="U2177" i="1"/>
  <c r="T2177" i="1"/>
  <c r="L2177" i="1"/>
  <c r="M2177" i="1"/>
  <c r="J2177" i="1"/>
  <c r="K2177" i="1"/>
  <c r="S2175" i="1"/>
  <c r="U2175" i="1"/>
  <c r="T2175" i="1"/>
  <c r="L2175" i="1"/>
  <c r="M2175" i="1"/>
  <c r="J2175" i="1"/>
  <c r="K2175" i="1"/>
  <c r="S2173" i="1"/>
  <c r="U2173" i="1"/>
  <c r="T2173" i="1"/>
  <c r="L2173" i="1"/>
  <c r="M2173" i="1"/>
  <c r="J2173" i="1"/>
  <c r="K2173" i="1"/>
  <c r="S2171" i="1"/>
  <c r="U2171" i="1"/>
  <c r="T2171" i="1"/>
  <c r="L2171" i="1"/>
  <c r="M2171" i="1"/>
  <c r="J2171" i="1"/>
  <c r="K2171" i="1"/>
  <c r="S2169" i="1"/>
  <c r="U2169" i="1"/>
  <c r="T2169" i="1"/>
  <c r="L2169" i="1"/>
  <c r="M2169" i="1"/>
  <c r="J2169" i="1"/>
  <c r="K2169" i="1"/>
  <c r="S2167" i="1"/>
  <c r="U2167" i="1"/>
  <c r="T2167" i="1"/>
  <c r="L2167" i="1"/>
  <c r="M2167" i="1"/>
  <c r="J2167" i="1"/>
  <c r="K2167" i="1"/>
  <c r="S2165" i="1"/>
  <c r="U2165" i="1"/>
  <c r="T2165" i="1"/>
  <c r="L2165" i="1"/>
  <c r="M2165" i="1"/>
  <c r="J2165" i="1"/>
  <c r="K2165" i="1"/>
  <c r="S2163" i="1"/>
  <c r="U2163" i="1"/>
  <c r="T2163" i="1"/>
  <c r="L2163" i="1"/>
  <c r="M2163" i="1"/>
  <c r="J2163" i="1"/>
  <c r="K2163" i="1"/>
  <c r="S2161" i="1"/>
  <c r="U2161" i="1"/>
  <c r="T2161" i="1"/>
  <c r="L2161" i="1"/>
  <c r="M2161" i="1"/>
  <c r="J2161" i="1"/>
  <c r="K2161" i="1"/>
  <c r="S2159" i="1"/>
  <c r="U2159" i="1"/>
  <c r="T2159" i="1"/>
  <c r="L2159" i="1"/>
  <c r="M2159" i="1"/>
  <c r="J2159" i="1"/>
  <c r="K2159" i="1"/>
  <c r="S2157" i="1"/>
  <c r="U2157" i="1"/>
  <c r="T2157" i="1"/>
  <c r="L2157" i="1"/>
  <c r="M2157" i="1"/>
  <c r="J2157" i="1"/>
  <c r="K2157" i="1"/>
  <c r="S2155" i="1"/>
  <c r="U2155" i="1"/>
  <c r="T2155" i="1"/>
  <c r="L2155" i="1"/>
  <c r="M2155" i="1"/>
  <c r="J2155" i="1"/>
  <c r="K2155" i="1"/>
  <c r="S2153" i="1"/>
  <c r="U2153" i="1"/>
  <c r="T2153" i="1"/>
  <c r="L2153" i="1"/>
  <c r="M2153" i="1"/>
  <c r="J2153" i="1"/>
  <c r="K2153" i="1"/>
  <c r="S2151" i="1"/>
  <c r="U2151" i="1"/>
  <c r="T2151" i="1"/>
  <c r="L2151" i="1"/>
  <c r="M2151" i="1"/>
  <c r="J2151" i="1"/>
  <c r="K2151" i="1"/>
  <c r="S2149" i="1"/>
  <c r="U2149" i="1"/>
  <c r="T2149" i="1"/>
  <c r="L2149" i="1"/>
  <c r="M2149" i="1"/>
  <c r="J2149" i="1"/>
  <c r="K2149" i="1"/>
  <c r="S2147" i="1"/>
  <c r="U2147" i="1"/>
  <c r="T2147" i="1"/>
  <c r="L2147" i="1"/>
  <c r="M2147" i="1"/>
  <c r="J2147" i="1"/>
  <c r="K2147" i="1"/>
  <c r="S2145" i="1"/>
  <c r="U2145" i="1"/>
  <c r="T2145" i="1"/>
  <c r="L2145" i="1"/>
  <c r="M2145" i="1"/>
  <c r="J2145" i="1"/>
  <c r="K2145" i="1"/>
  <c r="S2143" i="1"/>
  <c r="U2143" i="1"/>
  <c r="T2143" i="1"/>
  <c r="L2143" i="1"/>
  <c r="M2143" i="1"/>
  <c r="J2143" i="1"/>
  <c r="K2143" i="1"/>
  <c r="S2141" i="1"/>
  <c r="U2141" i="1"/>
  <c r="T2141" i="1"/>
  <c r="L2141" i="1"/>
  <c r="M2141" i="1"/>
  <c r="J2141" i="1"/>
  <c r="K2141" i="1"/>
  <c r="S2139" i="1"/>
  <c r="U2139" i="1"/>
  <c r="T2139" i="1"/>
  <c r="L2139" i="1"/>
  <c r="M2139" i="1"/>
  <c r="J2139" i="1"/>
  <c r="K2139" i="1"/>
  <c r="S2137" i="1"/>
  <c r="U2137" i="1"/>
  <c r="T2137" i="1"/>
  <c r="L2137" i="1"/>
  <c r="M2137" i="1"/>
  <c r="J2137" i="1"/>
  <c r="K2137" i="1"/>
  <c r="S2135" i="1"/>
  <c r="U2135" i="1"/>
  <c r="T2135" i="1"/>
  <c r="L2135" i="1"/>
  <c r="M2135" i="1"/>
  <c r="J2135" i="1"/>
  <c r="K2135" i="1"/>
  <c r="S2133" i="1"/>
  <c r="U2133" i="1"/>
  <c r="T2133" i="1"/>
  <c r="L2133" i="1"/>
  <c r="M2133" i="1"/>
  <c r="J2133" i="1"/>
  <c r="K2133" i="1"/>
  <c r="S2131" i="1"/>
  <c r="U2131" i="1"/>
  <c r="T2131" i="1"/>
  <c r="L2131" i="1"/>
  <c r="M2131" i="1"/>
  <c r="J2131" i="1"/>
  <c r="K2131" i="1"/>
  <c r="S2129" i="1"/>
  <c r="U2129" i="1"/>
  <c r="T2129" i="1"/>
  <c r="L2129" i="1"/>
  <c r="M2129" i="1"/>
  <c r="J2129" i="1"/>
  <c r="K2129" i="1"/>
  <c r="S2127" i="1"/>
  <c r="U2127" i="1"/>
  <c r="T2127" i="1"/>
  <c r="L2127" i="1"/>
  <c r="M2127" i="1"/>
  <c r="J2127" i="1"/>
  <c r="K2127" i="1"/>
  <c r="S2125" i="1"/>
  <c r="U2125" i="1"/>
  <c r="T2125" i="1"/>
  <c r="L2125" i="1"/>
  <c r="M2125" i="1"/>
  <c r="J2125" i="1"/>
  <c r="K2125" i="1"/>
  <c r="S2123" i="1"/>
  <c r="U2123" i="1"/>
  <c r="T2123" i="1"/>
  <c r="L2123" i="1"/>
  <c r="M2123" i="1"/>
  <c r="J2123" i="1"/>
  <c r="K2123" i="1"/>
  <c r="S2121" i="1"/>
  <c r="U2121" i="1"/>
  <c r="T2121" i="1"/>
  <c r="L2121" i="1"/>
  <c r="M2121" i="1"/>
  <c r="J2121" i="1"/>
  <c r="K2121" i="1"/>
  <c r="S2119" i="1"/>
  <c r="U2119" i="1"/>
  <c r="T2119" i="1"/>
  <c r="L2119" i="1"/>
  <c r="M2119" i="1"/>
  <c r="J2119" i="1"/>
  <c r="K2119" i="1"/>
  <c r="S2117" i="1"/>
  <c r="U2117" i="1"/>
  <c r="T2117" i="1"/>
  <c r="L2117" i="1"/>
  <c r="M2117" i="1"/>
  <c r="J2117" i="1"/>
  <c r="K2117" i="1"/>
  <c r="S2115" i="1"/>
  <c r="U2115" i="1"/>
  <c r="T2115" i="1"/>
  <c r="L2115" i="1"/>
  <c r="M2115" i="1"/>
  <c r="J2115" i="1"/>
  <c r="K2115" i="1"/>
  <c r="S2113" i="1"/>
  <c r="U2113" i="1"/>
  <c r="T2113" i="1"/>
  <c r="L2113" i="1"/>
  <c r="M2113" i="1"/>
  <c r="J2113" i="1"/>
  <c r="K2113" i="1"/>
  <c r="S2111" i="1"/>
  <c r="U2111" i="1"/>
  <c r="T2111" i="1"/>
  <c r="L2111" i="1"/>
  <c r="M2111" i="1"/>
  <c r="J2111" i="1"/>
  <c r="K2111" i="1"/>
  <c r="S2109" i="1"/>
  <c r="U2109" i="1"/>
  <c r="T2109" i="1"/>
  <c r="L2109" i="1"/>
  <c r="M2109" i="1"/>
  <c r="J2109" i="1"/>
  <c r="K2109" i="1"/>
  <c r="S2107" i="1"/>
  <c r="U2107" i="1"/>
  <c r="T2107" i="1"/>
  <c r="L2107" i="1"/>
  <c r="M2107" i="1"/>
  <c r="J2107" i="1"/>
  <c r="K2107" i="1"/>
  <c r="S2105" i="1"/>
  <c r="U2105" i="1"/>
  <c r="T2105" i="1"/>
  <c r="L2105" i="1"/>
  <c r="M2105" i="1"/>
  <c r="J2105" i="1"/>
  <c r="K2105" i="1"/>
  <c r="S2103" i="1"/>
  <c r="U2103" i="1"/>
  <c r="T2103" i="1"/>
  <c r="L2103" i="1"/>
  <c r="M2103" i="1"/>
  <c r="J2103" i="1"/>
  <c r="K2103" i="1"/>
  <c r="S2101" i="1"/>
  <c r="U2101" i="1"/>
  <c r="T2101" i="1"/>
  <c r="L2101" i="1"/>
  <c r="M2101" i="1"/>
  <c r="J2101" i="1"/>
  <c r="K2101" i="1"/>
  <c r="S2099" i="1"/>
  <c r="U2099" i="1"/>
  <c r="T2099" i="1"/>
  <c r="L2099" i="1"/>
  <c r="M2099" i="1"/>
  <c r="J2099" i="1"/>
  <c r="K2099" i="1"/>
  <c r="S2097" i="1"/>
  <c r="U2097" i="1"/>
  <c r="T2097" i="1"/>
  <c r="L2097" i="1"/>
  <c r="M2097" i="1"/>
  <c r="J2097" i="1"/>
  <c r="K2097" i="1"/>
  <c r="S2095" i="1"/>
  <c r="U2095" i="1"/>
  <c r="T2095" i="1"/>
  <c r="L2095" i="1"/>
  <c r="M2095" i="1"/>
  <c r="J2095" i="1"/>
  <c r="K2095" i="1"/>
  <c r="S2093" i="1"/>
  <c r="U2093" i="1"/>
  <c r="T2093" i="1"/>
  <c r="L2093" i="1"/>
  <c r="M2093" i="1"/>
  <c r="J2093" i="1"/>
  <c r="K2093" i="1"/>
  <c r="S2091" i="1"/>
  <c r="U2091" i="1"/>
  <c r="T2091" i="1"/>
  <c r="L2091" i="1"/>
  <c r="M2091" i="1"/>
  <c r="J2091" i="1"/>
  <c r="K2091" i="1"/>
  <c r="S2089" i="1"/>
  <c r="U2089" i="1"/>
  <c r="T2089" i="1"/>
  <c r="L2089" i="1"/>
  <c r="M2089" i="1"/>
  <c r="J2089" i="1"/>
  <c r="K2089" i="1"/>
  <c r="S2087" i="1"/>
  <c r="U2087" i="1"/>
  <c r="T2087" i="1"/>
  <c r="L2087" i="1"/>
  <c r="M2087" i="1"/>
  <c r="J2087" i="1"/>
  <c r="K2087" i="1"/>
  <c r="S2085" i="1"/>
  <c r="U2085" i="1"/>
  <c r="T2085" i="1"/>
  <c r="L2085" i="1"/>
  <c r="M2085" i="1"/>
  <c r="J2085" i="1"/>
  <c r="K2085" i="1"/>
  <c r="S2083" i="1"/>
  <c r="U2083" i="1"/>
  <c r="T2083" i="1"/>
  <c r="L2083" i="1"/>
  <c r="M2083" i="1"/>
  <c r="J2083" i="1"/>
  <c r="K2083" i="1"/>
  <c r="S2081" i="1"/>
  <c r="U2081" i="1"/>
  <c r="T2081" i="1"/>
  <c r="L2081" i="1"/>
  <c r="M2081" i="1"/>
  <c r="J2081" i="1"/>
  <c r="K2081" i="1"/>
  <c r="S2079" i="1"/>
  <c r="U2079" i="1"/>
  <c r="T2079" i="1"/>
  <c r="L2079" i="1"/>
  <c r="M2079" i="1"/>
  <c r="J2079" i="1"/>
  <c r="K2079" i="1"/>
  <c r="S2077" i="1"/>
  <c r="U2077" i="1"/>
  <c r="T2077" i="1"/>
  <c r="L2077" i="1"/>
  <c r="M2077" i="1"/>
  <c r="J2077" i="1"/>
  <c r="K2077" i="1"/>
  <c r="S2075" i="1"/>
  <c r="U2075" i="1"/>
  <c r="T2075" i="1"/>
  <c r="L2075" i="1"/>
  <c r="M2075" i="1"/>
  <c r="J2075" i="1"/>
  <c r="K2075" i="1"/>
  <c r="S2073" i="1"/>
  <c r="U2073" i="1"/>
  <c r="T2073" i="1"/>
  <c r="L2073" i="1"/>
  <c r="M2073" i="1"/>
  <c r="J2073" i="1"/>
  <c r="K2073" i="1"/>
  <c r="S2071" i="1"/>
  <c r="U2071" i="1"/>
  <c r="T2071" i="1"/>
  <c r="L2071" i="1"/>
  <c r="M2071" i="1"/>
  <c r="J2071" i="1"/>
  <c r="K2071" i="1"/>
  <c r="S2069" i="1"/>
  <c r="U2069" i="1"/>
  <c r="T2069" i="1"/>
  <c r="L2069" i="1"/>
  <c r="M2069" i="1"/>
  <c r="J2069" i="1"/>
  <c r="K2069" i="1"/>
  <c r="S2067" i="1"/>
  <c r="U2067" i="1"/>
  <c r="T2067" i="1"/>
  <c r="L2067" i="1"/>
  <c r="M2067" i="1"/>
  <c r="J2067" i="1"/>
  <c r="K2067" i="1"/>
  <c r="S2065" i="1"/>
  <c r="U2065" i="1"/>
  <c r="T2065" i="1"/>
  <c r="L2065" i="1"/>
  <c r="M2065" i="1"/>
  <c r="J2065" i="1"/>
  <c r="K2065" i="1"/>
  <c r="S2063" i="1"/>
  <c r="U2063" i="1"/>
  <c r="T2063" i="1"/>
  <c r="L2063" i="1"/>
  <c r="M2063" i="1"/>
  <c r="J2063" i="1"/>
  <c r="K2063" i="1"/>
  <c r="S2061" i="1"/>
  <c r="U2061" i="1"/>
  <c r="T2061" i="1"/>
  <c r="L2061" i="1"/>
  <c r="M2061" i="1"/>
  <c r="J2061" i="1"/>
  <c r="K2061" i="1"/>
  <c r="S2059" i="1"/>
  <c r="U2059" i="1"/>
  <c r="T2059" i="1"/>
  <c r="L2059" i="1"/>
  <c r="M2059" i="1"/>
  <c r="J2059" i="1"/>
  <c r="K2059" i="1"/>
  <c r="S2057" i="1"/>
  <c r="U2057" i="1"/>
  <c r="T2057" i="1"/>
  <c r="L2057" i="1"/>
  <c r="M2057" i="1"/>
  <c r="J2057" i="1"/>
  <c r="K2057" i="1"/>
  <c r="S2055" i="1"/>
  <c r="U2055" i="1"/>
  <c r="T2055" i="1"/>
  <c r="L2055" i="1"/>
  <c r="M2055" i="1"/>
  <c r="J2055" i="1"/>
  <c r="K2055" i="1"/>
  <c r="S2053" i="1"/>
  <c r="U2053" i="1"/>
  <c r="T2053" i="1"/>
  <c r="L2053" i="1"/>
  <c r="M2053" i="1"/>
  <c r="J2053" i="1"/>
  <c r="K2053" i="1"/>
  <c r="S2051" i="1"/>
  <c r="U2051" i="1"/>
  <c r="T2051" i="1"/>
  <c r="L2051" i="1"/>
  <c r="M2051" i="1"/>
  <c r="J2051" i="1"/>
  <c r="K2051" i="1"/>
  <c r="S2049" i="1"/>
  <c r="U2049" i="1"/>
  <c r="T2049" i="1"/>
  <c r="L2049" i="1"/>
  <c r="M2049" i="1"/>
  <c r="J2049" i="1"/>
  <c r="K2049" i="1"/>
  <c r="S2047" i="1"/>
  <c r="U2047" i="1"/>
  <c r="T2047" i="1"/>
  <c r="L2047" i="1"/>
  <c r="M2047" i="1"/>
  <c r="J2047" i="1"/>
  <c r="K2047" i="1"/>
  <c r="S2045" i="1"/>
  <c r="U2045" i="1"/>
  <c r="T2045" i="1"/>
  <c r="L2045" i="1"/>
  <c r="M2045" i="1"/>
  <c r="J2045" i="1"/>
  <c r="K2045" i="1"/>
  <c r="S2043" i="1"/>
  <c r="U2043" i="1"/>
  <c r="T2043" i="1"/>
  <c r="L2043" i="1"/>
  <c r="M2043" i="1"/>
  <c r="J2043" i="1"/>
  <c r="K2043" i="1"/>
  <c r="S2041" i="1"/>
  <c r="U2041" i="1"/>
  <c r="T2041" i="1"/>
  <c r="L2041" i="1"/>
  <c r="M2041" i="1"/>
  <c r="J2041" i="1"/>
  <c r="K2041" i="1"/>
  <c r="S2039" i="1"/>
  <c r="U2039" i="1"/>
  <c r="T2039" i="1"/>
  <c r="L2039" i="1"/>
  <c r="M2039" i="1"/>
  <c r="J2039" i="1"/>
  <c r="K2039" i="1"/>
  <c r="S2037" i="1"/>
  <c r="U2037" i="1"/>
  <c r="T2037" i="1"/>
  <c r="L2037" i="1"/>
  <c r="M2037" i="1"/>
  <c r="J2037" i="1"/>
  <c r="K2037" i="1"/>
  <c r="S2035" i="1"/>
  <c r="U2035" i="1"/>
  <c r="T2035" i="1"/>
  <c r="L2035" i="1"/>
  <c r="M2035" i="1"/>
  <c r="J2035" i="1"/>
  <c r="K2035" i="1"/>
  <c r="S2033" i="1"/>
  <c r="U2033" i="1"/>
  <c r="T2033" i="1"/>
  <c r="L2033" i="1"/>
  <c r="M2033" i="1"/>
  <c r="J2033" i="1"/>
  <c r="K2033" i="1"/>
  <c r="S2031" i="1"/>
  <c r="U2031" i="1"/>
  <c r="T2031" i="1"/>
  <c r="L2031" i="1"/>
  <c r="M2031" i="1"/>
  <c r="J2031" i="1"/>
  <c r="K2031" i="1"/>
  <c r="S2029" i="1"/>
  <c r="U2029" i="1"/>
  <c r="T2029" i="1"/>
  <c r="L2029" i="1"/>
  <c r="M2029" i="1"/>
  <c r="J2029" i="1"/>
  <c r="K2029" i="1"/>
  <c r="S2027" i="1"/>
  <c r="U2027" i="1"/>
  <c r="T2027" i="1"/>
  <c r="L2027" i="1"/>
  <c r="M2027" i="1"/>
  <c r="J2027" i="1"/>
  <c r="K2027" i="1"/>
  <c r="S2025" i="1"/>
  <c r="U2025" i="1"/>
  <c r="T2025" i="1"/>
  <c r="L2025" i="1"/>
  <c r="M2025" i="1"/>
  <c r="J2025" i="1"/>
  <c r="K2025" i="1"/>
  <c r="S2023" i="1"/>
  <c r="U2023" i="1"/>
  <c r="T2023" i="1"/>
  <c r="L2023" i="1"/>
  <c r="M2023" i="1"/>
  <c r="J2023" i="1"/>
  <c r="K2023" i="1"/>
  <c r="S2021" i="1"/>
  <c r="U2021" i="1"/>
  <c r="T2021" i="1"/>
  <c r="L2021" i="1"/>
  <c r="M2021" i="1"/>
  <c r="J2021" i="1"/>
  <c r="K2021" i="1"/>
  <c r="S2019" i="1"/>
  <c r="U2019" i="1"/>
  <c r="T2019" i="1"/>
  <c r="L2019" i="1"/>
  <c r="M2019" i="1"/>
  <c r="J2019" i="1"/>
  <c r="K2019" i="1"/>
  <c r="S2017" i="1"/>
  <c r="U2017" i="1"/>
  <c r="T2017" i="1"/>
  <c r="L2017" i="1"/>
  <c r="M2017" i="1"/>
  <c r="J2017" i="1"/>
  <c r="K2017" i="1"/>
  <c r="S2015" i="1"/>
  <c r="U2015" i="1"/>
  <c r="T2015" i="1"/>
  <c r="L2015" i="1"/>
  <c r="M2015" i="1"/>
  <c r="J2015" i="1"/>
  <c r="K2015" i="1"/>
  <c r="S2013" i="1"/>
  <c r="U2013" i="1"/>
  <c r="T2013" i="1"/>
  <c r="L2013" i="1"/>
  <c r="M2013" i="1"/>
  <c r="J2013" i="1"/>
  <c r="K2013" i="1"/>
  <c r="S2011" i="1"/>
  <c r="U2011" i="1"/>
  <c r="T2011" i="1"/>
  <c r="L2011" i="1"/>
  <c r="M2011" i="1"/>
  <c r="J2011" i="1"/>
  <c r="K2011" i="1"/>
  <c r="S2009" i="1"/>
  <c r="U2009" i="1"/>
  <c r="T2009" i="1"/>
  <c r="L2009" i="1"/>
  <c r="M2009" i="1"/>
  <c r="J2009" i="1"/>
  <c r="K2009" i="1"/>
  <c r="S2007" i="1"/>
  <c r="U2007" i="1"/>
  <c r="T2007" i="1"/>
  <c r="L2007" i="1"/>
  <c r="M2007" i="1"/>
  <c r="J2007" i="1"/>
  <c r="K2007" i="1"/>
  <c r="S2005" i="1"/>
  <c r="U2005" i="1"/>
  <c r="T2005" i="1"/>
  <c r="L2005" i="1"/>
  <c r="M2005" i="1"/>
  <c r="J2005" i="1"/>
  <c r="K2005" i="1"/>
  <c r="S2003" i="1"/>
  <c r="U2003" i="1"/>
  <c r="T2003" i="1"/>
  <c r="L2003" i="1"/>
  <c r="M2003" i="1"/>
  <c r="J2003" i="1"/>
  <c r="K2003" i="1"/>
  <c r="S2001" i="1"/>
  <c r="U2001" i="1"/>
  <c r="T2001" i="1"/>
  <c r="L2001" i="1"/>
  <c r="M2001" i="1"/>
  <c r="J2001" i="1"/>
  <c r="K2001" i="1"/>
  <c r="S1999" i="1"/>
  <c r="U1999" i="1"/>
  <c r="T1999" i="1"/>
  <c r="L1999" i="1"/>
  <c r="M1999" i="1"/>
  <c r="J1999" i="1"/>
  <c r="K1999" i="1"/>
  <c r="S1997" i="1"/>
  <c r="U1997" i="1"/>
  <c r="T1997" i="1"/>
  <c r="L1997" i="1"/>
  <c r="M1997" i="1"/>
  <c r="J1997" i="1"/>
  <c r="K1997" i="1"/>
  <c r="S1995" i="1"/>
  <c r="U1995" i="1"/>
  <c r="T1995" i="1"/>
  <c r="L1995" i="1"/>
  <c r="M1995" i="1"/>
  <c r="J1995" i="1"/>
  <c r="K1995" i="1"/>
  <c r="S1993" i="1"/>
  <c r="U1993" i="1"/>
  <c r="T1993" i="1"/>
  <c r="L1993" i="1"/>
  <c r="M1993" i="1"/>
  <c r="J1993" i="1"/>
  <c r="K1993" i="1"/>
  <c r="S1991" i="1"/>
  <c r="U1991" i="1"/>
  <c r="T1991" i="1"/>
  <c r="L1991" i="1"/>
  <c r="M1991" i="1"/>
  <c r="J1991" i="1"/>
  <c r="K1991" i="1"/>
  <c r="S1989" i="1"/>
  <c r="U1989" i="1"/>
  <c r="T1989" i="1"/>
  <c r="L1989" i="1"/>
  <c r="M1989" i="1"/>
  <c r="J1989" i="1"/>
  <c r="K1989" i="1"/>
  <c r="S1987" i="1"/>
  <c r="U1987" i="1"/>
  <c r="T1987" i="1"/>
  <c r="L1987" i="1"/>
  <c r="M1987" i="1"/>
  <c r="J1987" i="1"/>
  <c r="K1987" i="1"/>
  <c r="S1985" i="1"/>
  <c r="U1985" i="1"/>
  <c r="T1985" i="1"/>
  <c r="L1985" i="1"/>
  <c r="M1985" i="1"/>
  <c r="J1985" i="1"/>
  <c r="K1985" i="1"/>
  <c r="S1983" i="1"/>
  <c r="U1983" i="1"/>
  <c r="T1983" i="1"/>
  <c r="L1983" i="1"/>
  <c r="M1983" i="1"/>
  <c r="J1983" i="1"/>
  <c r="K1983" i="1"/>
  <c r="S1981" i="1"/>
  <c r="U1981" i="1"/>
  <c r="T1981" i="1"/>
  <c r="L1981" i="1"/>
  <c r="M1981" i="1"/>
  <c r="J1981" i="1"/>
  <c r="K1981" i="1"/>
  <c r="S1979" i="1"/>
  <c r="U1979" i="1"/>
  <c r="T1979" i="1"/>
  <c r="L1979" i="1"/>
  <c r="M1979" i="1"/>
  <c r="J1979" i="1"/>
  <c r="K1979" i="1"/>
  <c r="S1977" i="1"/>
  <c r="U1977" i="1"/>
  <c r="T1977" i="1"/>
  <c r="L1977" i="1"/>
  <c r="M1977" i="1"/>
  <c r="J1977" i="1"/>
  <c r="K1977" i="1"/>
  <c r="S1975" i="1"/>
  <c r="U1975" i="1"/>
  <c r="T1975" i="1"/>
  <c r="L1975" i="1"/>
  <c r="M1975" i="1"/>
  <c r="J1975" i="1"/>
  <c r="K1975" i="1"/>
  <c r="S1973" i="1"/>
  <c r="U1973" i="1"/>
  <c r="T1973" i="1"/>
  <c r="L1973" i="1"/>
  <c r="M1973" i="1"/>
  <c r="J1973" i="1"/>
  <c r="K1973" i="1"/>
  <c r="S1971" i="1"/>
  <c r="U1971" i="1"/>
  <c r="T1971" i="1"/>
  <c r="L1971" i="1"/>
  <c r="M1971" i="1"/>
  <c r="J1971" i="1"/>
  <c r="K1971" i="1"/>
  <c r="S1969" i="1"/>
  <c r="U1969" i="1"/>
  <c r="T1969" i="1"/>
  <c r="L1969" i="1"/>
  <c r="M1969" i="1"/>
  <c r="J1969" i="1"/>
  <c r="K1969" i="1"/>
  <c r="S1967" i="1"/>
  <c r="U1967" i="1"/>
  <c r="T1967" i="1"/>
  <c r="L1967" i="1"/>
  <c r="M1967" i="1"/>
  <c r="J1967" i="1"/>
  <c r="K1967" i="1"/>
  <c r="S1965" i="1"/>
  <c r="U1965" i="1"/>
  <c r="T1965" i="1"/>
  <c r="L1965" i="1"/>
  <c r="M1965" i="1"/>
  <c r="J1965" i="1"/>
  <c r="K1965" i="1"/>
  <c r="S1963" i="1"/>
  <c r="U1963" i="1"/>
  <c r="T1963" i="1"/>
  <c r="L1963" i="1"/>
  <c r="M1963" i="1"/>
  <c r="J1963" i="1"/>
  <c r="K1963" i="1"/>
  <c r="S1961" i="1"/>
  <c r="U1961" i="1"/>
  <c r="T1961" i="1"/>
  <c r="L1961" i="1"/>
  <c r="M1961" i="1"/>
  <c r="J1961" i="1"/>
  <c r="K1961" i="1"/>
  <c r="S1959" i="1"/>
  <c r="U1959" i="1"/>
  <c r="T1959" i="1"/>
  <c r="L1959" i="1"/>
  <c r="M1959" i="1"/>
  <c r="J1959" i="1"/>
  <c r="K1959" i="1"/>
  <c r="S1957" i="1"/>
  <c r="U1957" i="1"/>
  <c r="T1957" i="1"/>
  <c r="L1957" i="1"/>
  <c r="M1957" i="1"/>
  <c r="J1957" i="1"/>
  <c r="K1957" i="1"/>
  <c r="S1955" i="1"/>
  <c r="U1955" i="1"/>
  <c r="T1955" i="1"/>
  <c r="L1955" i="1"/>
  <c r="M1955" i="1"/>
  <c r="J1955" i="1"/>
  <c r="K1955" i="1"/>
  <c r="S1953" i="1"/>
  <c r="U1953" i="1"/>
  <c r="T1953" i="1"/>
  <c r="L1953" i="1"/>
  <c r="M1953" i="1"/>
  <c r="J1953" i="1"/>
  <c r="K1953" i="1"/>
  <c r="S1951" i="1"/>
  <c r="U1951" i="1"/>
  <c r="T1951" i="1"/>
  <c r="L1951" i="1"/>
  <c r="M1951" i="1"/>
  <c r="J1951" i="1"/>
  <c r="K1951" i="1"/>
  <c r="S1949" i="1"/>
  <c r="U1949" i="1"/>
  <c r="T1949" i="1"/>
  <c r="L1949" i="1"/>
  <c r="M1949" i="1"/>
  <c r="J1949" i="1"/>
  <c r="K1949" i="1"/>
  <c r="S1947" i="1"/>
  <c r="U1947" i="1"/>
  <c r="T1947" i="1"/>
  <c r="L1947" i="1"/>
  <c r="M1947" i="1"/>
  <c r="J1947" i="1"/>
  <c r="K1947" i="1"/>
  <c r="S1945" i="1"/>
  <c r="U1945" i="1"/>
  <c r="T1945" i="1"/>
  <c r="L1945" i="1"/>
  <c r="M1945" i="1"/>
  <c r="J1945" i="1"/>
  <c r="K1945" i="1"/>
  <c r="S1943" i="1"/>
  <c r="U1943" i="1"/>
  <c r="T1943" i="1"/>
  <c r="L1943" i="1"/>
  <c r="M1943" i="1"/>
  <c r="J1943" i="1"/>
  <c r="K1943" i="1"/>
  <c r="S1941" i="1"/>
  <c r="U1941" i="1"/>
  <c r="T1941" i="1"/>
  <c r="L1941" i="1"/>
  <c r="M1941" i="1"/>
  <c r="J1941" i="1"/>
  <c r="K1941" i="1"/>
  <c r="S1939" i="1"/>
  <c r="U1939" i="1"/>
  <c r="T1939" i="1"/>
  <c r="L1939" i="1"/>
  <c r="M1939" i="1"/>
  <c r="J1939" i="1"/>
  <c r="K1939" i="1"/>
  <c r="S1937" i="1"/>
  <c r="U1937" i="1"/>
  <c r="T1937" i="1"/>
  <c r="L1937" i="1"/>
  <c r="M1937" i="1"/>
  <c r="J1937" i="1"/>
  <c r="K1937" i="1"/>
  <c r="S1935" i="1"/>
  <c r="U1935" i="1"/>
  <c r="T1935" i="1"/>
  <c r="L1935" i="1"/>
  <c r="M1935" i="1"/>
  <c r="J1935" i="1"/>
  <c r="K1935" i="1"/>
  <c r="S1933" i="1"/>
  <c r="U1933" i="1"/>
  <c r="T1933" i="1"/>
  <c r="L1933" i="1"/>
  <c r="M1933" i="1"/>
  <c r="J1933" i="1"/>
  <c r="K1933" i="1"/>
  <c r="S1931" i="1"/>
  <c r="U1931" i="1"/>
  <c r="T1931" i="1"/>
  <c r="L1931" i="1"/>
  <c r="M1931" i="1"/>
  <c r="J1931" i="1"/>
  <c r="K1931" i="1"/>
  <c r="S1929" i="1"/>
  <c r="U1929" i="1"/>
  <c r="T1929" i="1"/>
  <c r="L1929" i="1"/>
  <c r="M1929" i="1"/>
  <c r="J1929" i="1"/>
  <c r="K1929" i="1"/>
  <c r="S1927" i="1"/>
  <c r="U1927" i="1"/>
  <c r="T1927" i="1"/>
  <c r="L1927" i="1"/>
  <c r="M1927" i="1"/>
  <c r="J1927" i="1"/>
  <c r="K1927" i="1"/>
  <c r="S1925" i="1"/>
  <c r="U1925" i="1"/>
  <c r="T1925" i="1"/>
  <c r="L1925" i="1"/>
  <c r="M1925" i="1"/>
  <c r="J1925" i="1"/>
  <c r="K1925" i="1"/>
  <c r="S1923" i="1"/>
  <c r="U1923" i="1"/>
  <c r="T1923" i="1"/>
  <c r="L1923" i="1"/>
  <c r="M1923" i="1"/>
  <c r="J1923" i="1"/>
  <c r="K1923" i="1"/>
  <c r="S1921" i="1"/>
  <c r="U1921" i="1"/>
  <c r="T1921" i="1"/>
  <c r="L1921" i="1"/>
  <c r="M1921" i="1"/>
  <c r="J1921" i="1"/>
  <c r="K1921" i="1"/>
  <c r="S1919" i="1"/>
  <c r="U1919" i="1"/>
  <c r="T1919" i="1"/>
  <c r="L1919" i="1"/>
  <c r="M1919" i="1"/>
  <c r="J1919" i="1"/>
  <c r="K1919" i="1"/>
  <c r="S1917" i="1"/>
  <c r="U1917" i="1"/>
  <c r="T1917" i="1"/>
  <c r="L1917" i="1"/>
  <c r="M1917" i="1"/>
  <c r="J1917" i="1"/>
  <c r="K1917" i="1"/>
  <c r="S1915" i="1"/>
  <c r="U1915" i="1"/>
  <c r="T1915" i="1"/>
  <c r="L1915" i="1"/>
  <c r="M1915" i="1"/>
  <c r="J1915" i="1"/>
  <c r="K1915" i="1"/>
  <c r="S1913" i="1"/>
  <c r="U1913" i="1"/>
  <c r="T1913" i="1"/>
  <c r="L1913" i="1"/>
  <c r="M1913" i="1"/>
  <c r="J1913" i="1"/>
  <c r="K1913" i="1"/>
  <c r="S1911" i="1"/>
  <c r="U1911" i="1"/>
  <c r="T1911" i="1"/>
  <c r="L1911" i="1"/>
  <c r="M1911" i="1"/>
  <c r="J1911" i="1"/>
  <c r="K1911" i="1"/>
  <c r="S1909" i="1"/>
  <c r="U1909" i="1"/>
  <c r="T1909" i="1"/>
  <c r="L1909" i="1"/>
  <c r="M1909" i="1"/>
  <c r="J1909" i="1"/>
  <c r="K1909" i="1"/>
  <c r="S1907" i="1"/>
  <c r="U1907" i="1"/>
  <c r="T1907" i="1"/>
  <c r="L1907" i="1"/>
  <c r="M1907" i="1"/>
  <c r="J1907" i="1"/>
  <c r="K1907" i="1"/>
  <c r="S1905" i="1"/>
  <c r="U1905" i="1"/>
  <c r="T1905" i="1"/>
  <c r="L1905" i="1"/>
  <c r="M1905" i="1"/>
  <c r="J1905" i="1"/>
  <c r="K1905" i="1"/>
  <c r="S1903" i="1"/>
  <c r="U1903" i="1"/>
  <c r="T1903" i="1"/>
  <c r="L1903" i="1"/>
  <c r="M1903" i="1"/>
  <c r="J1903" i="1"/>
  <c r="K1903" i="1"/>
  <c r="S1901" i="1"/>
  <c r="U1901" i="1"/>
  <c r="T1901" i="1"/>
  <c r="L1901" i="1"/>
  <c r="M1901" i="1"/>
  <c r="J1901" i="1"/>
  <c r="K1901" i="1"/>
  <c r="S1899" i="1"/>
  <c r="U1899" i="1"/>
  <c r="T1899" i="1"/>
  <c r="L1899" i="1"/>
  <c r="M1899" i="1"/>
  <c r="J1899" i="1"/>
  <c r="K1899" i="1"/>
  <c r="S1897" i="1"/>
  <c r="U1897" i="1"/>
  <c r="T1897" i="1"/>
  <c r="L1897" i="1"/>
  <c r="M1897" i="1"/>
  <c r="J1897" i="1"/>
  <c r="K1897" i="1"/>
  <c r="S1895" i="1"/>
  <c r="U1895" i="1"/>
  <c r="T1895" i="1"/>
  <c r="L1895" i="1"/>
  <c r="M1895" i="1"/>
  <c r="J1895" i="1"/>
  <c r="K1895" i="1"/>
  <c r="S1893" i="1"/>
  <c r="U1893" i="1"/>
  <c r="T1893" i="1"/>
  <c r="L1893" i="1"/>
  <c r="M1893" i="1"/>
  <c r="J1893" i="1"/>
  <c r="K1893" i="1"/>
  <c r="S1891" i="1"/>
  <c r="U1891" i="1"/>
  <c r="T1891" i="1"/>
  <c r="L1891" i="1"/>
  <c r="M1891" i="1"/>
  <c r="J1891" i="1"/>
  <c r="K1891" i="1"/>
  <c r="S1889" i="1"/>
  <c r="U1889" i="1"/>
  <c r="T1889" i="1"/>
  <c r="L1889" i="1"/>
  <c r="M1889" i="1"/>
  <c r="J1889" i="1"/>
  <c r="K1889" i="1"/>
  <c r="S1887" i="1"/>
  <c r="U1887" i="1"/>
  <c r="T1887" i="1"/>
  <c r="L1887" i="1"/>
  <c r="M1887" i="1"/>
  <c r="J1887" i="1"/>
  <c r="K1887" i="1"/>
  <c r="S1885" i="1"/>
  <c r="U1885" i="1"/>
  <c r="T1885" i="1"/>
  <c r="L1885" i="1"/>
  <c r="M1885" i="1"/>
  <c r="J1885" i="1"/>
  <c r="K1885" i="1"/>
  <c r="S1883" i="1"/>
  <c r="U1883" i="1"/>
  <c r="T1883" i="1"/>
  <c r="L1883" i="1"/>
  <c r="M1883" i="1"/>
  <c r="J1883" i="1"/>
  <c r="K1883" i="1"/>
  <c r="S1881" i="1"/>
  <c r="U1881" i="1"/>
  <c r="T1881" i="1"/>
  <c r="L1881" i="1"/>
  <c r="M1881" i="1"/>
  <c r="J1881" i="1"/>
  <c r="K1881" i="1"/>
  <c r="S1879" i="1"/>
  <c r="U1879" i="1"/>
  <c r="T1879" i="1"/>
  <c r="L1879" i="1"/>
  <c r="M1879" i="1"/>
  <c r="J1879" i="1"/>
  <c r="K1879" i="1"/>
  <c r="S1877" i="1"/>
  <c r="U1877" i="1"/>
  <c r="T1877" i="1"/>
  <c r="L1877" i="1"/>
  <c r="M1877" i="1"/>
  <c r="J1877" i="1"/>
  <c r="K1877" i="1"/>
  <c r="S1875" i="1"/>
  <c r="U1875" i="1"/>
  <c r="T1875" i="1"/>
  <c r="L1875" i="1"/>
  <c r="M1875" i="1"/>
  <c r="J1875" i="1"/>
  <c r="K1875" i="1"/>
  <c r="S1873" i="1"/>
  <c r="U1873" i="1"/>
  <c r="T1873" i="1"/>
  <c r="L1873" i="1"/>
  <c r="M1873" i="1"/>
  <c r="J1873" i="1"/>
  <c r="K1873" i="1"/>
  <c r="S1871" i="1"/>
  <c r="U1871" i="1"/>
  <c r="T1871" i="1"/>
  <c r="L1871" i="1"/>
  <c r="M1871" i="1"/>
  <c r="J1871" i="1"/>
  <c r="K1871" i="1"/>
  <c r="S1869" i="1"/>
  <c r="U1869" i="1"/>
  <c r="T1869" i="1"/>
  <c r="L1869" i="1"/>
  <c r="M1869" i="1"/>
  <c r="J1869" i="1"/>
  <c r="K1869" i="1"/>
  <c r="S1867" i="1"/>
  <c r="U1867" i="1"/>
  <c r="T1867" i="1"/>
  <c r="L1867" i="1"/>
  <c r="M1867" i="1"/>
  <c r="J1867" i="1"/>
  <c r="K1867" i="1"/>
  <c r="S1865" i="1"/>
  <c r="U1865" i="1"/>
  <c r="T1865" i="1"/>
  <c r="L1865" i="1"/>
  <c r="M1865" i="1"/>
  <c r="J1865" i="1"/>
  <c r="K1865" i="1"/>
  <c r="S1863" i="1"/>
  <c r="U1863" i="1"/>
  <c r="T1863" i="1"/>
  <c r="L1863" i="1"/>
  <c r="M1863" i="1"/>
  <c r="J1863" i="1"/>
  <c r="K1863" i="1"/>
  <c r="S1861" i="1"/>
  <c r="U1861" i="1"/>
  <c r="T1861" i="1"/>
  <c r="L1861" i="1"/>
  <c r="M1861" i="1"/>
  <c r="J1861" i="1"/>
  <c r="K1861" i="1"/>
  <c r="S1859" i="1"/>
  <c r="U1859" i="1"/>
  <c r="T1859" i="1"/>
  <c r="L1859" i="1"/>
  <c r="M1859" i="1"/>
  <c r="J1859" i="1"/>
  <c r="K1859" i="1"/>
  <c r="S1857" i="1"/>
  <c r="U1857" i="1"/>
  <c r="T1857" i="1"/>
  <c r="L1857" i="1"/>
  <c r="M1857" i="1"/>
  <c r="J1857" i="1"/>
  <c r="K1857" i="1"/>
  <c r="S1855" i="1"/>
  <c r="U1855" i="1"/>
  <c r="T1855" i="1"/>
  <c r="L1855" i="1"/>
  <c r="M1855" i="1"/>
  <c r="J1855" i="1"/>
  <c r="K1855" i="1"/>
  <c r="S1853" i="1"/>
  <c r="U1853" i="1"/>
  <c r="T1853" i="1"/>
  <c r="L1853" i="1"/>
  <c r="M1853" i="1"/>
  <c r="J1853" i="1"/>
  <c r="K1853" i="1"/>
  <c r="S1851" i="1"/>
  <c r="U1851" i="1"/>
  <c r="T1851" i="1"/>
  <c r="L1851" i="1"/>
  <c r="M1851" i="1"/>
  <c r="J1851" i="1"/>
  <c r="K1851" i="1"/>
  <c r="S1849" i="1"/>
  <c r="U1849" i="1"/>
  <c r="T1849" i="1"/>
  <c r="L1849" i="1"/>
  <c r="M1849" i="1"/>
  <c r="J1849" i="1"/>
  <c r="K1849" i="1"/>
  <c r="S1847" i="1"/>
  <c r="U1847" i="1"/>
  <c r="T1847" i="1"/>
  <c r="L1847" i="1"/>
  <c r="M1847" i="1"/>
  <c r="J1847" i="1"/>
  <c r="K1847" i="1"/>
  <c r="S1845" i="1"/>
  <c r="U1845" i="1"/>
  <c r="T1845" i="1"/>
  <c r="L1845" i="1"/>
  <c r="M1845" i="1"/>
  <c r="J1845" i="1"/>
  <c r="K1845" i="1"/>
  <c r="S1843" i="1"/>
  <c r="U1843" i="1"/>
  <c r="T1843" i="1"/>
  <c r="L1843" i="1"/>
  <c r="M1843" i="1"/>
  <c r="J1843" i="1"/>
  <c r="K1843" i="1"/>
  <c r="S1841" i="1"/>
  <c r="U1841" i="1"/>
  <c r="T1841" i="1"/>
  <c r="L1841" i="1"/>
  <c r="M1841" i="1"/>
  <c r="J1841" i="1"/>
  <c r="K1841" i="1"/>
  <c r="S1839" i="1"/>
  <c r="U1839" i="1"/>
  <c r="T1839" i="1"/>
  <c r="L1839" i="1"/>
  <c r="M1839" i="1"/>
  <c r="J1839" i="1"/>
  <c r="K1839" i="1"/>
  <c r="S1837" i="1"/>
  <c r="U1837" i="1"/>
  <c r="T1837" i="1"/>
  <c r="L1837" i="1"/>
  <c r="M1837" i="1"/>
  <c r="J1837" i="1"/>
  <c r="K1837" i="1"/>
  <c r="S1835" i="1"/>
  <c r="U1835" i="1"/>
  <c r="T1835" i="1"/>
  <c r="L1835" i="1"/>
  <c r="M1835" i="1"/>
  <c r="J1835" i="1"/>
  <c r="K1835" i="1"/>
  <c r="S1833" i="1"/>
  <c r="U1833" i="1"/>
  <c r="T1833" i="1"/>
  <c r="L1833" i="1"/>
  <c r="M1833" i="1"/>
  <c r="J1833" i="1"/>
  <c r="K1833" i="1"/>
  <c r="S1831" i="1"/>
  <c r="U1831" i="1"/>
  <c r="T1831" i="1"/>
  <c r="L1831" i="1"/>
  <c r="M1831" i="1"/>
  <c r="J1831" i="1"/>
  <c r="K1831" i="1"/>
  <c r="S1829" i="1"/>
  <c r="U1829" i="1"/>
  <c r="T1829" i="1"/>
  <c r="L1829" i="1"/>
  <c r="M1829" i="1"/>
  <c r="J1829" i="1"/>
  <c r="K1829" i="1"/>
  <c r="S1827" i="1"/>
  <c r="U1827" i="1"/>
  <c r="T1827" i="1"/>
  <c r="L1827" i="1"/>
  <c r="M1827" i="1"/>
  <c r="J1827" i="1"/>
  <c r="K1827" i="1"/>
  <c r="S1825" i="1"/>
  <c r="U1825" i="1"/>
  <c r="T1825" i="1"/>
  <c r="L1825" i="1"/>
  <c r="M1825" i="1"/>
  <c r="J1825" i="1"/>
  <c r="K1825" i="1"/>
  <c r="S1823" i="1"/>
  <c r="U1823" i="1"/>
  <c r="T1823" i="1"/>
  <c r="L1823" i="1"/>
  <c r="M1823" i="1"/>
  <c r="J1823" i="1"/>
  <c r="K1823" i="1"/>
  <c r="S1821" i="1"/>
  <c r="U1821" i="1"/>
  <c r="T1821" i="1"/>
  <c r="L1821" i="1"/>
  <c r="M1821" i="1"/>
  <c r="J1821" i="1"/>
  <c r="K1821" i="1"/>
  <c r="S1819" i="1"/>
  <c r="U1819" i="1"/>
  <c r="T1819" i="1"/>
  <c r="L1819" i="1"/>
  <c r="M1819" i="1"/>
  <c r="J1819" i="1"/>
  <c r="K1819" i="1"/>
  <c r="S1817" i="1"/>
  <c r="U1817" i="1"/>
  <c r="T1817" i="1"/>
  <c r="L1817" i="1"/>
  <c r="M1817" i="1"/>
  <c r="J1817" i="1"/>
  <c r="K1817" i="1"/>
  <c r="S1815" i="1"/>
  <c r="U1815" i="1"/>
  <c r="T1815" i="1"/>
  <c r="L1815" i="1"/>
  <c r="M1815" i="1"/>
  <c r="J1815" i="1"/>
  <c r="K1815" i="1"/>
  <c r="S1813" i="1"/>
  <c r="U1813" i="1"/>
  <c r="T1813" i="1"/>
  <c r="L1813" i="1"/>
  <c r="M1813" i="1"/>
  <c r="J1813" i="1"/>
  <c r="K1813" i="1"/>
  <c r="S1811" i="1"/>
  <c r="U1811" i="1"/>
  <c r="T1811" i="1"/>
  <c r="L1811" i="1"/>
  <c r="M1811" i="1"/>
  <c r="J1811" i="1"/>
  <c r="K1811" i="1"/>
  <c r="S1809" i="1"/>
  <c r="U1809" i="1"/>
  <c r="T1809" i="1"/>
  <c r="L1809" i="1"/>
  <c r="M1809" i="1"/>
  <c r="J1809" i="1"/>
  <c r="K1809" i="1"/>
  <c r="S1807" i="1"/>
  <c r="U1807" i="1"/>
  <c r="T1807" i="1"/>
  <c r="L1807" i="1"/>
  <c r="M1807" i="1"/>
  <c r="J1807" i="1"/>
  <c r="K1807" i="1"/>
  <c r="S1805" i="1"/>
  <c r="U1805" i="1"/>
  <c r="T1805" i="1"/>
  <c r="L1805" i="1"/>
  <c r="M1805" i="1"/>
  <c r="J1805" i="1"/>
  <c r="K1805" i="1"/>
  <c r="S1803" i="1"/>
  <c r="U1803" i="1"/>
  <c r="T1803" i="1"/>
  <c r="L1803" i="1"/>
  <c r="M1803" i="1"/>
  <c r="J1803" i="1"/>
  <c r="K1803" i="1"/>
  <c r="S1801" i="1"/>
  <c r="U1801" i="1"/>
  <c r="T1801" i="1"/>
  <c r="L1801" i="1"/>
  <c r="M1801" i="1"/>
  <c r="J1801" i="1"/>
  <c r="K1801" i="1"/>
  <c r="S1799" i="1"/>
  <c r="U1799" i="1"/>
  <c r="T1799" i="1"/>
  <c r="L1799" i="1"/>
  <c r="M1799" i="1"/>
  <c r="J1799" i="1"/>
  <c r="K1799" i="1"/>
  <c r="S1797" i="1"/>
  <c r="U1797" i="1"/>
  <c r="T1797" i="1"/>
  <c r="L1797" i="1"/>
  <c r="M1797" i="1"/>
  <c r="J1797" i="1"/>
  <c r="K1797" i="1"/>
  <c r="S1795" i="1"/>
  <c r="U1795" i="1"/>
  <c r="T1795" i="1"/>
  <c r="L1795" i="1"/>
  <c r="M1795" i="1"/>
  <c r="J1795" i="1"/>
  <c r="K1795" i="1"/>
  <c r="S1793" i="1"/>
  <c r="U1793" i="1"/>
  <c r="T1793" i="1"/>
  <c r="L1793" i="1"/>
  <c r="M1793" i="1"/>
  <c r="J1793" i="1"/>
  <c r="K1793" i="1"/>
  <c r="S1791" i="1"/>
  <c r="U1791" i="1"/>
  <c r="T1791" i="1"/>
  <c r="L1791" i="1"/>
  <c r="M1791" i="1"/>
  <c r="J1791" i="1"/>
  <c r="K1791" i="1"/>
  <c r="S1789" i="1"/>
  <c r="U1789" i="1"/>
  <c r="T1789" i="1"/>
  <c r="L1789" i="1"/>
  <c r="M1789" i="1"/>
  <c r="J1789" i="1"/>
  <c r="K1789" i="1"/>
  <c r="S1787" i="1"/>
  <c r="U1787" i="1"/>
  <c r="T1787" i="1"/>
  <c r="L1787" i="1"/>
  <c r="M1787" i="1"/>
  <c r="J1787" i="1"/>
  <c r="K1787" i="1"/>
  <c r="S1785" i="1"/>
  <c r="U1785" i="1"/>
  <c r="T1785" i="1"/>
  <c r="L1785" i="1"/>
  <c r="M1785" i="1"/>
  <c r="J1785" i="1"/>
  <c r="K1785" i="1"/>
  <c r="S1783" i="1"/>
  <c r="U1783" i="1"/>
  <c r="T1783" i="1"/>
  <c r="L1783" i="1"/>
  <c r="M1783" i="1"/>
  <c r="J1783" i="1"/>
  <c r="K1783" i="1"/>
  <c r="S1781" i="1"/>
  <c r="U1781" i="1"/>
  <c r="T1781" i="1"/>
  <c r="L1781" i="1"/>
  <c r="M1781" i="1"/>
  <c r="J1781" i="1"/>
  <c r="K1781" i="1"/>
  <c r="S1779" i="1"/>
  <c r="U1779" i="1"/>
  <c r="T1779" i="1"/>
  <c r="L1779" i="1"/>
  <c r="M1779" i="1"/>
  <c r="J1779" i="1"/>
  <c r="K1779" i="1"/>
  <c r="S1777" i="1"/>
  <c r="U1777" i="1"/>
  <c r="T1777" i="1"/>
  <c r="L1777" i="1"/>
  <c r="M1777" i="1"/>
  <c r="J1777" i="1"/>
  <c r="K1777" i="1"/>
  <c r="S1775" i="1"/>
  <c r="U1775" i="1"/>
  <c r="T1775" i="1"/>
  <c r="L1775" i="1"/>
  <c r="M1775" i="1"/>
  <c r="J1775" i="1"/>
  <c r="K1775" i="1"/>
  <c r="S1773" i="1"/>
  <c r="U1773" i="1"/>
  <c r="T1773" i="1"/>
  <c r="L1773" i="1"/>
  <c r="M1773" i="1"/>
  <c r="J1773" i="1"/>
  <c r="K1773" i="1"/>
  <c r="S1771" i="1"/>
  <c r="U1771" i="1"/>
  <c r="T1771" i="1"/>
  <c r="L1771" i="1"/>
  <c r="M1771" i="1"/>
  <c r="J1771" i="1"/>
  <c r="K1771" i="1"/>
  <c r="S1769" i="1"/>
  <c r="U1769" i="1"/>
  <c r="T1769" i="1"/>
  <c r="L1769" i="1"/>
  <c r="M1769" i="1"/>
  <c r="J1769" i="1"/>
  <c r="K1769" i="1"/>
  <c r="S1767" i="1"/>
  <c r="U1767" i="1"/>
  <c r="T1767" i="1"/>
  <c r="L1767" i="1"/>
  <c r="M1767" i="1"/>
  <c r="J1767" i="1"/>
  <c r="K1767" i="1"/>
  <c r="S1765" i="1"/>
  <c r="U1765" i="1"/>
  <c r="T1765" i="1"/>
  <c r="L1765" i="1"/>
  <c r="M1765" i="1"/>
  <c r="J1765" i="1"/>
  <c r="K1765" i="1"/>
  <c r="S1763" i="1"/>
  <c r="U1763" i="1"/>
  <c r="T1763" i="1"/>
  <c r="L1763" i="1"/>
  <c r="M1763" i="1"/>
  <c r="J1763" i="1"/>
  <c r="K1763" i="1"/>
  <c r="S1761" i="1"/>
  <c r="U1761" i="1"/>
  <c r="T1761" i="1"/>
  <c r="L1761" i="1"/>
  <c r="M1761" i="1"/>
  <c r="J1761" i="1"/>
  <c r="K1761" i="1"/>
  <c r="S1759" i="1"/>
  <c r="U1759" i="1"/>
  <c r="T1759" i="1"/>
  <c r="L1759" i="1"/>
  <c r="M1759" i="1"/>
  <c r="J1759" i="1"/>
  <c r="K1759" i="1"/>
  <c r="S1757" i="1"/>
  <c r="U1757" i="1"/>
  <c r="T1757" i="1"/>
  <c r="L1757" i="1"/>
  <c r="M1757" i="1"/>
  <c r="J1757" i="1"/>
  <c r="K1757" i="1"/>
  <c r="S1755" i="1"/>
  <c r="U1755" i="1"/>
  <c r="T1755" i="1"/>
  <c r="L1755" i="1"/>
  <c r="M1755" i="1"/>
  <c r="J1755" i="1"/>
  <c r="K1755" i="1"/>
  <c r="S1753" i="1"/>
  <c r="U1753" i="1"/>
  <c r="T1753" i="1"/>
  <c r="L1753" i="1"/>
  <c r="M1753" i="1"/>
  <c r="J1753" i="1"/>
  <c r="K1753" i="1"/>
  <c r="S1751" i="1"/>
  <c r="U1751" i="1"/>
  <c r="T1751" i="1"/>
  <c r="L1751" i="1"/>
  <c r="M1751" i="1"/>
  <c r="J1751" i="1"/>
  <c r="K1751" i="1"/>
  <c r="S1749" i="1"/>
  <c r="U1749" i="1"/>
  <c r="T1749" i="1"/>
  <c r="L1749" i="1"/>
  <c r="M1749" i="1"/>
  <c r="J1749" i="1"/>
  <c r="K1749" i="1"/>
  <c r="S1747" i="1"/>
  <c r="U1747" i="1"/>
  <c r="T1747" i="1"/>
  <c r="L1747" i="1"/>
  <c r="M1747" i="1"/>
  <c r="J1747" i="1"/>
  <c r="K1747" i="1"/>
  <c r="S1745" i="1"/>
  <c r="U1745" i="1"/>
  <c r="T1745" i="1"/>
  <c r="L1745" i="1"/>
  <c r="M1745" i="1"/>
  <c r="J1745" i="1"/>
  <c r="K1745" i="1"/>
  <c r="S1743" i="1"/>
  <c r="U1743" i="1"/>
  <c r="T1743" i="1"/>
  <c r="L1743" i="1"/>
  <c r="M1743" i="1"/>
  <c r="J1743" i="1"/>
  <c r="K1743" i="1"/>
  <c r="S1741" i="1"/>
  <c r="U1741" i="1"/>
  <c r="T1741" i="1"/>
  <c r="L1741" i="1"/>
  <c r="M1741" i="1"/>
  <c r="J1741" i="1"/>
  <c r="K1741" i="1"/>
  <c r="S1739" i="1"/>
  <c r="U1739" i="1"/>
  <c r="T1739" i="1"/>
  <c r="L1739" i="1"/>
  <c r="M1739" i="1"/>
  <c r="J1739" i="1"/>
  <c r="K1739" i="1"/>
  <c r="S1737" i="1"/>
  <c r="U1737" i="1"/>
  <c r="T1737" i="1"/>
  <c r="L1737" i="1"/>
  <c r="M1737" i="1"/>
  <c r="J1737" i="1"/>
  <c r="K1737" i="1"/>
  <c r="S1735" i="1"/>
  <c r="U1735" i="1"/>
  <c r="T1735" i="1"/>
  <c r="L1735" i="1"/>
  <c r="M1735" i="1"/>
  <c r="J1735" i="1"/>
  <c r="K1735" i="1"/>
  <c r="S1733" i="1"/>
  <c r="U1733" i="1"/>
  <c r="T1733" i="1"/>
  <c r="L1733" i="1"/>
  <c r="M1733" i="1"/>
  <c r="J1733" i="1"/>
  <c r="K1733" i="1"/>
  <c r="S1731" i="1"/>
  <c r="U1731" i="1"/>
  <c r="T1731" i="1"/>
  <c r="L1731" i="1"/>
  <c r="M1731" i="1"/>
  <c r="J1731" i="1"/>
  <c r="K1731" i="1"/>
  <c r="S1729" i="1"/>
  <c r="U1729" i="1"/>
  <c r="T1729" i="1"/>
  <c r="L1729" i="1"/>
  <c r="M1729" i="1"/>
  <c r="J1729" i="1"/>
  <c r="K1729" i="1"/>
  <c r="S1727" i="1"/>
  <c r="U1727" i="1"/>
  <c r="T1727" i="1"/>
  <c r="L1727" i="1"/>
  <c r="M1727" i="1"/>
  <c r="J1727" i="1"/>
  <c r="K1727" i="1"/>
  <c r="S1725" i="1"/>
  <c r="U1725" i="1"/>
  <c r="T1725" i="1"/>
  <c r="L1725" i="1"/>
  <c r="M1725" i="1"/>
  <c r="J1725" i="1"/>
  <c r="K1725" i="1"/>
  <c r="S1723" i="1"/>
  <c r="U1723" i="1"/>
  <c r="T1723" i="1"/>
  <c r="L1723" i="1"/>
  <c r="M1723" i="1"/>
  <c r="J1723" i="1"/>
  <c r="K1723" i="1"/>
  <c r="S1721" i="1"/>
  <c r="U1721" i="1"/>
  <c r="T1721" i="1"/>
  <c r="L1721" i="1"/>
  <c r="M1721" i="1"/>
  <c r="J1721" i="1"/>
  <c r="K1721" i="1"/>
  <c r="S1719" i="1"/>
  <c r="U1719" i="1"/>
  <c r="T1719" i="1"/>
  <c r="L1719" i="1"/>
  <c r="M1719" i="1"/>
  <c r="J1719" i="1"/>
  <c r="K1719" i="1"/>
  <c r="S1717" i="1"/>
  <c r="U1717" i="1"/>
  <c r="T1717" i="1"/>
  <c r="L1717" i="1"/>
  <c r="M1717" i="1"/>
  <c r="J1717" i="1"/>
  <c r="K1717" i="1"/>
  <c r="S1715" i="1"/>
  <c r="U1715" i="1"/>
  <c r="T1715" i="1"/>
  <c r="L1715" i="1"/>
  <c r="M1715" i="1"/>
  <c r="J1715" i="1"/>
  <c r="K1715" i="1"/>
  <c r="S1713" i="1"/>
  <c r="U1713" i="1"/>
  <c r="T1713" i="1"/>
  <c r="L1713" i="1"/>
  <c r="M1713" i="1"/>
  <c r="J1713" i="1"/>
  <c r="K1713" i="1"/>
  <c r="S1711" i="1"/>
  <c r="U1711" i="1"/>
  <c r="T1711" i="1"/>
  <c r="L1711" i="1"/>
  <c r="M1711" i="1"/>
  <c r="J1711" i="1"/>
  <c r="K1711" i="1"/>
  <c r="S1709" i="1"/>
  <c r="U1709" i="1"/>
  <c r="T1709" i="1"/>
  <c r="L1709" i="1"/>
  <c r="M1709" i="1"/>
  <c r="J1709" i="1"/>
  <c r="K1709" i="1"/>
  <c r="S1707" i="1"/>
  <c r="U1707" i="1"/>
  <c r="T1707" i="1"/>
  <c r="L1707" i="1"/>
  <c r="M1707" i="1"/>
  <c r="J1707" i="1"/>
  <c r="K1707" i="1"/>
  <c r="S1705" i="1"/>
  <c r="U1705" i="1"/>
  <c r="T1705" i="1"/>
  <c r="L1705" i="1"/>
  <c r="M1705" i="1"/>
  <c r="J1705" i="1"/>
  <c r="K1705" i="1"/>
  <c r="S1703" i="1"/>
  <c r="U1703" i="1"/>
  <c r="T1703" i="1"/>
  <c r="L1703" i="1"/>
  <c r="M1703" i="1"/>
  <c r="J1703" i="1"/>
  <c r="K1703" i="1"/>
  <c r="S1701" i="1"/>
  <c r="U1701" i="1"/>
  <c r="T1701" i="1"/>
  <c r="L1701" i="1"/>
  <c r="M1701" i="1"/>
  <c r="J1701" i="1"/>
  <c r="K1701" i="1"/>
  <c r="S1699" i="1"/>
  <c r="U1699" i="1"/>
  <c r="T1699" i="1"/>
  <c r="L1699" i="1"/>
  <c r="M1699" i="1"/>
  <c r="J1699" i="1"/>
  <c r="K1699" i="1"/>
  <c r="S1697" i="1"/>
  <c r="U1697" i="1"/>
  <c r="T1697" i="1"/>
  <c r="L1697" i="1"/>
  <c r="M1697" i="1"/>
  <c r="J1697" i="1"/>
  <c r="K1697" i="1"/>
  <c r="S1695" i="1"/>
  <c r="U1695" i="1"/>
  <c r="T1695" i="1"/>
  <c r="L1695" i="1"/>
  <c r="M1695" i="1"/>
  <c r="J1695" i="1"/>
  <c r="K1695" i="1"/>
  <c r="S1693" i="1"/>
  <c r="U1693" i="1"/>
  <c r="T1693" i="1"/>
  <c r="L1693" i="1"/>
  <c r="M1693" i="1"/>
  <c r="J1693" i="1"/>
  <c r="K1693" i="1"/>
  <c r="S1691" i="1"/>
  <c r="U1691" i="1"/>
  <c r="T1691" i="1"/>
  <c r="L1691" i="1"/>
  <c r="M1691" i="1"/>
  <c r="J1691" i="1"/>
  <c r="K1691" i="1"/>
  <c r="S1689" i="1"/>
  <c r="U1689" i="1"/>
  <c r="T1689" i="1"/>
  <c r="L1689" i="1"/>
  <c r="M1689" i="1"/>
  <c r="J1689" i="1"/>
  <c r="K1689" i="1"/>
  <c r="S1687" i="1"/>
  <c r="U1687" i="1"/>
  <c r="T1687" i="1"/>
  <c r="L1687" i="1"/>
  <c r="M1687" i="1"/>
  <c r="J1687" i="1"/>
  <c r="K1687" i="1"/>
  <c r="S1685" i="1"/>
  <c r="U1685" i="1"/>
  <c r="T1685" i="1"/>
  <c r="L1685" i="1"/>
  <c r="M1685" i="1"/>
  <c r="J1685" i="1"/>
  <c r="K1685" i="1"/>
  <c r="S1683" i="1"/>
  <c r="U1683" i="1"/>
  <c r="T1683" i="1"/>
  <c r="L1683" i="1"/>
  <c r="M1683" i="1"/>
  <c r="J1683" i="1"/>
  <c r="K1683" i="1"/>
  <c r="S1681" i="1"/>
  <c r="U1681" i="1"/>
  <c r="T1681" i="1"/>
  <c r="L1681" i="1"/>
  <c r="M1681" i="1"/>
  <c r="J1681" i="1"/>
  <c r="K1681" i="1"/>
  <c r="S1679" i="1"/>
  <c r="U1679" i="1"/>
  <c r="T1679" i="1"/>
  <c r="L1679" i="1"/>
  <c r="M1679" i="1"/>
  <c r="J1679" i="1"/>
  <c r="K1679" i="1"/>
  <c r="S1677" i="1"/>
  <c r="U1677" i="1"/>
  <c r="T1677" i="1"/>
  <c r="L1677" i="1"/>
  <c r="M1677" i="1"/>
  <c r="J1677" i="1"/>
  <c r="K1677" i="1"/>
  <c r="S1675" i="1"/>
  <c r="U1675" i="1"/>
  <c r="T1675" i="1"/>
  <c r="L1675" i="1"/>
  <c r="M1675" i="1"/>
  <c r="J1675" i="1"/>
  <c r="K1675" i="1"/>
  <c r="S1673" i="1"/>
  <c r="U1673" i="1"/>
  <c r="T1673" i="1"/>
  <c r="L1673" i="1"/>
  <c r="M1673" i="1"/>
  <c r="J1673" i="1"/>
  <c r="K1673" i="1"/>
  <c r="S1671" i="1"/>
  <c r="U1671" i="1"/>
  <c r="T1671" i="1"/>
  <c r="L1671" i="1"/>
  <c r="M1671" i="1"/>
  <c r="J1671" i="1"/>
  <c r="K1671" i="1"/>
  <c r="S1669" i="1"/>
  <c r="U1669" i="1"/>
  <c r="T1669" i="1"/>
  <c r="L1669" i="1"/>
  <c r="M1669" i="1"/>
  <c r="J1669" i="1"/>
  <c r="K1669" i="1"/>
  <c r="S1667" i="1"/>
  <c r="U1667" i="1"/>
  <c r="T1667" i="1"/>
  <c r="L1667" i="1"/>
  <c r="M1667" i="1"/>
  <c r="J1667" i="1"/>
  <c r="K1667" i="1"/>
  <c r="S1665" i="1"/>
  <c r="U1665" i="1"/>
  <c r="T1665" i="1"/>
  <c r="L1665" i="1"/>
  <c r="M1665" i="1"/>
  <c r="J1665" i="1"/>
  <c r="K1665" i="1"/>
  <c r="S1663" i="1"/>
  <c r="U1663" i="1"/>
  <c r="T1663" i="1"/>
  <c r="L1663" i="1"/>
  <c r="M1663" i="1"/>
  <c r="J1663" i="1"/>
  <c r="K1663" i="1"/>
  <c r="S1661" i="1"/>
  <c r="U1661" i="1"/>
  <c r="T1661" i="1"/>
  <c r="L1661" i="1"/>
  <c r="M1661" i="1"/>
  <c r="J1661" i="1"/>
  <c r="K1661" i="1"/>
  <c r="S1659" i="1"/>
  <c r="U1659" i="1"/>
  <c r="T1659" i="1"/>
  <c r="L1659" i="1"/>
  <c r="M1659" i="1"/>
  <c r="J1659" i="1"/>
  <c r="K1659" i="1"/>
  <c r="S1657" i="1"/>
  <c r="U1657" i="1"/>
  <c r="T1657" i="1"/>
  <c r="L1657" i="1"/>
  <c r="M1657" i="1"/>
  <c r="J1657" i="1"/>
  <c r="K1657" i="1"/>
  <c r="S1655" i="1"/>
  <c r="U1655" i="1"/>
  <c r="T1655" i="1"/>
  <c r="L1655" i="1"/>
  <c r="M1655" i="1"/>
  <c r="J1655" i="1"/>
  <c r="K1655" i="1"/>
  <c r="S1653" i="1"/>
  <c r="U1653" i="1"/>
  <c r="T1653" i="1"/>
  <c r="L1653" i="1"/>
  <c r="M1653" i="1"/>
  <c r="J1653" i="1"/>
  <c r="K1653" i="1"/>
  <c r="S1651" i="1"/>
  <c r="U1651" i="1"/>
  <c r="T1651" i="1"/>
  <c r="L1651" i="1"/>
  <c r="M1651" i="1"/>
  <c r="J1651" i="1"/>
  <c r="K1651" i="1"/>
  <c r="S1649" i="1"/>
  <c r="U1649" i="1"/>
  <c r="T1649" i="1"/>
  <c r="L1649" i="1"/>
  <c r="M1649" i="1"/>
  <c r="J1649" i="1"/>
  <c r="K1649" i="1"/>
  <c r="S1647" i="1"/>
  <c r="U1647" i="1"/>
  <c r="T1647" i="1"/>
  <c r="L1647" i="1"/>
  <c r="M1647" i="1"/>
  <c r="J1647" i="1"/>
  <c r="K1647" i="1"/>
  <c r="S1645" i="1"/>
  <c r="U1645" i="1"/>
  <c r="T1645" i="1"/>
  <c r="L1645" i="1"/>
  <c r="M1645" i="1"/>
  <c r="J1645" i="1"/>
  <c r="K1645" i="1"/>
  <c r="S1643" i="1"/>
  <c r="U1643" i="1"/>
  <c r="T1643" i="1"/>
  <c r="L1643" i="1"/>
  <c r="M1643" i="1"/>
  <c r="J1643" i="1"/>
  <c r="K1643" i="1"/>
  <c r="S1641" i="1"/>
  <c r="U1641" i="1"/>
  <c r="T1641" i="1"/>
  <c r="L1641" i="1"/>
  <c r="M1641" i="1"/>
  <c r="J1641" i="1"/>
  <c r="K1641" i="1"/>
  <c r="S1639" i="1"/>
  <c r="U1639" i="1"/>
  <c r="T1639" i="1"/>
  <c r="L1639" i="1"/>
  <c r="M1639" i="1"/>
  <c r="J1639" i="1"/>
  <c r="K1639" i="1"/>
  <c r="S1637" i="1"/>
  <c r="U1637" i="1"/>
  <c r="T1637" i="1"/>
  <c r="L1637" i="1"/>
  <c r="M1637" i="1"/>
  <c r="J1637" i="1"/>
  <c r="K1637" i="1"/>
  <c r="S1635" i="1"/>
  <c r="U1635" i="1"/>
  <c r="T1635" i="1"/>
  <c r="L1635" i="1"/>
  <c r="M1635" i="1"/>
  <c r="J1635" i="1"/>
  <c r="K1635" i="1"/>
  <c r="S1633" i="1"/>
  <c r="U1633" i="1"/>
  <c r="T1633" i="1"/>
  <c r="L1633" i="1"/>
  <c r="M1633" i="1"/>
  <c r="J1633" i="1"/>
  <c r="K1633" i="1"/>
  <c r="S1631" i="1"/>
  <c r="U1631" i="1"/>
  <c r="T1631" i="1"/>
  <c r="L1631" i="1"/>
  <c r="M1631" i="1"/>
  <c r="J1631" i="1"/>
  <c r="K1631" i="1"/>
  <c r="S1629" i="1"/>
  <c r="U1629" i="1"/>
  <c r="T1629" i="1"/>
  <c r="L1629" i="1"/>
  <c r="M1629" i="1"/>
  <c r="J1629" i="1"/>
  <c r="K1629" i="1"/>
  <c r="S1627" i="1"/>
  <c r="U1627" i="1"/>
  <c r="T1627" i="1"/>
  <c r="L1627" i="1"/>
  <c r="M1627" i="1"/>
  <c r="J1627" i="1"/>
  <c r="K1627" i="1"/>
  <c r="S1625" i="1"/>
  <c r="U1625" i="1"/>
  <c r="T1625" i="1"/>
  <c r="L1625" i="1"/>
  <c r="M1625" i="1"/>
  <c r="J1625" i="1"/>
  <c r="K1625" i="1"/>
  <c r="S1623" i="1"/>
  <c r="U1623" i="1"/>
  <c r="T1623" i="1"/>
  <c r="L1623" i="1"/>
  <c r="M1623" i="1"/>
  <c r="J1623" i="1"/>
  <c r="K1623" i="1"/>
  <c r="S1621" i="1"/>
  <c r="U1621" i="1"/>
  <c r="T1621" i="1"/>
  <c r="L1621" i="1"/>
  <c r="M1621" i="1"/>
  <c r="J1621" i="1"/>
  <c r="K1621" i="1"/>
  <c r="S1619" i="1"/>
  <c r="U1619" i="1"/>
  <c r="T1619" i="1"/>
  <c r="L1619" i="1"/>
  <c r="M1619" i="1"/>
  <c r="J1619" i="1"/>
  <c r="K1619" i="1"/>
  <c r="S1617" i="1"/>
  <c r="U1617" i="1"/>
  <c r="T1617" i="1"/>
  <c r="L1617" i="1"/>
  <c r="M1617" i="1"/>
  <c r="J1617" i="1"/>
  <c r="K1617" i="1"/>
  <c r="S1615" i="1"/>
  <c r="U1615" i="1"/>
  <c r="T1615" i="1"/>
  <c r="L1615" i="1"/>
  <c r="M1615" i="1"/>
  <c r="J1615" i="1"/>
  <c r="K1615" i="1"/>
  <c r="S1613" i="1"/>
  <c r="U1613" i="1"/>
  <c r="T1613" i="1"/>
  <c r="L1613" i="1"/>
  <c r="M1613" i="1"/>
  <c r="J1613" i="1"/>
  <c r="K1613" i="1"/>
  <c r="S1611" i="1"/>
  <c r="U1611" i="1"/>
  <c r="T1611" i="1"/>
  <c r="L1611" i="1"/>
  <c r="M1611" i="1"/>
  <c r="J1611" i="1"/>
  <c r="K1611" i="1"/>
  <c r="S1609" i="1"/>
  <c r="U1609" i="1"/>
  <c r="T1609" i="1"/>
  <c r="L1609" i="1"/>
  <c r="M1609" i="1"/>
  <c r="J1609" i="1"/>
  <c r="K1609" i="1"/>
  <c r="S1607" i="1"/>
  <c r="U1607" i="1"/>
  <c r="T1607" i="1"/>
  <c r="L1607" i="1"/>
  <c r="M1607" i="1"/>
  <c r="J1607" i="1"/>
  <c r="K1607" i="1"/>
  <c r="S1605" i="1"/>
  <c r="U1605" i="1"/>
  <c r="T1605" i="1"/>
  <c r="L1605" i="1"/>
  <c r="M1605" i="1"/>
  <c r="J1605" i="1"/>
  <c r="K1605" i="1"/>
  <c r="S1603" i="1"/>
  <c r="U1603" i="1"/>
  <c r="T1603" i="1"/>
  <c r="L1603" i="1"/>
  <c r="M1603" i="1"/>
  <c r="J1603" i="1"/>
  <c r="K1603" i="1"/>
  <c r="S1601" i="1"/>
  <c r="U1601" i="1"/>
  <c r="T1601" i="1"/>
  <c r="L1601" i="1"/>
  <c r="M1601" i="1"/>
  <c r="J1601" i="1"/>
  <c r="K1601" i="1"/>
  <c r="S1599" i="1"/>
  <c r="U1599" i="1"/>
  <c r="T1599" i="1"/>
  <c r="L1599" i="1"/>
  <c r="M1599" i="1"/>
  <c r="J1599" i="1"/>
  <c r="K1599" i="1"/>
  <c r="S1597" i="1"/>
  <c r="U1597" i="1"/>
  <c r="T1597" i="1"/>
  <c r="L1597" i="1"/>
  <c r="M1597" i="1"/>
  <c r="J1597" i="1"/>
  <c r="K1597" i="1"/>
  <c r="S1595" i="1"/>
  <c r="U1595" i="1"/>
  <c r="T1595" i="1"/>
  <c r="L1595" i="1"/>
  <c r="M1595" i="1"/>
  <c r="J1595" i="1"/>
  <c r="K1595" i="1"/>
  <c r="S1593" i="1"/>
  <c r="U1593" i="1"/>
  <c r="T1593" i="1"/>
  <c r="L1593" i="1"/>
  <c r="M1593" i="1"/>
  <c r="J1593" i="1"/>
  <c r="K1593" i="1"/>
  <c r="S1591" i="1"/>
  <c r="U1591" i="1"/>
  <c r="T1591" i="1"/>
  <c r="L1591" i="1"/>
  <c r="M1591" i="1"/>
  <c r="J1591" i="1"/>
  <c r="K1591" i="1"/>
  <c r="S1589" i="1"/>
  <c r="U1589" i="1"/>
  <c r="T1589" i="1"/>
  <c r="L1589" i="1"/>
  <c r="M1589" i="1"/>
  <c r="J1589" i="1"/>
  <c r="K1589" i="1"/>
  <c r="S1587" i="1"/>
  <c r="U1587" i="1"/>
  <c r="T1587" i="1"/>
  <c r="L1587" i="1"/>
  <c r="M1587" i="1"/>
  <c r="J1587" i="1"/>
  <c r="K1587" i="1"/>
  <c r="S1585" i="1"/>
  <c r="U1585" i="1"/>
  <c r="T1585" i="1"/>
  <c r="L1585" i="1"/>
  <c r="M1585" i="1"/>
  <c r="J1585" i="1"/>
  <c r="K1585" i="1"/>
  <c r="S1583" i="1"/>
  <c r="U1583" i="1"/>
  <c r="T1583" i="1"/>
  <c r="L1583" i="1"/>
  <c r="M1583" i="1"/>
  <c r="J1583" i="1"/>
  <c r="K1583" i="1"/>
  <c r="S1581" i="1"/>
  <c r="U1581" i="1"/>
  <c r="T1581" i="1"/>
  <c r="L1581" i="1"/>
  <c r="M1581" i="1"/>
  <c r="J1581" i="1"/>
  <c r="K1581" i="1"/>
  <c r="S1579" i="1"/>
  <c r="U1579" i="1"/>
  <c r="T1579" i="1"/>
  <c r="L1579" i="1"/>
  <c r="M1579" i="1"/>
  <c r="J1579" i="1"/>
  <c r="K1579" i="1"/>
  <c r="S1577" i="1"/>
  <c r="U1577" i="1"/>
  <c r="T1577" i="1"/>
  <c r="L1577" i="1"/>
  <c r="M1577" i="1"/>
  <c r="J1577" i="1"/>
  <c r="K1577" i="1"/>
  <c r="S1575" i="1"/>
  <c r="U1575" i="1"/>
  <c r="T1575" i="1"/>
  <c r="L1575" i="1"/>
  <c r="M1575" i="1"/>
  <c r="J1575" i="1"/>
  <c r="K1575" i="1"/>
  <c r="S1573" i="1"/>
  <c r="U1573" i="1"/>
  <c r="T1573" i="1"/>
  <c r="L1573" i="1"/>
  <c r="M1573" i="1"/>
  <c r="J1573" i="1"/>
  <c r="K1573" i="1"/>
  <c r="S1571" i="1"/>
  <c r="U1571" i="1"/>
  <c r="T1571" i="1"/>
  <c r="L1571" i="1"/>
  <c r="M1571" i="1"/>
  <c r="J1571" i="1"/>
  <c r="K1571" i="1"/>
  <c r="S1569" i="1"/>
  <c r="U1569" i="1"/>
  <c r="T1569" i="1"/>
  <c r="L1569" i="1"/>
  <c r="M1569" i="1"/>
  <c r="J1569" i="1"/>
  <c r="K1569" i="1"/>
  <c r="S1567" i="1"/>
  <c r="U1567" i="1"/>
  <c r="T1567" i="1"/>
  <c r="L1567" i="1"/>
  <c r="M1567" i="1"/>
  <c r="J1567" i="1"/>
  <c r="K1567" i="1"/>
  <c r="S1565" i="1"/>
  <c r="U1565" i="1"/>
  <c r="T1565" i="1"/>
  <c r="L1565" i="1"/>
  <c r="M1565" i="1"/>
  <c r="J1565" i="1"/>
  <c r="K1565" i="1"/>
  <c r="S1563" i="1"/>
  <c r="U1563" i="1"/>
  <c r="T1563" i="1"/>
  <c r="L1563" i="1"/>
  <c r="M1563" i="1"/>
  <c r="J1563" i="1"/>
  <c r="K1563" i="1"/>
  <c r="S1561" i="1"/>
  <c r="U1561" i="1"/>
  <c r="T1561" i="1"/>
  <c r="L1561" i="1"/>
  <c r="M1561" i="1"/>
  <c r="J1561" i="1"/>
  <c r="K1561" i="1"/>
  <c r="S1559" i="1"/>
  <c r="U1559" i="1"/>
  <c r="T1559" i="1"/>
  <c r="L1559" i="1"/>
  <c r="M1559" i="1"/>
  <c r="J1559" i="1"/>
  <c r="K1559" i="1"/>
  <c r="S1557" i="1"/>
  <c r="U1557" i="1"/>
  <c r="T1557" i="1"/>
  <c r="L1557" i="1"/>
  <c r="M1557" i="1"/>
  <c r="J1557" i="1"/>
  <c r="K1557" i="1"/>
  <c r="S1555" i="1"/>
  <c r="U1555" i="1"/>
  <c r="T1555" i="1"/>
  <c r="L1555" i="1"/>
  <c r="M1555" i="1"/>
  <c r="J1555" i="1"/>
  <c r="K1555" i="1"/>
  <c r="S1553" i="1"/>
  <c r="U1553" i="1"/>
  <c r="T1553" i="1"/>
  <c r="L1553" i="1"/>
  <c r="M1553" i="1"/>
  <c r="J1553" i="1"/>
  <c r="K1553" i="1"/>
  <c r="S1551" i="1"/>
  <c r="U1551" i="1"/>
  <c r="T1551" i="1"/>
  <c r="L1551" i="1"/>
  <c r="M1551" i="1"/>
  <c r="J1551" i="1"/>
  <c r="K1551" i="1"/>
  <c r="S1549" i="1"/>
  <c r="U1549" i="1"/>
  <c r="T1549" i="1"/>
  <c r="L1549" i="1"/>
  <c r="M1549" i="1"/>
  <c r="J1549" i="1"/>
  <c r="K1549" i="1"/>
  <c r="S1547" i="1"/>
  <c r="U1547" i="1"/>
  <c r="T1547" i="1"/>
  <c r="L1547" i="1"/>
  <c r="M1547" i="1"/>
  <c r="J1547" i="1"/>
  <c r="K1547" i="1"/>
  <c r="S1545" i="1"/>
  <c r="U1545" i="1"/>
  <c r="T1545" i="1"/>
  <c r="L1545" i="1"/>
  <c r="M1545" i="1"/>
  <c r="J1545" i="1"/>
  <c r="K1545" i="1"/>
  <c r="S1543" i="1"/>
  <c r="U1543" i="1"/>
  <c r="T1543" i="1"/>
  <c r="L1543" i="1"/>
  <c r="M1543" i="1"/>
  <c r="J1543" i="1"/>
  <c r="K1543" i="1"/>
  <c r="S1541" i="1"/>
  <c r="U1541" i="1"/>
  <c r="T1541" i="1"/>
  <c r="L1541" i="1"/>
  <c r="M1541" i="1"/>
  <c r="J1541" i="1"/>
  <c r="K1541" i="1"/>
  <c r="S1539" i="1"/>
  <c r="U1539" i="1"/>
  <c r="T1539" i="1"/>
  <c r="L1539" i="1"/>
  <c r="M1539" i="1"/>
  <c r="J1539" i="1"/>
  <c r="K1539" i="1"/>
  <c r="S1537" i="1"/>
  <c r="U1537" i="1"/>
  <c r="T1537" i="1"/>
  <c r="L1537" i="1"/>
  <c r="M1537" i="1"/>
  <c r="J1537" i="1"/>
  <c r="K1537" i="1"/>
  <c r="S1535" i="1"/>
  <c r="U1535" i="1"/>
  <c r="T1535" i="1"/>
  <c r="L1535" i="1"/>
  <c r="M1535" i="1"/>
  <c r="J1535" i="1"/>
  <c r="K1535" i="1"/>
  <c r="S1533" i="1"/>
  <c r="U1533" i="1"/>
  <c r="T1533" i="1"/>
  <c r="L1533" i="1"/>
  <c r="M1533" i="1"/>
  <c r="J1533" i="1"/>
  <c r="K1533" i="1"/>
  <c r="S1531" i="1"/>
  <c r="U1531" i="1"/>
  <c r="T1531" i="1"/>
  <c r="L1531" i="1"/>
  <c r="M1531" i="1"/>
  <c r="J1531" i="1"/>
  <c r="K1531" i="1"/>
  <c r="S1529" i="1"/>
  <c r="U1529" i="1"/>
  <c r="T1529" i="1"/>
  <c r="L1529" i="1"/>
  <c r="M1529" i="1"/>
  <c r="J1529" i="1"/>
  <c r="K1529" i="1"/>
  <c r="S1527" i="1"/>
  <c r="U1527" i="1"/>
  <c r="T1527" i="1"/>
  <c r="L1527" i="1"/>
  <c r="M1527" i="1"/>
  <c r="J1527" i="1"/>
  <c r="K1527" i="1"/>
  <c r="S1525" i="1"/>
  <c r="U1525" i="1"/>
  <c r="T1525" i="1"/>
  <c r="L1525" i="1"/>
  <c r="M1525" i="1"/>
  <c r="J1525" i="1"/>
  <c r="K1525" i="1"/>
  <c r="S1523" i="1"/>
  <c r="U1523" i="1"/>
  <c r="T1523" i="1"/>
  <c r="L1523" i="1"/>
  <c r="M1523" i="1"/>
  <c r="J1523" i="1"/>
  <c r="K1523" i="1"/>
  <c r="S1521" i="1"/>
  <c r="U1521" i="1"/>
  <c r="T1521" i="1"/>
  <c r="L1521" i="1"/>
  <c r="M1521" i="1"/>
  <c r="J1521" i="1"/>
  <c r="K1521" i="1"/>
  <c r="S1519" i="1"/>
  <c r="U1519" i="1"/>
  <c r="T1519" i="1"/>
  <c r="L1519" i="1"/>
  <c r="M1519" i="1"/>
  <c r="J1519" i="1"/>
  <c r="K1519" i="1"/>
  <c r="S1517" i="1"/>
  <c r="U1517" i="1"/>
  <c r="T1517" i="1"/>
  <c r="L1517" i="1"/>
  <c r="M1517" i="1"/>
  <c r="J1517" i="1"/>
  <c r="K1517" i="1"/>
  <c r="S1515" i="1"/>
  <c r="U1515" i="1"/>
  <c r="T1515" i="1"/>
  <c r="L1515" i="1"/>
  <c r="M1515" i="1"/>
  <c r="J1515" i="1"/>
  <c r="K1515" i="1"/>
  <c r="S1513" i="1"/>
  <c r="U1513" i="1"/>
  <c r="T1513" i="1"/>
  <c r="L1513" i="1"/>
  <c r="M1513" i="1"/>
  <c r="J1513" i="1"/>
  <c r="K1513" i="1"/>
  <c r="S1511" i="1"/>
  <c r="U1511" i="1"/>
  <c r="T1511" i="1"/>
  <c r="L1511" i="1"/>
  <c r="M1511" i="1"/>
  <c r="J1511" i="1"/>
  <c r="K1511" i="1"/>
  <c r="S1509" i="1"/>
  <c r="U1509" i="1"/>
  <c r="T1509" i="1"/>
  <c r="L1509" i="1"/>
  <c r="M1509" i="1"/>
  <c r="J1509" i="1"/>
  <c r="K1509" i="1"/>
  <c r="S1507" i="1"/>
  <c r="U1507" i="1"/>
  <c r="T1507" i="1"/>
  <c r="L1507" i="1"/>
  <c r="M1507" i="1"/>
  <c r="J1507" i="1"/>
  <c r="K1507" i="1"/>
  <c r="S1505" i="1"/>
  <c r="U1505" i="1"/>
  <c r="T1505" i="1"/>
  <c r="L1505" i="1"/>
  <c r="M1505" i="1"/>
  <c r="J1505" i="1"/>
  <c r="K1505" i="1"/>
  <c r="S1503" i="1"/>
  <c r="U1503" i="1"/>
  <c r="T1503" i="1"/>
  <c r="L1503" i="1"/>
  <c r="M1503" i="1"/>
  <c r="J1503" i="1"/>
  <c r="K1503" i="1"/>
  <c r="S1501" i="1"/>
  <c r="U1501" i="1"/>
  <c r="T1501" i="1"/>
  <c r="L1501" i="1"/>
  <c r="M1501" i="1"/>
  <c r="J1501" i="1"/>
  <c r="K1501" i="1"/>
  <c r="S1499" i="1"/>
  <c r="U1499" i="1"/>
  <c r="T1499" i="1"/>
  <c r="L1499" i="1"/>
  <c r="M1499" i="1"/>
  <c r="J1499" i="1"/>
  <c r="K1499" i="1"/>
  <c r="S1497" i="1"/>
  <c r="U1497" i="1"/>
  <c r="T1497" i="1"/>
  <c r="L1497" i="1"/>
  <c r="M1497" i="1"/>
  <c r="J1497" i="1"/>
  <c r="K1497" i="1"/>
  <c r="S1495" i="1"/>
  <c r="U1495" i="1"/>
  <c r="T1495" i="1"/>
  <c r="L1495" i="1"/>
  <c r="M1495" i="1"/>
  <c r="J1495" i="1"/>
  <c r="K1495" i="1"/>
  <c r="S1493" i="1"/>
  <c r="U1493" i="1"/>
  <c r="T1493" i="1"/>
  <c r="L1493" i="1"/>
  <c r="M1493" i="1"/>
  <c r="J1493" i="1"/>
  <c r="K1493" i="1"/>
  <c r="S1491" i="1"/>
  <c r="U1491" i="1"/>
  <c r="T1491" i="1"/>
  <c r="L1491" i="1"/>
  <c r="M1491" i="1"/>
  <c r="J1491" i="1"/>
  <c r="K1491" i="1"/>
  <c r="S1489" i="1"/>
  <c r="U1489" i="1"/>
  <c r="T1489" i="1"/>
  <c r="L1489" i="1"/>
  <c r="M1489" i="1"/>
  <c r="J1489" i="1"/>
  <c r="K1489" i="1"/>
  <c r="S1487" i="1"/>
  <c r="U1487" i="1"/>
  <c r="T1487" i="1"/>
  <c r="L1487" i="1"/>
  <c r="M1487" i="1"/>
  <c r="J1487" i="1"/>
  <c r="K1487" i="1"/>
  <c r="S1485" i="1"/>
  <c r="U1485" i="1"/>
  <c r="T1485" i="1"/>
  <c r="L1485" i="1"/>
  <c r="M1485" i="1"/>
  <c r="J1485" i="1"/>
  <c r="K1485" i="1"/>
  <c r="S1483" i="1"/>
  <c r="U1483" i="1"/>
  <c r="T1483" i="1"/>
  <c r="L1483" i="1"/>
  <c r="M1483" i="1"/>
  <c r="J1483" i="1"/>
  <c r="K1483" i="1"/>
  <c r="S1481" i="1"/>
  <c r="U1481" i="1"/>
  <c r="T1481" i="1"/>
  <c r="L1481" i="1"/>
  <c r="M1481" i="1"/>
  <c r="J1481" i="1"/>
  <c r="K1481" i="1"/>
  <c r="S1479" i="1"/>
  <c r="U1479" i="1"/>
  <c r="T1479" i="1"/>
  <c r="L1479" i="1"/>
  <c r="M1479" i="1"/>
  <c r="J1479" i="1"/>
  <c r="K1479" i="1"/>
  <c r="S1477" i="1"/>
  <c r="U1477" i="1"/>
  <c r="T1477" i="1"/>
  <c r="L1477" i="1"/>
  <c r="M1477" i="1"/>
  <c r="J1477" i="1"/>
  <c r="K1477" i="1"/>
  <c r="S1475" i="1"/>
  <c r="U1475" i="1"/>
  <c r="T1475" i="1"/>
  <c r="L1475" i="1"/>
  <c r="M1475" i="1"/>
  <c r="J1475" i="1"/>
  <c r="K1475" i="1"/>
  <c r="S1473" i="1"/>
  <c r="U1473" i="1"/>
  <c r="T1473" i="1"/>
  <c r="L1473" i="1"/>
  <c r="M1473" i="1"/>
  <c r="J1473" i="1"/>
  <c r="K1473" i="1"/>
  <c r="S1471" i="1"/>
  <c r="U1471" i="1"/>
  <c r="T1471" i="1"/>
  <c r="L1471" i="1"/>
  <c r="M1471" i="1"/>
  <c r="J1471" i="1"/>
  <c r="K1471" i="1"/>
  <c r="S1469" i="1"/>
  <c r="U1469" i="1"/>
  <c r="T1469" i="1"/>
  <c r="L1469" i="1"/>
  <c r="M1469" i="1"/>
  <c r="J1469" i="1"/>
  <c r="K1469" i="1"/>
  <c r="S1467" i="1"/>
  <c r="U1467" i="1"/>
  <c r="T1467" i="1"/>
  <c r="L1467" i="1"/>
  <c r="M1467" i="1"/>
  <c r="J1467" i="1"/>
  <c r="K1467" i="1"/>
  <c r="S1465" i="1"/>
  <c r="U1465" i="1"/>
  <c r="T1465" i="1"/>
  <c r="L1465" i="1"/>
  <c r="M1465" i="1"/>
  <c r="J1465" i="1"/>
  <c r="K1465" i="1"/>
  <c r="S1463" i="1"/>
  <c r="U1463" i="1"/>
  <c r="T1463" i="1"/>
  <c r="L1463" i="1"/>
  <c r="M1463" i="1"/>
  <c r="J1463" i="1"/>
  <c r="K1463" i="1"/>
  <c r="S1461" i="1"/>
  <c r="U1461" i="1"/>
  <c r="T1461" i="1"/>
  <c r="L1461" i="1"/>
  <c r="M1461" i="1"/>
  <c r="J1461" i="1"/>
  <c r="K1461" i="1"/>
  <c r="S1459" i="1"/>
  <c r="U1459" i="1"/>
  <c r="T1459" i="1"/>
  <c r="L1459" i="1"/>
  <c r="M1459" i="1"/>
  <c r="J1459" i="1"/>
  <c r="K1459" i="1"/>
  <c r="S1457" i="1"/>
  <c r="U1457" i="1"/>
  <c r="T1457" i="1"/>
  <c r="L1457" i="1"/>
  <c r="M1457" i="1"/>
  <c r="J1457" i="1"/>
  <c r="K1457" i="1"/>
  <c r="S1455" i="1"/>
  <c r="U1455" i="1"/>
  <c r="T1455" i="1"/>
  <c r="L1455" i="1"/>
  <c r="M1455" i="1"/>
  <c r="J1455" i="1"/>
  <c r="K1455" i="1"/>
  <c r="S1453" i="1"/>
  <c r="U1453" i="1"/>
  <c r="T1453" i="1"/>
  <c r="L1453" i="1"/>
  <c r="M1453" i="1"/>
  <c r="J1453" i="1"/>
  <c r="K1453" i="1"/>
  <c r="S1451" i="1"/>
  <c r="U1451" i="1"/>
  <c r="T1451" i="1"/>
  <c r="L1451" i="1"/>
  <c r="M1451" i="1"/>
  <c r="J1451" i="1"/>
  <c r="K1451" i="1"/>
  <c r="S1449" i="1"/>
  <c r="U1449" i="1"/>
  <c r="T1449" i="1"/>
  <c r="L1449" i="1"/>
  <c r="M1449" i="1"/>
  <c r="J1449" i="1"/>
  <c r="K1449" i="1"/>
  <c r="S1447" i="1"/>
  <c r="U1447" i="1"/>
  <c r="T1447" i="1"/>
  <c r="L1447" i="1"/>
  <c r="M1447" i="1"/>
  <c r="J1447" i="1"/>
  <c r="K1447" i="1"/>
  <c r="S1445" i="1"/>
  <c r="U1445" i="1"/>
  <c r="T1445" i="1"/>
  <c r="L1445" i="1"/>
  <c r="M1445" i="1"/>
  <c r="J1445" i="1"/>
  <c r="K1445" i="1"/>
  <c r="S1443" i="1"/>
  <c r="U1443" i="1"/>
  <c r="T1443" i="1"/>
  <c r="L1443" i="1"/>
  <c r="M1443" i="1"/>
  <c r="J1443" i="1"/>
  <c r="K1443" i="1"/>
  <c r="S1441" i="1"/>
  <c r="U1441" i="1"/>
  <c r="T1441" i="1"/>
  <c r="L1441" i="1"/>
  <c r="M1441" i="1"/>
  <c r="J1441" i="1"/>
  <c r="K1441" i="1"/>
  <c r="S1439" i="1"/>
  <c r="U1439" i="1"/>
  <c r="T1439" i="1"/>
  <c r="L1439" i="1"/>
  <c r="M1439" i="1"/>
  <c r="J1439" i="1"/>
  <c r="K1439" i="1"/>
  <c r="S1437" i="1"/>
  <c r="U1437" i="1"/>
  <c r="T1437" i="1"/>
  <c r="L1437" i="1"/>
  <c r="M1437" i="1"/>
  <c r="J1437" i="1"/>
  <c r="K1437" i="1"/>
  <c r="S1435" i="1"/>
  <c r="U1435" i="1"/>
  <c r="T1435" i="1"/>
  <c r="L1435" i="1"/>
  <c r="M1435" i="1"/>
  <c r="J1435" i="1"/>
  <c r="K1435" i="1"/>
  <c r="S1433" i="1"/>
  <c r="U1433" i="1"/>
  <c r="T1433" i="1"/>
  <c r="L1433" i="1"/>
  <c r="M1433" i="1"/>
  <c r="J1433" i="1"/>
  <c r="K1433" i="1"/>
  <c r="S1431" i="1"/>
  <c r="U1431" i="1"/>
  <c r="T1431" i="1"/>
  <c r="L1431" i="1"/>
  <c r="M1431" i="1"/>
  <c r="J1431" i="1"/>
  <c r="K1431" i="1"/>
  <c r="S1429" i="1"/>
  <c r="U1429" i="1"/>
  <c r="T1429" i="1"/>
  <c r="L1429" i="1"/>
  <c r="M1429" i="1"/>
  <c r="J1429" i="1"/>
  <c r="K1429" i="1"/>
  <c r="S1427" i="1"/>
  <c r="U1427" i="1"/>
  <c r="T1427" i="1"/>
  <c r="L1427" i="1"/>
  <c r="M1427" i="1"/>
  <c r="J1427" i="1"/>
  <c r="K1427" i="1"/>
  <c r="S1425" i="1"/>
  <c r="U1425" i="1"/>
  <c r="T1425" i="1"/>
  <c r="L1425" i="1"/>
  <c r="M1425" i="1"/>
  <c r="J1425" i="1"/>
  <c r="K1425" i="1"/>
  <c r="S1423" i="1"/>
  <c r="U1423" i="1"/>
  <c r="T1423" i="1"/>
  <c r="L1423" i="1"/>
  <c r="M1423" i="1"/>
  <c r="J1423" i="1"/>
  <c r="K1423" i="1"/>
  <c r="S1421" i="1"/>
  <c r="U1421" i="1"/>
  <c r="T1421" i="1"/>
  <c r="L1421" i="1"/>
  <c r="M1421" i="1"/>
  <c r="J1421" i="1"/>
  <c r="K1421" i="1"/>
  <c r="S1419" i="1"/>
  <c r="U1419" i="1"/>
  <c r="T1419" i="1"/>
  <c r="L1419" i="1"/>
  <c r="M1419" i="1"/>
  <c r="J1419" i="1"/>
  <c r="K1419" i="1"/>
  <c r="S1417" i="1"/>
  <c r="U1417" i="1"/>
  <c r="T1417" i="1"/>
  <c r="L1417" i="1"/>
  <c r="M1417" i="1"/>
  <c r="J1417" i="1"/>
  <c r="K1417" i="1"/>
  <c r="S1415" i="1"/>
  <c r="U1415" i="1"/>
  <c r="T1415" i="1"/>
  <c r="L1415" i="1"/>
  <c r="M1415" i="1"/>
  <c r="J1415" i="1"/>
  <c r="K1415" i="1"/>
  <c r="S1413" i="1"/>
  <c r="U1413" i="1"/>
  <c r="T1413" i="1"/>
  <c r="L1413" i="1"/>
  <c r="M1413" i="1"/>
  <c r="J1413" i="1"/>
  <c r="K1413" i="1"/>
  <c r="S1411" i="1"/>
  <c r="U1411" i="1"/>
  <c r="T1411" i="1"/>
  <c r="L1411" i="1"/>
  <c r="M1411" i="1"/>
  <c r="J1411" i="1"/>
  <c r="K1411" i="1"/>
  <c r="S1409" i="1"/>
  <c r="U1409" i="1"/>
  <c r="T1409" i="1"/>
  <c r="L1409" i="1"/>
  <c r="M1409" i="1"/>
  <c r="J1409" i="1"/>
  <c r="K1409" i="1"/>
  <c r="S1407" i="1"/>
  <c r="U1407" i="1"/>
  <c r="T1407" i="1"/>
  <c r="L1407" i="1"/>
  <c r="M1407" i="1"/>
  <c r="J1407" i="1"/>
  <c r="K1407" i="1"/>
  <c r="S1405" i="1"/>
  <c r="U1405" i="1"/>
  <c r="T1405" i="1"/>
  <c r="L1405" i="1"/>
  <c r="M1405" i="1"/>
  <c r="J1405" i="1"/>
  <c r="K1405" i="1"/>
  <c r="S1403" i="1"/>
  <c r="U1403" i="1"/>
  <c r="T1403" i="1"/>
  <c r="L1403" i="1"/>
  <c r="M1403" i="1"/>
  <c r="J1403" i="1"/>
  <c r="K1403" i="1"/>
  <c r="S1401" i="1"/>
  <c r="U1401" i="1"/>
  <c r="T1401" i="1"/>
  <c r="L1401" i="1"/>
  <c r="M1401" i="1"/>
  <c r="J1401" i="1"/>
  <c r="K1401" i="1"/>
  <c r="S1399" i="1"/>
  <c r="U1399" i="1"/>
  <c r="T1399" i="1"/>
  <c r="L1399" i="1"/>
  <c r="M1399" i="1"/>
  <c r="J1399" i="1"/>
  <c r="K1399" i="1"/>
  <c r="S1397" i="1"/>
  <c r="U1397" i="1"/>
  <c r="T1397" i="1"/>
  <c r="L1397" i="1"/>
  <c r="M1397" i="1"/>
  <c r="J1397" i="1"/>
  <c r="K1397" i="1"/>
  <c r="S1395" i="1"/>
  <c r="U1395" i="1"/>
  <c r="T1395" i="1"/>
  <c r="L1395" i="1"/>
  <c r="M1395" i="1"/>
  <c r="J1395" i="1"/>
  <c r="K1395" i="1"/>
  <c r="S1393" i="1"/>
  <c r="U1393" i="1"/>
  <c r="T1393" i="1"/>
  <c r="L1393" i="1"/>
  <c r="M1393" i="1"/>
  <c r="J1393" i="1"/>
  <c r="K1393" i="1"/>
  <c r="S1391" i="1"/>
  <c r="U1391" i="1"/>
  <c r="T1391" i="1"/>
  <c r="L1391" i="1"/>
  <c r="M1391" i="1"/>
  <c r="J1391" i="1"/>
  <c r="K1391" i="1"/>
  <c r="S1389" i="1"/>
  <c r="U1389" i="1"/>
  <c r="T1389" i="1"/>
  <c r="L1389" i="1"/>
  <c r="M1389" i="1"/>
  <c r="J1389" i="1"/>
  <c r="K1389" i="1"/>
  <c r="S1387" i="1"/>
  <c r="U1387" i="1"/>
  <c r="T1387" i="1"/>
  <c r="L1387" i="1"/>
  <c r="M1387" i="1"/>
  <c r="J1387" i="1"/>
  <c r="K1387" i="1"/>
  <c r="S1385" i="1"/>
  <c r="U1385" i="1"/>
  <c r="T1385" i="1"/>
  <c r="L1385" i="1"/>
  <c r="M1385" i="1"/>
  <c r="J1385" i="1"/>
  <c r="K1385" i="1"/>
  <c r="S1383" i="1"/>
  <c r="U1383" i="1"/>
  <c r="T1383" i="1"/>
  <c r="L1383" i="1"/>
  <c r="M1383" i="1"/>
  <c r="J1383" i="1"/>
  <c r="K1383" i="1"/>
  <c r="S1381" i="1"/>
  <c r="U1381" i="1"/>
  <c r="T1381" i="1"/>
  <c r="L1381" i="1"/>
  <c r="M1381" i="1"/>
  <c r="J1381" i="1"/>
  <c r="K1381" i="1"/>
  <c r="S1379" i="1"/>
  <c r="U1379" i="1"/>
  <c r="T1379" i="1"/>
  <c r="L1379" i="1"/>
  <c r="M1379" i="1"/>
  <c r="J1379" i="1"/>
  <c r="K1379" i="1"/>
  <c r="S1377" i="1"/>
  <c r="U1377" i="1"/>
  <c r="T1377" i="1"/>
  <c r="L1377" i="1"/>
  <c r="M1377" i="1"/>
  <c r="J1377" i="1"/>
  <c r="K1377" i="1"/>
  <c r="S1375" i="1"/>
  <c r="U1375" i="1"/>
  <c r="T1375" i="1"/>
  <c r="L1375" i="1"/>
  <c r="M1375" i="1"/>
  <c r="J1375" i="1"/>
  <c r="K1375" i="1"/>
  <c r="S1373" i="1"/>
  <c r="U1373" i="1"/>
  <c r="T1373" i="1"/>
  <c r="L1373" i="1"/>
  <c r="M1373" i="1"/>
  <c r="J1373" i="1"/>
  <c r="K1373" i="1"/>
  <c r="S1371" i="1"/>
  <c r="U1371" i="1"/>
  <c r="T1371" i="1"/>
  <c r="L1371" i="1"/>
  <c r="M1371" i="1"/>
  <c r="J1371" i="1"/>
  <c r="K1371" i="1"/>
  <c r="S1369" i="1"/>
  <c r="U1369" i="1"/>
  <c r="T1369" i="1"/>
  <c r="L1369" i="1"/>
  <c r="M1369" i="1"/>
  <c r="J1369" i="1"/>
  <c r="K1369" i="1"/>
  <c r="S1367" i="1"/>
  <c r="U1367" i="1"/>
  <c r="T1367" i="1"/>
  <c r="L1367" i="1"/>
  <c r="M1367" i="1"/>
  <c r="J1367" i="1"/>
  <c r="K1367" i="1"/>
  <c r="S1365" i="1"/>
  <c r="U1365" i="1"/>
  <c r="T1365" i="1"/>
  <c r="L1365" i="1"/>
  <c r="M1365" i="1"/>
  <c r="J1365" i="1"/>
  <c r="K1365" i="1"/>
  <c r="S1363" i="1"/>
  <c r="U1363" i="1"/>
  <c r="T1363" i="1"/>
  <c r="L1363" i="1"/>
  <c r="M1363" i="1"/>
  <c r="J1363" i="1"/>
  <c r="K1363" i="1"/>
  <c r="S1361" i="1"/>
  <c r="U1361" i="1"/>
  <c r="T1361" i="1"/>
  <c r="L1361" i="1"/>
  <c r="M1361" i="1"/>
  <c r="J1361" i="1"/>
  <c r="K1361" i="1"/>
  <c r="S1359" i="1"/>
  <c r="U1359" i="1"/>
  <c r="T1359" i="1"/>
  <c r="L1359" i="1"/>
  <c r="M1359" i="1"/>
  <c r="J1359" i="1"/>
  <c r="K1359" i="1"/>
  <c r="S1357" i="1"/>
  <c r="U1357" i="1"/>
  <c r="T1357" i="1"/>
  <c r="L1357" i="1"/>
  <c r="M1357" i="1"/>
  <c r="J1357" i="1"/>
  <c r="K1357" i="1"/>
  <c r="S1355" i="1"/>
  <c r="U1355" i="1"/>
  <c r="T1355" i="1"/>
  <c r="L1355" i="1"/>
  <c r="M1355" i="1"/>
  <c r="J1355" i="1"/>
  <c r="K1355" i="1"/>
  <c r="S1353" i="1"/>
  <c r="U1353" i="1"/>
  <c r="T1353" i="1"/>
  <c r="L1353" i="1"/>
  <c r="M1353" i="1"/>
  <c r="J1353" i="1"/>
  <c r="K1353" i="1"/>
  <c r="S1351" i="1"/>
  <c r="U1351" i="1"/>
  <c r="T1351" i="1"/>
  <c r="L1351" i="1"/>
  <c r="M1351" i="1"/>
  <c r="J1351" i="1"/>
  <c r="K1351" i="1"/>
  <c r="S1349" i="1"/>
  <c r="U1349" i="1"/>
  <c r="T1349" i="1"/>
  <c r="L1349" i="1"/>
  <c r="M1349" i="1"/>
  <c r="J1349" i="1"/>
  <c r="K1349" i="1"/>
  <c r="S1347" i="1"/>
  <c r="U1347" i="1"/>
  <c r="T1347" i="1"/>
  <c r="L1347" i="1"/>
  <c r="M1347" i="1"/>
  <c r="J1347" i="1"/>
  <c r="K1347" i="1"/>
  <c r="S1345" i="1"/>
  <c r="U1345" i="1"/>
  <c r="T1345" i="1"/>
  <c r="L1345" i="1"/>
  <c r="M1345" i="1"/>
  <c r="J1345" i="1"/>
  <c r="K1345" i="1"/>
  <c r="S1343" i="1"/>
  <c r="U1343" i="1"/>
  <c r="T1343" i="1"/>
  <c r="L1343" i="1"/>
  <c r="M1343" i="1"/>
  <c r="J1343" i="1"/>
  <c r="K1343" i="1"/>
  <c r="S1341" i="1"/>
  <c r="U1341" i="1"/>
  <c r="T1341" i="1"/>
  <c r="L1341" i="1"/>
  <c r="M1341" i="1"/>
  <c r="J1341" i="1"/>
  <c r="K1341" i="1"/>
  <c r="S1339" i="1"/>
  <c r="U1339" i="1"/>
  <c r="T1339" i="1"/>
  <c r="L1339" i="1"/>
  <c r="M1339" i="1"/>
  <c r="J1339" i="1"/>
  <c r="K1339" i="1"/>
  <c r="S1337" i="1"/>
  <c r="U1337" i="1"/>
  <c r="T1337" i="1"/>
  <c r="L1337" i="1"/>
  <c r="M1337" i="1"/>
  <c r="J1337" i="1"/>
  <c r="K1337" i="1"/>
  <c r="S1335" i="1"/>
  <c r="U1335" i="1"/>
  <c r="T1335" i="1"/>
  <c r="L1335" i="1"/>
  <c r="M1335" i="1"/>
  <c r="J1335" i="1"/>
  <c r="K1335" i="1"/>
  <c r="S1333" i="1"/>
  <c r="U1333" i="1"/>
  <c r="T1333" i="1"/>
  <c r="L1333" i="1"/>
  <c r="M1333" i="1"/>
  <c r="J1333" i="1"/>
  <c r="K1333" i="1"/>
  <c r="S1331" i="1"/>
  <c r="U1331" i="1"/>
  <c r="T1331" i="1"/>
  <c r="L1331" i="1"/>
  <c r="M1331" i="1"/>
  <c r="J1331" i="1"/>
  <c r="K1331" i="1"/>
  <c r="S1329" i="1"/>
  <c r="U1329" i="1"/>
  <c r="T1329" i="1"/>
  <c r="L1329" i="1"/>
  <c r="M1329" i="1"/>
  <c r="J1329" i="1"/>
  <c r="K1329" i="1"/>
  <c r="S1327" i="1"/>
  <c r="U1327" i="1"/>
  <c r="T1327" i="1"/>
  <c r="L1327" i="1"/>
  <c r="M1327" i="1"/>
  <c r="J1327" i="1"/>
  <c r="K1327" i="1"/>
  <c r="S1325" i="1"/>
  <c r="U1325" i="1"/>
  <c r="T1325" i="1"/>
  <c r="L1325" i="1"/>
  <c r="M1325" i="1"/>
  <c r="J1325" i="1"/>
  <c r="K1325" i="1"/>
  <c r="S1323" i="1"/>
  <c r="U1323" i="1"/>
  <c r="T1323" i="1"/>
  <c r="L1323" i="1"/>
  <c r="M1323" i="1"/>
  <c r="J1323" i="1"/>
  <c r="K1323" i="1"/>
  <c r="S1321" i="1"/>
  <c r="U1321" i="1"/>
  <c r="T1321" i="1"/>
  <c r="L1321" i="1"/>
  <c r="M1321" i="1"/>
  <c r="J1321" i="1"/>
  <c r="K1321" i="1"/>
  <c r="S1319" i="1"/>
  <c r="U1319" i="1"/>
  <c r="T1319" i="1"/>
  <c r="L1319" i="1"/>
  <c r="M1319" i="1"/>
  <c r="J1319" i="1"/>
  <c r="K1319" i="1"/>
  <c r="S1317" i="1"/>
  <c r="U1317" i="1"/>
  <c r="T1317" i="1"/>
  <c r="L1317" i="1"/>
  <c r="M1317" i="1"/>
  <c r="J1317" i="1"/>
  <c r="K1317" i="1"/>
  <c r="S1315" i="1"/>
  <c r="U1315" i="1"/>
  <c r="T1315" i="1"/>
  <c r="L1315" i="1"/>
  <c r="M1315" i="1"/>
  <c r="J1315" i="1"/>
  <c r="K1315" i="1"/>
  <c r="S1313" i="1"/>
  <c r="U1313" i="1"/>
  <c r="T1313" i="1"/>
  <c r="L1313" i="1"/>
  <c r="M1313" i="1"/>
  <c r="J1313" i="1"/>
  <c r="K1313" i="1"/>
  <c r="S1311" i="1"/>
  <c r="U1311" i="1"/>
  <c r="T1311" i="1"/>
  <c r="L1311" i="1"/>
  <c r="M1311" i="1"/>
  <c r="J1311" i="1"/>
  <c r="K1311" i="1"/>
  <c r="S1309" i="1"/>
  <c r="U1309" i="1"/>
  <c r="T1309" i="1"/>
  <c r="L1309" i="1"/>
  <c r="M1309" i="1"/>
  <c r="J1309" i="1"/>
  <c r="K1309" i="1"/>
  <c r="S1307" i="1"/>
  <c r="U1307" i="1"/>
  <c r="T1307" i="1"/>
  <c r="L1307" i="1"/>
  <c r="M1307" i="1"/>
  <c r="J1307" i="1"/>
  <c r="K1307" i="1"/>
  <c r="S1305" i="1"/>
  <c r="U1305" i="1"/>
  <c r="T1305" i="1"/>
  <c r="L1305" i="1"/>
  <c r="M1305" i="1"/>
  <c r="J1305" i="1"/>
  <c r="K1305" i="1"/>
  <c r="S1303" i="1"/>
  <c r="U1303" i="1"/>
  <c r="T1303" i="1"/>
  <c r="L1303" i="1"/>
  <c r="M1303" i="1"/>
  <c r="J1303" i="1"/>
  <c r="K1303" i="1"/>
  <c r="S1301" i="1"/>
  <c r="U1301" i="1"/>
  <c r="T1301" i="1"/>
  <c r="L1301" i="1"/>
  <c r="M1301" i="1"/>
  <c r="J1301" i="1"/>
  <c r="K1301" i="1"/>
  <c r="S1299" i="1"/>
  <c r="U1299" i="1"/>
  <c r="T1299" i="1"/>
  <c r="L1299" i="1"/>
  <c r="M1299" i="1"/>
  <c r="J1299" i="1"/>
  <c r="K1299" i="1"/>
  <c r="S1297" i="1"/>
  <c r="U1297" i="1"/>
  <c r="T1297" i="1"/>
  <c r="L1297" i="1"/>
  <c r="M1297" i="1"/>
  <c r="J1297" i="1"/>
  <c r="K1297" i="1"/>
  <c r="S1295" i="1"/>
  <c r="U1295" i="1"/>
  <c r="T1295" i="1"/>
  <c r="L1295" i="1"/>
  <c r="M1295" i="1"/>
  <c r="J1295" i="1"/>
  <c r="K1295" i="1"/>
  <c r="S1293" i="1"/>
  <c r="U1293" i="1"/>
  <c r="T1293" i="1"/>
  <c r="L1293" i="1"/>
  <c r="M1293" i="1"/>
  <c r="J1293" i="1"/>
  <c r="K1293" i="1"/>
  <c r="S1291" i="1"/>
  <c r="U1291" i="1"/>
  <c r="T1291" i="1"/>
  <c r="L1291" i="1"/>
  <c r="M1291" i="1"/>
  <c r="J1291" i="1"/>
  <c r="K1291" i="1"/>
  <c r="S1289" i="1"/>
  <c r="U1289" i="1"/>
  <c r="T1289" i="1"/>
  <c r="L1289" i="1"/>
  <c r="M1289" i="1"/>
  <c r="J1289" i="1"/>
  <c r="K1289" i="1"/>
  <c r="S1287" i="1"/>
  <c r="U1287" i="1"/>
  <c r="T1287" i="1"/>
  <c r="L1287" i="1"/>
  <c r="M1287" i="1"/>
  <c r="J1287" i="1"/>
  <c r="K1287" i="1"/>
  <c r="S1285" i="1"/>
  <c r="U1285" i="1"/>
  <c r="T1285" i="1"/>
  <c r="L1285" i="1"/>
  <c r="M1285" i="1"/>
  <c r="J1285" i="1"/>
  <c r="K1285" i="1"/>
  <c r="S1283" i="1"/>
  <c r="U1283" i="1"/>
  <c r="T1283" i="1"/>
  <c r="L1283" i="1"/>
  <c r="M1283" i="1"/>
  <c r="J1283" i="1"/>
  <c r="K1283" i="1"/>
  <c r="S1281" i="1"/>
  <c r="U1281" i="1"/>
  <c r="T1281" i="1"/>
  <c r="L1281" i="1"/>
  <c r="M1281" i="1"/>
  <c r="J1281" i="1"/>
  <c r="K1281" i="1"/>
  <c r="S1279" i="1"/>
  <c r="U1279" i="1"/>
  <c r="T1279" i="1"/>
  <c r="L1279" i="1"/>
  <c r="M1279" i="1"/>
  <c r="J1279" i="1"/>
  <c r="K1279" i="1"/>
  <c r="S1277" i="1"/>
  <c r="U1277" i="1"/>
  <c r="T1277" i="1"/>
  <c r="L1277" i="1"/>
  <c r="M1277" i="1"/>
  <c r="J1277" i="1"/>
  <c r="K1277" i="1"/>
  <c r="S1275" i="1"/>
  <c r="U1275" i="1"/>
  <c r="T1275" i="1"/>
  <c r="L1275" i="1"/>
  <c r="M1275" i="1"/>
  <c r="J1275" i="1"/>
  <c r="K1275" i="1"/>
  <c r="S1273" i="1"/>
  <c r="U1273" i="1"/>
  <c r="T1273" i="1"/>
  <c r="L1273" i="1"/>
  <c r="M1273" i="1"/>
  <c r="J1273" i="1"/>
  <c r="K1273" i="1"/>
  <c r="S1271" i="1"/>
  <c r="U1271" i="1"/>
  <c r="T1271" i="1"/>
  <c r="L1271" i="1"/>
  <c r="M1271" i="1"/>
  <c r="J1271" i="1"/>
  <c r="K1271" i="1"/>
  <c r="S1269" i="1"/>
  <c r="U1269" i="1"/>
  <c r="T1269" i="1"/>
  <c r="L1269" i="1"/>
  <c r="M1269" i="1"/>
  <c r="J1269" i="1"/>
  <c r="K1269" i="1"/>
  <c r="S1267" i="1"/>
  <c r="U1267" i="1"/>
  <c r="T1267" i="1"/>
  <c r="L1267" i="1"/>
  <c r="M1267" i="1"/>
  <c r="J1267" i="1"/>
  <c r="K1267" i="1"/>
  <c r="S1265" i="1"/>
  <c r="U1265" i="1"/>
  <c r="T1265" i="1"/>
  <c r="L1265" i="1"/>
  <c r="M1265" i="1"/>
  <c r="J1265" i="1"/>
  <c r="K1265" i="1"/>
  <c r="S1263" i="1"/>
  <c r="U1263" i="1"/>
  <c r="T1263" i="1"/>
  <c r="L1263" i="1"/>
  <c r="M1263" i="1"/>
  <c r="J1263" i="1"/>
  <c r="K1263" i="1"/>
  <c r="S1261" i="1"/>
  <c r="U1261" i="1"/>
  <c r="T1261" i="1"/>
  <c r="L1261" i="1"/>
  <c r="M1261" i="1"/>
  <c r="J1261" i="1"/>
  <c r="K1261" i="1"/>
  <c r="S1259" i="1"/>
  <c r="U1259" i="1"/>
  <c r="T1259" i="1"/>
  <c r="L1259" i="1"/>
  <c r="M1259" i="1"/>
  <c r="J1259" i="1"/>
  <c r="K1259" i="1"/>
  <c r="S1257" i="1"/>
  <c r="U1257" i="1"/>
  <c r="T1257" i="1"/>
  <c r="L1257" i="1"/>
  <c r="M1257" i="1"/>
  <c r="J1257" i="1"/>
  <c r="K1257" i="1"/>
  <c r="S1255" i="1"/>
  <c r="U1255" i="1"/>
  <c r="T1255" i="1"/>
  <c r="L1255" i="1"/>
  <c r="M1255" i="1"/>
  <c r="J1255" i="1"/>
  <c r="K1255" i="1"/>
  <c r="S1253" i="1"/>
  <c r="U1253" i="1"/>
  <c r="T1253" i="1"/>
  <c r="L1253" i="1"/>
  <c r="M1253" i="1"/>
  <c r="J1253" i="1"/>
  <c r="K1253" i="1"/>
  <c r="S1251" i="1"/>
  <c r="U1251" i="1"/>
  <c r="T1251" i="1"/>
  <c r="L1251" i="1"/>
  <c r="M1251" i="1"/>
  <c r="J1251" i="1"/>
  <c r="K1251" i="1"/>
  <c r="S1249" i="1"/>
  <c r="U1249" i="1"/>
  <c r="T1249" i="1"/>
  <c r="L1249" i="1"/>
  <c r="M1249" i="1"/>
  <c r="J1249" i="1"/>
  <c r="K1249" i="1"/>
  <c r="S1247" i="1"/>
  <c r="U1247" i="1"/>
  <c r="T1247" i="1"/>
  <c r="L1247" i="1"/>
  <c r="M1247" i="1"/>
  <c r="J1247" i="1"/>
  <c r="K1247" i="1"/>
  <c r="S1245" i="1"/>
  <c r="U1245" i="1"/>
  <c r="T1245" i="1"/>
  <c r="L1245" i="1"/>
  <c r="M1245" i="1"/>
  <c r="J1245" i="1"/>
  <c r="K1245" i="1"/>
  <c r="S1243" i="1"/>
  <c r="U1243" i="1"/>
  <c r="T1243" i="1"/>
  <c r="L1243" i="1"/>
  <c r="M1243" i="1"/>
  <c r="J1243" i="1"/>
  <c r="K1243" i="1"/>
  <c r="S1241" i="1"/>
  <c r="U1241" i="1"/>
  <c r="T1241" i="1"/>
  <c r="L1241" i="1"/>
  <c r="M1241" i="1"/>
  <c r="J1241" i="1"/>
  <c r="K1241" i="1"/>
  <c r="S1239" i="1"/>
  <c r="U1239" i="1"/>
  <c r="T1239" i="1"/>
  <c r="L1239" i="1"/>
  <c r="M1239" i="1"/>
  <c r="J1239" i="1"/>
  <c r="K1239" i="1"/>
  <c r="S1237" i="1"/>
  <c r="U1237" i="1"/>
  <c r="T1237" i="1"/>
  <c r="L1237" i="1"/>
  <c r="M1237" i="1"/>
  <c r="J1237" i="1"/>
  <c r="K1237" i="1"/>
  <c r="S1235" i="1"/>
  <c r="U1235" i="1"/>
  <c r="T1235" i="1"/>
  <c r="L1235" i="1"/>
  <c r="M1235" i="1"/>
  <c r="J1235" i="1"/>
  <c r="K1235" i="1"/>
  <c r="S1233" i="1"/>
  <c r="U1233" i="1"/>
  <c r="T1233" i="1"/>
  <c r="L1233" i="1"/>
  <c r="M1233" i="1"/>
  <c r="J1233" i="1"/>
  <c r="K1233" i="1"/>
  <c r="S1231" i="1"/>
  <c r="U1231" i="1"/>
  <c r="T1231" i="1"/>
  <c r="L1231" i="1"/>
  <c r="M1231" i="1"/>
  <c r="J1231" i="1"/>
  <c r="K1231" i="1"/>
  <c r="S1229" i="1"/>
  <c r="U1229" i="1"/>
  <c r="T1229" i="1"/>
  <c r="L1229" i="1"/>
  <c r="M1229" i="1"/>
  <c r="J1229" i="1"/>
  <c r="K1229" i="1"/>
  <c r="S1227" i="1"/>
  <c r="U1227" i="1"/>
  <c r="T1227" i="1"/>
  <c r="L1227" i="1"/>
  <c r="M1227" i="1"/>
  <c r="J1227" i="1"/>
  <c r="K1227" i="1"/>
  <c r="S1225" i="1"/>
  <c r="U1225" i="1"/>
  <c r="T1225" i="1"/>
  <c r="L1225" i="1"/>
  <c r="M1225" i="1"/>
  <c r="J1225" i="1"/>
  <c r="K1225" i="1"/>
  <c r="S1223" i="1"/>
  <c r="U1223" i="1"/>
  <c r="T1223" i="1"/>
  <c r="L1223" i="1"/>
  <c r="M1223" i="1"/>
  <c r="J1223" i="1"/>
  <c r="K1223" i="1"/>
  <c r="S1221" i="1"/>
  <c r="U1221" i="1"/>
  <c r="T1221" i="1"/>
  <c r="L1221" i="1"/>
  <c r="M1221" i="1"/>
  <c r="J1221" i="1"/>
  <c r="K1221" i="1"/>
  <c r="S1219" i="1"/>
  <c r="U1219" i="1"/>
  <c r="T1219" i="1"/>
  <c r="L1219" i="1"/>
  <c r="M1219" i="1"/>
  <c r="J1219" i="1"/>
  <c r="K1219" i="1"/>
  <c r="S1217" i="1"/>
  <c r="U1217" i="1"/>
  <c r="T1217" i="1"/>
  <c r="L1217" i="1"/>
  <c r="M1217" i="1"/>
  <c r="J1217" i="1"/>
  <c r="K1217" i="1"/>
  <c r="S1215" i="1"/>
  <c r="U1215" i="1"/>
  <c r="T1215" i="1"/>
  <c r="L1215" i="1"/>
  <c r="M1215" i="1"/>
  <c r="J1215" i="1"/>
  <c r="K1215" i="1"/>
  <c r="S1213" i="1"/>
  <c r="U1213" i="1"/>
  <c r="T1213" i="1"/>
  <c r="L1213" i="1"/>
  <c r="M1213" i="1"/>
  <c r="J1213" i="1"/>
  <c r="K1213" i="1"/>
  <c r="S1211" i="1"/>
  <c r="U1211" i="1"/>
  <c r="T1211" i="1"/>
  <c r="L1211" i="1"/>
  <c r="M1211" i="1"/>
  <c r="J1211" i="1"/>
  <c r="K1211" i="1"/>
  <c r="S1209" i="1"/>
  <c r="U1209" i="1"/>
  <c r="T1209" i="1"/>
  <c r="L1209" i="1"/>
  <c r="M1209" i="1"/>
  <c r="J1209" i="1"/>
  <c r="K1209" i="1"/>
  <c r="S1207" i="1"/>
  <c r="U1207" i="1"/>
  <c r="T1207" i="1"/>
  <c r="L1207" i="1"/>
  <c r="M1207" i="1"/>
  <c r="J1207" i="1"/>
  <c r="K1207" i="1"/>
  <c r="S1205" i="1"/>
  <c r="U1205" i="1"/>
  <c r="T1205" i="1"/>
  <c r="L1205" i="1"/>
  <c r="M1205" i="1"/>
  <c r="J1205" i="1"/>
  <c r="K1205" i="1"/>
  <c r="S1203" i="1"/>
  <c r="U1203" i="1"/>
  <c r="T1203" i="1"/>
  <c r="L1203" i="1"/>
  <c r="M1203" i="1"/>
  <c r="J1203" i="1"/>
  <c r="K1203" i="1"/>
  <c r="S1201" i="1"/>
  <c r="U1201" i="1"/>
  <c r="T1201" i="1"/>
  <c r="L1201" i="1"/>
  <c r="M1201" i="1"/>
  <c r="J1201" i="1"/>
  <c r="K1201" i="1"/>
  <c r="S1199" i="1"/>
  <c r="U1199" i="1"/>
  <c r="T1199" i="1"/>
  <c r="L1199" i="1"/>
  <c r="M1199" i="1"/>
  <c r="J1199" i="1"/>
  <c r="K1199" i="1"/>
  <c r="S1197" i="1"/>
  <c r="U1197" i="1"/>
  <c r="T1197" i="1"/>
  <c r="L1197" i="1"/>
  <c r="M1197" i="1"/>
  <c r="J1197" i="1"/>
  <c r="K1197" i="1"/>
  <c r="S1195" i="1"/>
  <c r="U1195" i="1"/>
  <c r="T1195" i="1"/>
  <c r="L1195" i="1"/>
  <c r="M1195" i="1"/>
  <c r="J1195" i="1"/>
  <c r="K1195" i="1"/>
  <c r="S1193" i="1"/>
  <c r="U1193" i="1"/>
  <c r="T1193" i="1"/>
  <c r="L1193" i="1"/>
  <c r="M1193" i="1"/>
  <c r="J1193" i="1"/>
  <c r="K1193" i="1"/>
  <c r="S1191" i="1"/>
  <c r="U1191" i="1"/>
  <c r="T1191" i="1"/>
  <c r="L1191" i="1"/>
  <c r="M1191" i="1"/>
  <c r="J1191" i="1"/>
  <c r="K1191" i="1"/>
  <c r="S1189" i="1"/>
  <c r="U1189" i="1"/>
  <c r="T1189" i="1"/>
  <c r="L1189" i="1"/>
  <c r="M1189" i="1"/>
  <c r="J1189" i="1"/>
  <c r="K1189" i="1"/>
  <c r="S1187" i="1"/>
  <c r="U1187" i="1"/>
  <c r="T1187" i="1"/>
  <c r="L1187" i="1"/>
  <c r="M1187" i="1"/>
  <c r="J1187" i="1"/>
  <c r="K1187" i="1"/>
  <c r="S1185" i="1"/>
  <c r="U1185" i="1"/>
  <c r="T1185" i="1"/>
  <c r="L1185" i="1"/>
  <c r="M1185" i="1"/>
  <c r="J1185" i="1"/>
  <c r="K1185" i="1"/>
  <c r="S1183" i="1"/>
  <c r="U1183" i="1"/>
  <c r="T1183" i="1"/>
  <c r="L1183" i="1"/>
  <c r="M1183" i="1"/>
  <c r="J1183" i="1"/>
  <c r="K1183" i="1"/>
  <c r="S1181" i="1"/>
  <c r="U1181" i="1"/>
  <c r="T1181" i="1"/>
  <c r="L1181" i="1"/>
  <c r="M1181" i="1"/>
  <c r="J1181" i="1"/>
  <c r="K1181" i="1"/>
  <c r="S1179" i="1"/>
  <c r="U1179" i="1"/>
  <c r="T1179" i="1"/>
  <c r="L1179" i="1"/>
  <c r="M1179" i="1"/>
  <c r="J1179" i="1"/>
  <c r="K1179" i="1"/>
  <c r="S1177" i="1"/>
  <c r="U1177" i="1"/>
  <c r="T1177" i="1"/>
  <c r="L1177" i="1"/>
  <c r="M1177" i="1"/>
  <c r="J1177" i="1"/>
  <c r="K1177" i="1"/>
  <c r="S1175" i="1"/>
  <c r="U1175" i="1"/>
  <c r="T1175" i="1"/>
  <c r="L1175" i="1"/>
  <c r="M1175" i="1"/>
  <c r="J1175" i="1"/>
  <c r="K1175" i="1"/>
  <c r="S1173" i="1"/>
  <c r="U1173" i="1"/>
  <c r="T1173" i="1"/>
  <c r="L1173" i="1"/>
  <c r="M1173" i="1"/>
  <c r="J1173" i="1"/>
  <c r="K1173" i="1"/>
  <c r="S1171" i="1"/>
  <c r="U1171" i="1"/>
  <c r="T1171" i="1"/>
  <c r="L1171" i="1"/>
  <c r="M1171" i="1"/>
  <c r="J1171" i="1"/>
  <c r="K1171" i="1"/>
  <c r="S1169" i="1"/>
  <c r="U1169" i="1"/>
  <c r="T1169" i="1"/>
  <c r="L1169" i="1"/>
  <c r="M1169" i="1"/>
  <c r="J1169" i="1"/>
  <c r="K1169" i="1"/>
  <c r="S1167" i="1"/>
  <c r="U1167" i="1"/>
  <c r="T1167" i="1"/>
  <c r="L1167" i="1"/>
  <c r="M1167" i="1"/>
  <c r="J1167" i="1"/>
  <c r="K1167" i="1"/>
  <c r="S1165" i="1"/>
  <c r="U1165" i="1"/>
  <c r="T1165" i="1"/>
  <c r="L1165" i="1"/>
  <c r="M1165" i="1"/>
  <c r="J1165" i="1"/>
  <c r="K1165" i="1"/>
  <c r="S1163" i="1"/>
  <c r="U1163" i="1"/>
  <c r="T1163" i="1"/>
  <c r="L1163" i="1"/>
  <c r="M1163" i="1"/>
  <c r="J1163" i="1"/>
  <c r="K1163" i="1"/>
  <c r="S1161" i="1"/>
  <c r="U1161" i="1"/>
  <c r="T1161" i="1"/>
  <c r="L1161" i="1"/>
  <c r="M1161" i="1"/>
  <c r="J1161" i="1"/>
  <c r="K1161" i="1"/>
  <c r="S1159" i="1"/>
  <c r="U1159" i="1"/>
  <c r="T1159" i="1"/>
  <c r="L1159" i="1"/>
  <c r="M1159" i="1"/>
  <c r="J1159" i="1"/>
  <c r="K1159" i="1"/>
  <c r="S1157" i="1"/>
  <c r="U1157" i="1"/>
  <c r="T1157" i="1"/>
  <c r="L1157" i="1"/>
  <c r="M1157" i="1"/>
  <c r="J1157" i="1"/>
  <c r="K1157" i="1"/>
  <c r="S1155" i="1"/>
  <c r="U1155" i="1"/>
  <c r="T1155" i="1"/>
  <c r="L1155" i="1"/>
  <c r="M1155" i="1"/>
  <c r="J1155" i="1"/>
  <c r="K1155" i="1"/>
  <c r="S1153" i="1"/>
  <c r="U1153" i="1"/>
  <c r="T1153" i="1"/>
  <c r="L1153" i="1"/>
  <c r="M1153" i="1"/>
  <c r="J1153" i="1"/>
  <c r="K1153" i="1"/>
  <c r="S1151" i="1"/>
  <c r="U1151" i="1"/>
  <c r="T1151" i="1"/>
  <c r="L1151" i="1"/>
  <c r="M1151" i="1"/>
  <c r="J1151" i="1"/>
  <c r="K1151" i="1"/>
  <c r="S1149" i="1"/>
  <c r="U1149" i="1"/>
  <c r="T1149" i="1"/>
  <c r="L1149" i="1"/>
  <c r="M1149" i="1"/>
  <c r="J1149" i="1"/>
  <c r="K1149" i="1"/>
  <c r="S1147" i="1"/>
  <c r="U1147" i="1"/>
  <c r="T1147" i="1"/>
  <c r="L1147" i="1"/>
  <c r="M1147" i="1"/>
  <c r="J1147" i="1"/>
  <c r="K1147" i="1"/>
  <c r="S1145" i="1"/>
  <c r="U1145" i="1"/>
  <c r="T1145" i="1"/>
  <c r="L1145" i="1"/>
  <c r="M1145" i="1"/>
  <c r="J1145" i="1"/>
  <c r="K1145" i="1"/>
  <c r="S1143" i="1"/>
  <c r="U1143" i="1"/>
  <c r="T1143" i="1"/>
  <c r="L1143" i="1"/>
  <c r="M1143" i="1"/>
  <c r="J1143" i="1"/>
  <c r="K1143" i="1"/>
  <c r="S1141" i="1"/>
  <c r="U1141" i="1"/>
  <c r="T1141" i="1"/>
  <c r="L1141" i="1"/>
  <c r="M1141" i="1"/>
  <c r="J1141" i="1"/>
  <c r="K1141" i="1"/>
  <c r="S1139" i="1"/>
  <c r="U1139" i="1"/>
  <c r="T1139" i="1"/>
  <c r="L1139" i="1"/>
  <c r="M1139" i="1"/>
  <c r="J1139" i="1"/>
  <c r="K1139" i="1"/>
  <c r="S1137" i="1"/>
  <c r="U1137" i="1"/>
  <c r="T1137" i="1"/>
  <c r="L1137" i="1"/>
  <c r="M1137" i="1"/>
  <c r="J1137" i="1"/>
  <c r="K1137" i="1"/>
  <c r="S1135" i="1"/>
  <c r="U1135" i="1"/>
  <c r="T1135" i="1"/>
  <c r="L1135" i="1"/>
  <c r="M1135" i="1"/>
  <c r="J1135" i="1"/>
  <c r="K1135" i="1"/>
  <c r="S1133" i="1"/>
  <c r="U1133" i="1"/>
  <c r="T1133" i="1"/>
  <c r="L1133" i="1"/>
  <c r="M1133" i="1"/>
  <c r="J1133" i="1"/>
  <c r="K1133" i="1"/>
  <c r="S1131" i="1"/>
  <c r="U1131" i="1"/>
  <c r="T1131" i="1"/>
  <c r="L1131" i="1"/>
  <c r="M1131" i="1"/>
  <c r="J1131" i="1"/>
  <c r="K1131" i="1"/>
  <c r="S1129" i="1"/>
  <c r="U1129" i="1"/>
  <c r="T1129" i="1"/>
  <c r="L1129" i="1"/>
  <c r="M1129" i="1"/>
  <c r="J1129" i="1"/>
  <c r="K1129" i="1"/>
  <c r="S1127" i="1"/>
  <c r="U1127" i="1"/>
  <c r="T1127" i="1"/>
  <c r="L1127" i="1"/>
  <c r="M1127" i="1"/>
  <c r="J1127" i="1"/>
  <c r="K1127" i="1"/>
  <c r="S1125" i="1"/>
  <c r="U1125" i="1"/>
  <c r="T1125" i="1"/>
  <c r="L1125" i="1"/>
  <c r="M1125" i="1"/>
  <c r="J1125" i="1"/>
  <c r="K1125" i="1"/>
  <c r="S1123" i="1"/>
  <c r="U1123" i="1"/>
  <c r="T1123" i="1"/>
  <c r="L1123" i="1"/>
  <c r="M1123" i="1"/>
  <c r="J1123" i="1"/>
  <c r="K1123" i="1"/>
  <c r="S1121" i="1"/>
  <c r="U1121" i="1"/>
  <c r="T1121" i="1"/>
  <c r="L1121" i="1"/>
  <c r="M1121" i="1"/>
  <c r="J1121" i="1"/>
  <c r="K1121" i="1"/>
  <c r="S1119" i="1"/>
  <c r="U1119" i="1"/>
  <c r="T1119" i="1"/>
  <c r="L1119" i="1"/>
  <c r="M1119" i="1"/>
  <c r="J1119" i="1"/>
  <c r="K1119" i="1"/>
  <c r="S1117" i="1"/>
  <c r="U1117" i="1"/>
  <c r="T1117" i="1"/>
  <c r="L1117" i="1"/>
  <c r="M1117" i="1"/>
  <c r="J1117" i="1"/>
  <c r="K1117" i="1"/>
  <c r="S1115" i="1"/>
  <c r="U1115" i="1"/>
  <c r="T1115" i="1"/>
  <c r="L1115" i="1"/>
  <c r="M1115" i="1"/>
  <c r="J1115" i="1"/>
  <c r="K1115" i="1"/>
  <c r="S1113" i="1"/>
  <c r="U1113" i="1"/>
  <c r="T1113" i="1"/>
  <c r="L1113" i="1"/>
  <c r="M1113" i="1"/>
  <c r="J1113" i="1"/>
  <c r="K1113" i="1"/>
  <c r="S1111" i="1"/>
  <c r="U1111" i="1"/>
  <c r="T1111" i="1"/>
  <c r="L1111" i="1"/>
  <c r="M1111" i="1"/>
  <c r="J1111" i="1"/>
  <c r="K1111" i="1"/>
  <c r="S1109" i="1"/>
  <c r="U1109" i="1"/>
  <c r="T1109" i="1"/>
  <c r="L1109" i="1"/>
  <c r="M1109" i="1"/>
  <c r="J1109" i="1"/>
  <c r="K1109" i="1"/>
  <c r="S1107" i="1"/>
  <c r="U1107" i="1"/>
  <c r="T1107" i="1"/>
  <c r="L1107" i="1"/>
  <c r="M1107" i="1"/>
  <c r="J1107" i="1"/>
  <c r="K1107" i="1"/>
  <c r="S1105" i="1"/>
  <c r="U1105" i="1"/>
  <c r="T1105" i="1"/>
  <c r="L1105" i="1"/>
  <c r="M1105" i="1"/>
  <c r="J1105" i="1"/>
  <c r="K1105" i="1"/>
  <c r="S1103" i="1"/>
  <c r="U1103" i="1"/>
  <c r="T1103" i="1"/>
  <c r="L1103" i="1"/>
  <c r="M1103" i="1"/>
  <c r="J1103" i="1"/>
  <c r="K1103" i="1"/>
  <c r="S1101" i="1"/>
  <c r="U1101" i="1"/>
  <c r="T1101" i="1"/>
  <c r="L1101" i="1"/>
  <c r="M1101" i="1"/>
  <c r="J1101" i="1"/>
  <c r="K1101" i="1"/>
  <c r="S1099" i="1"/>
  <c r="U1099" i="1"/>
  <c r="T1099" i="1"/>
  <c r="L1099" i="1"/>
  <c r="M1099" i="1"/>
  <c r="J1099" i="1"/>
  <c r="K1099" i="1"/>
  <c r="S1097" i="1"/>
  <c r="U1097" i="1"/>
  <c r="T1097" i="1"/>
  <c r="L1097" i="1"/>
  <c r="M1097" i="1"/>
  <c r="J1097" i="1"/>
  <c r="K1097" i="1"/>
  <c r="S1095" i="1"/>
  <c r="U1095" i="1"/>
  <c r="T1095" i="1"/>
  <c r="L1095" i="1"/>
  <c r="M1095" i="1"/>
  <c r="J1095" i="1"/>
  <c r="K1095" i="1"/>
  <c r="S1093" i="1"/>
  <c r="U1093" i="1"/>
  <c r="T1093" i="1"/>
  <c r="L1093" i="1"/>
  <c r="M1093" i="1"/>
  <c r="J1093" i="1"/>
  <c r="K1093" i="1"/>
  <c r="S1091" i="1"/>
  <c r="U1091" i="1"/>
  <c r="T1091" i="1"/>
  <c r="L1091" i="1"/>
  <c r="M1091" i="1"/>
  <c r="J1091" i="1"/>
  <c r="K1091" i="1"/>
  <c r="S1089" i="1"/>
  <c r="U1089" i="1"/>
  <c r="T1089" i="1"/>
  <c r="L1089" i="1"/>
  <c r="M1089" i="1"/>
  <c r="J1089" i="1"/>
  <c r="K1089" i="1"/>
  <c r="S1087" i="1"/>
  <c r="U1087" i="1"/>
  <c r="T1087" i="1"/>
  <c r="L1087" i="1"/>
  <c r="M1087" i="1"/>
  <c r="J1087" i="1"/>
  <c r="K1087" i="1"/>
  <c r="S1085" i="1"/>
  <c r="U1085" i="1"/>
  <c r="T1085" i="1"/>
  <c r="L1085" i="1"/>
  <c r="M1085" i="1"/>
  <c r="J1085" i="1"/>
  <c r="K1085" i="1"/>
  <c r="S1083" i="1"/>
  <c r="U1083" i="1"/>
  <c r="T1083" i="1"/>
  <c r="L1083" i="1"/>
  <c r="M1083" i="1"/>
  <c r="J1083" i="1"/>
  <c r="K1083" i="1"/>
  <c r="S1081" i="1"/>
  <c r="U1081" i="1"/>
  <c r="T1081" i="1"/>
  <c r="L1081" i="1"/>
  <c r="M1081" i="1"/>
  <c r="J1081" i="1"/>
  <c r="K1081" i="1"/>
  <c r="S1079" i="1"/>
  <c r="U1079" i="1"/>
  <c r="T1079" i="1"/>
  <c r="L1079" i="1"/>
  <c r="M1079" i="1"/>
  <c r="J1079" i="1"/>
  <c r="K1079" i="1"/>
  <c r="S1077" i="1"/>
  <c r="U1077" i="1"/>
  <c r="T1077" i="1"/>
  <c r="L1077" i="1"/>
  <c r="M1077" i="1"/>
  <c r="J1077" i="1"/>
  <c r="K1077" i="1"/>
  <c r="S1075" i="1"/>
  <c r="U1075" i="1"/>
  <c r="T1075" i="1"/>
  <c r="L1075" i="1"/>
  <c r="M1075" i="1"/>
  <c r="J1075" i="1"/>
  <c r="K1075" i="1"/>
  <c r="S1073" i="1"/>
  <c r="U1073" i="1"/>
  <c r="T1073" i="1"/>
  <c r="L1073" i="1"/>
  <c r="M1073" i="1"/>
  <c r="J1073" i="1"/>
  <c r="K1073" i="1"/>
  <c r="S1071" i="1"/>
  <c r="U1071" i="1"/>
  <c r="T1071" i="1"/>
  <c r="L1071" i="1"/>
  <c r="M1071" i="1"/>
  <c r="J1071" i="1"/>
  <c r="K1071" i="1"/>
  <c r="S1069" i="1"/>
  <c r="U1069" i="1"/>
  <c r="T1069" i="1"/>
  <c r="L1069" i="1"/>
  <c r="M1069" i="1"/>
  <c r="J1069" i="1"/>
  <c r="K1069" i="1"/>
  <c r="S1067" i="1"/>
  <c r="U1067" i="1"/>
  <c r="T1067" i="1"/>
  <c r="L1067" i="1"/>
  <c r="M1067" i="1"/>
  <c r="J1067" i="1"/>
  <c r="K1067" i="1"/>
  <c r="S1065" i="1"/>
  <c r="U1065" i="1"/>
  <c r="T1065" i="1"/>
  <c r="L1065" i="1"/>
  <c r="M1065" i="1"/>
  <c r="J1065" i="1"/>
  <c r="K1065" i="1"/>
  <c r="S1063" i="1"/>
  <c r="U1063" i="1"/>
  <c r="T1063" i="1"/>
  <c r="L1063" i="1"/>
  <c r="M1063" i="1"/>
  <c r="J1063" i="1"/>
  <c r="K1063" i="1"/>
  <c r="S1061" i="1"/>
  <c r="U1061" i="1"/>
  <c r="T1061" i="1"/>
  <c r="L1061" i="1"/>
  <c r="M1061" i="1"/>
  <c r="J1061" i="1"/>
  <c r="K1061" i="1"/>
  <c r="S1059" i="1"/>
  <c r="U1059" i="1"/>
  <c r="T1059" i="1"/>
  <c r="L1059" i="1"/>
  <c r="M1059" i="1"/>
  <c r="J1059" i="1"/>
  <c r="K1059" i="1"/>
  <c r="S1057" i="1"/>
  <c r="U1057" i="1"/>
  <c r="T1057" i="1"/>
  <c r="L1057" i="1"/>
  <c r="M1057" i="1"/>
  <c r="J1057" i="1"/>
  <c r="K1057" i="1"/>
  <c r="S1055" i="1"/>
  <c r="U1055" i="1"/>
  <c r="T1055" i="1"/>
  <c r="L1055" i="1"/>
  <c r="M1055" i="1"/>
  <c r="J1055" i="1"/>
  <c r="K1055" i="1"/>
  <c r="S1053" i="1"/>
  <c r="U1053" i="1"/>
  <c r="T1053" i="1"/>
  <c r="L1053" i="1"/>
  <c r="M1053" i="1"/>
  <c r="J1053" i="1"/>
  <c r="K1053" i="1"/>
  <c r="S1051" i="1"/>
  <c r="U1051" i="1"/>
  <c r="T1051" i="1"/>
  <c r="L1051" i="1"/>
  <c r="M1051" i="1"/>
  <c r="J1051" i="1"/>
  <c r="K1051" i="1"/>
  <c r="S1049" i="1"/>
  <c r="U1049" i="1"/>
  <c r="T1049" i="1"/>
  <c r="L1049" i="1"/>
  <c r="M1049" i="1"/>
  <c r="J1049" i="1"/>
  <c r="K1049" i="1"/>
  <c r="S1047" i="1"/>
  <c r="U1047" i="1"/>
  <c r="T1047" i="1"/>
  <c r="L1047" i="1"/>
  <c r="M1047" i="1"/>
  <c r="J1047" i="1"/>
  <c r="K1047" i="1"/>
  <c r="S1045" i="1"/>
  <c r="U1045" i="1"/>
  <c r="T1045" i="1"/>
  <c r="L1045" i="1"/>
  <c r="M1045" i="1"/>
  <c r="J1045" i="1"/>
  <c r="K1045" i="1"/>
  <c r="S1043" i="1"/>
  <c r="U1043" i="1"/>
  <c r="T1043" i="1"/>
  <c r="L1043" i="1"/>
  <c r="M1043" i="1"/>
  <c r="J1043" i="1"/>
  <c r="K1043" i="1"/>
  <c r="S1041" i="1"/>
  <c r="U1041" i="1"/>
  <c r="T1041" i="1"/>
  <c r="L1041" i="1"/>
  <c r="M1041" i="1"/>
  <c r="J1041" i="1"/>
  <c r="K1041" i="1"/>
  <c r="S1039" i="1"/>
  <c r="U1039" i="1"/>
  <c r="T1039" i="1"/>
  <c r="L1039" i="1"/>
  <c r="M1039" i="1"/>
  <c r="J1039" i="1"/>
  <c r="K1039" i="1"/>
  <c r="S1037" i="1"/>
  <c r="U1037" i="1"/>
  <c r="T1037" i="1"/>
  <c r="L1037" i="1"/>
  <c r="M1037" i="1"/>
  <c r="J1037" i="1"/>
  <c r="K1037" i="1"/>
  <c r="S1035" i="1"/>
  <c r="U1035" i="1"/>
  <c r="T1035" i="1"/>
  <c r="L1035" i="1"/>
  <c r="M1035" i="1"/>
  <c r="J1035" i="1"/>
  <c r="K1035" i="1"/>
  <c r="S1033" i="1"/>
  <c r="U1033" i="1"/>
  <c r="T1033" i="1"/>
  <c r="L1033" i="1"/>
  <c r="M1033" i="1"/>
  <c r="J1033" i="1"/>
  <c r="K1033" i="1"/>
  <c r="S1031" i="1"/>
  <c r="U1031" i="1"/>
  <c r="T1031" i="1"/>
  <c r="L1031" i="1"/>
  <c r="M1031" i="1"/>
  <c r="J1031" i="1"/>
  <c r="K1031" i="1"/>
  <c r="S1029" i="1"/>
  <c r="U1029" i="1"/>
  <c r="T1029" i="1"/>
  <c r="L1029" i="1"/>
  <c r="M1029" i="1"/>
  <c r="J1029" i="1"/>
  <c r="K1029" i="1"/>
  <c r="S1027" i="1"/>
  <c r="U1027" i="1"/>
  <c r="T1027" i="1"/>
  <c r="L1027" i="1"/>
  <c r="M1027" i="1"/>
  <c r="J1027" i="1"/>
  <c r="K1027" i="1"/>
  <c r="S1025" i="1"/>
  <c r="U1025" i="1"/>
  <c r="T1025" i="1"/>
  <c r="L1025" i="1"/>
  <c r="M1025" i="1"/>
  <c r="J1025" i="1"/>
  <c r="K1025" i="1"/>
  <c r="S1023" i="1"/>
  <c r="U1023" i="1"/>
  <c r="T1023" i="1"/>
  <c r="L1023" i="1"/>
  <c r="M1023" i="1"/>
  <c r="J1023" i="1"/>
  <c r="K1023" i="1"/>
  <c r="S1021" i="1"/>
  <c r="U1021" i="1"/>
  <c r="T1021" i="1"/>
  <c r="L1021" i="1"/>
  <c r="M1021" i="1"/>
  <c r="J1021" i="1"/>
  <c r="K1021" i="1"/>
  <c r="S1019" i="1"/>
  <c r="U1019" i="1"/>
  <c r="T1019" i="1"/>
  <c r="L1019" i="1"/>
  <c r="M1019" i="1"/>
  <c r="J1019" i="1"/>
  <c r="K1019" i="1"/>
  <c r="S1017" i="1"/>
  <c r="U1017" i="1"/>
  <c r="T1017" i="1"/>
  <c r="L1017" i="1"/>
  <c r="M1017" i="1"/>
  <c r="J1017" i="1"/>
  <c r="K1017" i="1"/>
  <c r="S1015" i="1"/>
  <c r="U1015" i="1"/>
  <c r="T1015" i="1"/>
  <c r="L1015" i="1"/>
  <c r="M1015" i="1"/>
  <c r="J1015" i="1"/>
  <c r="K1015" i="1"/>
  <c r="S1013" i="1"/>
  <c r="U1013" i="1"/>
  <c r="T1013" i="1"/>
  <c r="L1013" i="1"/>
  <c r="M1013" i="1"/>
  <c r="J1013" i="1"/>
  <c r="K1013" i="1"/>
  <c r="S1011" i="1"/>
  <c r="U1011" i="1"/>
  <c r="T1011" i="1"/>
  <c r="L1011" i="1"/>
  <c r="M1011" i="1"/>
  <c r="J1011" i="1"/>
  <c r="K1011" i="1"/>
  <c r="S1009" i="1"/>
  <c r="U1009" i="1"/>
  <c r="T1009" i="1"/>
  <c r="L1009" i="1"/>
  <c r="M1009" i="1"/>
  <c r="J1009" i="1"/>
  <c r="K1009" i="1"/>
  <c r="S1007" i="1"/>
  <c r="U1007" i="1"/>
  <c r="T1007" i="1"/>
  <c r="L1007" i="1"/>
  <c r="M1007" i="1"/>
  <c r="J1007" i="1"/>
  <c r="K1007" i="1"/>
  <c r="S1005" i="1"/>
  <c r="U1005" i="1"/>
  <c r="T1005" i="1"/>
  <c r="L1005" i="1"/>
  <c r="M1005" i="1"/>
  <c r="J1005" i="1"/>
  <c r="K1005" i="1"/>
  <c r="S1003" i="1"/>
  <c r="U1003" i="1"/>
  <c r="T1003" i="1"/>
  <c r="L1003" i="1"/>
  <c r="M1003" i="1"/>
  <c r="J1003" i="1"/>
  <c r="K1003" i="1"/>
  <c r="S1001" i="1"/>
  <c r="U1001" i="1"/>
  <c r="T1001" i="1"/>
  <c r="L1001" i="1"/>
  <c r="M1001" i="1"/>
  <c r="J1001" i="1"/>
  <c r="K1001" i="1"/>
  <c r="S999" i="1"/>
  <c r="U999" i="1"/>
  <c r="T999" i="1"/>
  <c r="L999" i="1"/>
  <c r="M999" i="1"/>
  <c r="J999" i="1"/>
  <c r="K999" i="1"/>
  <c r="S997" i="1"/>
  <c r="U997" i="1"/>
  <c r="T997" i="1"/>
  <c r="L997" i="1"/>
  <c r="M997" i="1"/>
  <c r="J997" i="1"/>
  <c r="K997" i="1"/>
  <c r="S995" i="1"/>
  <c r="U995" i="1"/>
  <c r="T995" i="1"/>
  <c r="L995" i="1"/>
  <c r="M995" i="1"/>
  <c r="J995" i="1"/>
  <c r="K995" i="1"/>
  <c r="S993" i="1"/>
  <c r="U993" i="1"/>
  <c r="T993" i="1"/>
  <c r="L993" i="1"/>
  <c r="M993" i="1"/>
  <c r="J993" i="1"/>
  <c r="K993" i="1"/>
  <c r="S991" i="1"/>
  <c r="U991" i="1"/>
  <c r="T991" i="1"/>
  <c r="L991" i="1"/>
  <c r="M991" i="1"/>
  <c r="J991" i="1"/>
  <c r="K991" i="1"/>
  <c r="S989" i="1"/>
  <c r="U989" i="1"/>
  <c r="T989" i="1"/>
  <c r="L989" i="1"/>
  <c r="M989" i="1"/>
  <c r="J989" i="1"/>
  <c r="K989" i="1"/>
  <c r="S987" i="1"/>
  <c r="U987" i="1"/>
  <c r="T987" i="1"/>
  <c r="L987" i="1"/>
  <c r="M987" i="1"/>
  <c r="J987" i="1"/>
  <c r="K987" i="1"/>
  <c r="S985" i="1"/>
  <c r="U985" i="1"/>
  <c r="T985" i="1"/>
  <c r="L985" i="1"/>
  <c r="M985" i="1"/>
  <c r="J985" i="1"/>
  <c r="K985" i="1"/>
  <c r="S983" i="1"/>
  <c r="U983" i="1"/>
  <c r="T983" i="1"/>
  <c r="L983" i="1"/>
  <c r="M983" i="1"/>
  <c r="J983" i="1"/>
  <c r="K983" i="1"/>
  <c r="S981" i="1"/>
  <c r="U981" i="1"/>
  <c r="T981" i="1"/>
  <c r="L981" i="1"/>
  <c r="M981" i="1"/>
  <c r="J981" i="1"/>
  <c r="K981" i="1"/>
  <c r="S979" i="1"/>
  <c r="U979" i="1"/>
  <c r="T979" i="1"/>
  <c r="L979" i="1"/>
  <c r="M979" i="1"/>
  <c r="J979" i="1"/>
  <c r="K979" i="1"/>
  <c r="S977" i="1"/>
  <c r="U977" i="1"/>
  <c r="T977" i="1"/>
  <c r="L977" i="1"/>
  <c r="M977" i="1"/>
  <c r="J977" i="1"/>
  <c r="K977" i="1"/>
  <c r="S975" i="1"/>
  <c r="U975" i="1"/>
  <c r="T975" i="1"/>
  <c r="L975" i="1"/>
  <c r="M975" i="1"/>
  <c r="J975" i="1"/>
  <c r="K975" i="1"/>
  <c r="S973" i="1"/>
  <c r="U973" i="1"/>
  <c r="T973" i="1"/>
  <c r="L973" i="1"/>
  <c r="M973" i="1"/>
  <c r="J973" i="1"/>
  <c r="K973" i="1"/>
  <c r="S971" i="1"/>
  <c r="U971" i="1"/>
  <c r="T971" i="1"/>
  <c r="L971" i="1"/>
  <c r="M971" i="1"/>
  <c r="J971" i="1"/>
  <c r="K971" i="1"/>
  <c r="S969" i="1"/>
  <c r="U969" i="1"/>
  <c r="T969" i="1"/>
  <c r="L969" i="1"/>
  <c r="M969" i="1"/>
  <c r="J969" i="1"/>
  <c r="K969" i="1"/>
  <c r="S967" i="1"/>
  <c r="U967" i="1"/>
  <c r="T967" i="1"/>
  <c r="L967" i="1"/>
  <c r="M967" i="1"/>
  <c r="J967" i="1"/>
  <c r="K967" i="1"/>
  <c r="S965" i="1"/>
  <c r="U965" i="1"/>
  <c r="T965" i="1"/>
  <c r="L965" i="1"/>
  <c r="M965" i="1"/>
  <c r="J965" i="1"/>
  <c r="K965" i="1"/>
  <c r="S963" i="1"/>
  <c r="U963" i="1"/>
  <c r="T963" i="1"/>
  <c r="L963" i="1"/>
  <c r="M963" i="1"/>
  <c r="J963" i="1"/>
  <c r="K963" i="1"/>
  <c r="S961" i="1"/>
  <c r="U961" i="1"/>
  <c r="T961" i="1"/>
  <c r="L961" i="1"/>
  <c r="M961" i="1"/>
  <c r="J961" i="1"/>
  <c r="K961" i="1"/>
  <c r="S959" i="1"/>
  <c r="U959" i="1"/>
  <c r="T959" i="1"/>
  <c r="L959" i="1"/>
  <c r="M959" i="1"/>
  <c r="J959" i="1"/>
  <c r="K959" i="1"/>
  <c r="S957" i="1"/>
  <c r="U957" i="1"/>
  <c r="T957" i="1"/>
  <c r="L957" i="1"/>
  <c r="M957" i="1"/>
  <c r="J957" i="1"/>
  <c r="K957" i="1"/>
  <c r="S955" i="1"/>
  <c r="U955" i="1"/>
  <c r="T955" i="1"/>
  <c r="L955" i="1"/>
  <c r="M955" i="1"/>
  <c r="J955" i="1"/>
  <c r="K955" i="1"/>
  <c r="S953" i="1"/>
  <c r="U953" i="1"/>
  <c r="T953" i="1"/>
  <c r="L953" i="1"/>
  <c r="M953" i="1"/>
  <c r="J953" i="1"/>
  <c r="K953" i="1"/>
  <c r="S951" i="1"/>
  <c r="U951" i="1"/>
  <c r="T951" i="1"/>
  <c r="L951" i="1"/>
  <c r="M951" i="1"/>
  <c r="J951" i="1"/>
  <c r="K951" i="1"/>
  <c r="S949" i="1"/>
  <c r="U949" i="1"/>
  <c r="T949" i="1"/>
  <c r="L949" i="1"/>
  <c r="M949" i="1"/>
  <c r="J949" i="1"/>
  <c r="K949" i="1"/>
  <c r="S947" i="1"/>
  <c r="U947" i="1"/>
  <c r="T947" i="1"/>
  <c r="L947" i="1"/>
  <c r="M947" i="1"/>
  <c r="J947" i="1"/>
  <c r="K947" i="1"/>
  <c r="S945" i="1"/>
  <c r="U945" i="1"/>
  <c r="T945" i="1"/>
  <c r="L945" i="1"/>
  <c r="M945" i="1"/>
  <c r="J945" i="1"/>
  <c r="K945" i="1"/>
  <c r="S943" i="1"/>
  <c r="U943" i="1"/>
  <c r="T943" i="1"/>
  <c r="L943" i="1"/>
  <c r="M943" i="1"/>
  <c r="J943" i="1"/>
  <c r="K943" i="1"/>
  <c r="S941" i="1"/>
  <c r="U941" i="1"/>
  <c r="T941" i="1"/>
  <c r="L941" i="1"/>
  <c r="M941" i="1"/>
  <c r="J941" i="1"/>
  <c r="K941" i="1"/>
  <c r="S939" i="1"/>
  <c r="U939" i="1"/>
  <c r="T939" i="1"/>
  <c r="L939" i="1"/>
  <c r="M939" i="1"/>
  <c r="J939" i="1"/>
  <c r="K939" i="1"/>
  <c r="S937" i="1"/>
  <c r="U937" i="1"/>
  <c r="T937" i="1"/>
  <c r="L937" i="1"/>
  <c r="M937" i="1"/>
  <c r="J937" i="1"/>
  <c r="K937" i="1"/>
  <c r="S935" i="1"/>
  <c r="U935" i="1"/>
  <c r="T935" i="1"/>
  <c r="L935" i="1"/>
  <c r="M935" i="1"/>
  <c r="J935" i="1"/>
  <c r="K935" i="1"/>
  <c r="S933" i="1"/>
  <c r="U933" i="1"/>
  <c r="T933" i="1"/>
  <c r="L933" i="1"/>
  <c r="M933" i="1"/>
  <c r="J933" i="1"/>
  <c r="K933" i="1"/>
  <c r="S931" i="1"/>
  <c r="U931" i="1"/>
  <c r="T931" i="1"/>
  <c r="L931" i="1"/>
  <c r="M931" i="1"/>
  <c r="J931" i="1"/>
  <c r="K931" i="1"/>
  <c r="S929" i="1"/>
  <c r="U929" i="1"/>
  <c r="T929" i="1"/>
  <c r="L929" i="1"/>
  <c r="M929" i="1"/>
  <c r="J929" i="1"/>
  <c r="K929" i="1"/>
  <c r="S927" i="1"/>
  <c r="U927" i="1"/>
  <c r="T927" i="1"/>
  <c r="L927" i="1"/>
  <c r="M927" i="1"/>
  <c r="J927" i="1"/>
  <c r="K927" i="1"/>
  <c r="S925" i="1"/>
  <c r="U925" i="1"/>
  <c r="T925" i="1"/>
  <c r="L925" i="1"/>
  <c r="M925" i="1"/>
  <c r="J925" i="1"/>
  <c r="K925" i="1"/>
  <c r="S923" i="1"/>
  <c r="U923" i="1"/>
  <c r="T923" i="1"/>
  <c r="L923" i="1"/>
  <c r="M923" i="1"/>
  <c r="J923" i="1"/>
  <c r="K923" i="1"/>
  <c r="S921" i="1"/>
  <c r="U921" i="1"/>
  <c r="T921" i="1"/>
  <c r="L921" i="1"/>
  <c r="M921" i="1"/>
  <c r="J921" i="1"/>
  <c r="K921" i="1"/>
  <c r="S919" i="1"/>
  <c r="U919" i="1"/>
  <c r="T919" i="1"/>
  <c r="L919" i="1"/>
  <c r="M919" i="1"/>
  <c r="J919" i="1"/>
  <c r="K919" i="1"/>
  <c r="S917" i="1"/>
  <c r="U917" i="1"/>
  <c r="T917" i="1"/>
  <c r="L917" i="1"/>
  <c r="M917" i="1"/>
  <c r="J917" i="1"/>
  <c r="K917" i="1"/>
  <c r="S915" i="1"/>
  <c r="U915" i="1"/>
  <c r="T915" i="1"/>
  <c r="L915" i="1"/>
  <c r="M915" i="1"/>
  <c r="J915" i="1"/>
  <c r="K915" i="1"/>
  <c r="S913" i="1"/>
  <c r="U913" i="1"/>
  <c r="T913" i="1"/>
  <c r="L913" i="1"/>
  <c r="M913" i="1"/>
  <c r="J913" i="1"/>
  <c r="K913" i="1"/>
  <c r="S911" i="1"/>
  <c r="U911" i="1"/>
  <c r="T911" i="1"/>
  <c r="L911" i="1"/>
  <c r="M911" i="1"/>
  <c r="J911" i="1"/>
  <c r="K911" i="1"/>
  <c r="S909" i="1"/>
  <c r="U909" i="1"/>
  <c r="T909" i="1"/>
  <c r="L909" i="1"/>
  <c r="M909" i="1"/>
  <c r="J909" i="1"/>
  <c r="K909" i="1"/>
  <c r="S907" i="1"/>
  <c r="U907" i="1"/>
  <c r="T907" i="1"/>
  <c r="L907" i="1"/>
  <c r="M907" i="1"/>
  <c r="J907" i="1"/>
  <c r="K907" i="1"/>
  <c r="S905" i="1"/>
  <c r="U905" i="1"/>
  <c r="T905" i="1"/>
  <c r="L905" i="1"/>
  <c r="M905" i="1"/>
  <c r="J905" i="1"/>
  <c r="K905" i="1"/>
  <c r="S903" i="1"/>
  <c r="U903" i="1"/>
  <c r="T903" i="1"/>
  <c r="L903" i="1"/>
  <c r="M903" i="1"/>
  <c r="J903" i="1"/>
  <c r="K903" i="1"/>
  <c r="S901" i="1"/>
  <c r="U901" i="1"/>
  <c r="T901" i="1"/>
  <c r="L901" i="1"/>
  <c r="M901" i="1"/>
  <c r="J901" i="1"/>
  <c r="K901" i="1"/>
  <c r="S899" i="1"/>
  <c r="U899" i="1"/>
  <c r="T899" i="1"/>
  <c r="L899" i="1"/>
  <c r="M899" i="1"/>
  <c r="J899" i="1"/>
  <c r="K899" i="1"/>
  <c r="S897" i="1"/>
  <c r="U897" i="1"/>
  <c r="T897" i="1"/>
  <c r="L897" i="1"/>
  <c r="M897" i="1"/>
  <c r="J897" i="1"/>
  <c r="K897" i="1"/>
  <c r="S895" i="1"/>
  <c r="U895" i="1"/>
  <c r="T895" i="1"/>
  <c r="L895" i="1"/>
  <c r="M895" i="1"/>
  <c r="J895" i="1"/>
  <c r="K895" i="1"/>
  <c r="S893" i="1"/>
  <c r="U893" i="1"/>
  <c r="T893" i="1"/>
  <c r="L893" i="1"/>
  <c r="M893" i="1"/>
  <c r="J893" i="1"/>
  <c r="K893" i="1"/>
  <c r="S891" i="1"/>
  <c r="U891" i="1"/>
  <c r="T891" i="1"/>
  <c r="L891" i="1"/>
  <c r="M891" i="1"/>
  <c r="J891" i="1"/>
  <c r="K891" i="1"/>
  <c r="S889" i="1"/>
  <c r="U889" i="1"/>
  <c r="T889" i="1"/>
  <c r="L889" i="1"/>
  <c r="M889" i="1"/>
  <c r="J889" i="1"/>
  <c r="K889" i="1"/>
  <c r="S887" i="1"/>
  <c r="U887" i="1"/>
  <c r="T887" i="1"/>
  <c r="L887" i="1"/>
  <c r="M887" i="1"/>
  <c r="J887" i="1"/>
  <c r="K887" i="1"/>
  <c r="S885" i="1"/>
  <c r="U885" i="1"/>
  <c r="T885" i="1"/>
  <c r="L885" i="1"/>
  <c r="M885" i="1"/>
  <c r="J885" i="1"/>
  <c r="K885" i="1"/>
  <c r="S883" i="1"/>
  <c r="U883" i="1"/>
  <c r="T883" i="1"/>
  <c r="L883" i="1"/>
  <c r="M883" i="1"/>
  <c r="J883" i="1"/>
  <c r="K883" i="1"/>
  <c r="S881" i="1"/>
  <c r="U881" i="1"/>
  <c r="T881" i="1"/>
  <c r="L881" i="1"/>
  <c r="M881" i="1"/>
  <c r="J881" i="1"/>
  <c r="K881" i="1"/>
  <c r="S879" i="1"/>
  <c r="U879" i="1"/>
  <c r="T879" i="1"/>
  <c r="L879" i="1"/>
  <c r="M879" i="1"/>
  <c r="J879" i="1"/>
  <c r="K879" i="1"/>
  <c r="S877" i="1"/>
  <c r="U877" i="1"/>
  <c r="T877" i="1"/>
  <c r="L877" i="1"/>
  <c r="M877" i="1"/>
  <c r="J877" i="1"/>
  <c r="K877" i="1"/>
  <c r="S875" i="1"/>
  <c r="U875" i="1"/>
  <c r="T875" i="1"/>
  <c r="L875" i="1"/>
  <c r="M875" i="1"/>
  <c r="J875" i="1"/>
  <c r="K875" i="1"/>
  <c r="S873" i="1"/>
  <c r="U873" i="1"/>
  <c r="T873" i="1"/>
  <c r="L873" i="1"/>
  <c r="M873" i="1"/>
  <c r="J873" i="1"/>
  <c r="K873" i="1"/>
  <c r="S871" i="1"/>
  <c r="U871" i="1"/>
  <c r="T871" i="1"/>
  <c r="L871" i="1"/>
  <c r="M871" i="1"/>
  <c r="J871" i="1"/>
  <c r="K871" i="1"/>
  <c r="S869" i="1"/>
  <c r="U869" i="1"/>
  <c r="T869" i="1"/>
  <c r="L869" i="1"/>
  <c r="M869" i="1"/>
  <c r="J869" i="1"/>
  <c r="K869" i="1"/>
  <c r="S867" i="1"/>
  <c r="U867" i="1"/>
  <c r="T867" i="1"/>
  <c r="L867" i="1"/>
  <c r="M867" i="1"/>
  <c r="J867" i="1"/>
  <c r="K867" i="1"/>
  <c r="S865" i="1"/>
  <c r="U865" i="1"/>
  <c r="T865" i="1"/>
  <c r="L865" i="1"/>
  <c r="M865" i="1"/>
  <c r="J865" i="1"/>
  <c r="K865" i="1"/>
  <c r="S863" i="1"/>
  <c r="U863" i="1"/>
  <c r="T863" i="1"/>
  <c r="L863" i="1"/>
  <c r="M863" i="1"/>
  <c r="J863" i="1"/>
  <c r="K863" i="1"/>
  <c r="S861" i="1"/>
  <c r="U861" i="1"/>
  <c r="T861" i="1"/>
  <c r="L861" i="1"/>
  <c r="M861" i="1"/>
  <c r="J861" i="1"/>
  <c r="K861" i="1"/>
  <c r="S859" i="1"/>
  <c r="U859" i="1"/>
  <c r="T859" i="1"/>
  <c r="L859" i="1"/>
  <c r="M859" i="1"/>
  <c r="J859" i="1"/>
  <c r="K859" i="1"/>
  <c r="S857" i="1"/>
  <c r="U857" i="1"/>
  <c r="T857" i="1"/>
  <c r="L857" i="1"/>
  <c r="M857" i="1"/>
  <c r="J857" i="1"/>
  <c r="K857" i="1"/>
  <c r="S855" i="1"/>
  <c r="U855" i="1"/>
  <c r="T855" i="1"/>
  <c r="L855" i="1"/>
  <c r="M855" i="1"/>
  <c r="J855" i="1"/>
  <c r="K855" i="1"/>
  <c r="S853" i="1"/>
  <c r="U853" i="1"/>
  <c r="T853" i="1"/>
  <c r="L853" i="1"/>
  <c r="M853" i="1"/>
  <c r="J853" i="1"/>
  <c r="K853" i="1"/>
  <c r="S851" i="1"/>
  <c r="U851" i="1"/>
  <c r="T851" i="1"/>
  <c r="L851" i="1"/>
  <c r="M851" i="1"/>
  <c r="J851" i="1"/>
  <c r="K851" i="1"/>
  <c r="S849" i="1"/>
  <c r="U849" i="1"/>
  <c r="T849" i="1"/>
  <c r="L849" i="1"/>
  <c r="M849" i="1"/>
  <c r="J849" i="1"/>
  <c r="K849" i="1"/>
  <c r="S847" i="1"/>
  <c r="U847" i="1"/>
  <c r="T847" i="1"/>
  <c r="L847" i="1"/>
  <c r="M847" i="1"/>
  <c r="J847" i="1"/>
  <c r="K847" i="1"/>
  <c r="S845" i="1"/>
  <c r="U845" i="1"/>
  <c r="T845" i="1"/>
  <c r="L845" i="1"/>
  <c r="M845" i="1"/>
  <c r="J845" i="1"/>
  <c r="K845" i="1"/>
  <c r="S843" i="1"/>
  <c r="U843" i="1"/>
  <c r="T843" i="1"/>
  <c r="L843" i="1"/>
  <c r="M843" i="1"/>
  <c r="J843" i="1"/>
  <c r="K843" i="1"/>
  <c r="S841" i="1"/>
  <c r="U841" i="1"/>
  <c r="T841" i="1"/>
  <c r="L841" i="1"/>
  <c r="M841" i="1"/>
  <c r="J841" i="1"/>
  <c r="K841" i="1"/>
  <c r="S839" i="1"/>
  <c r="U839" i="1"/>
  <c r="T839" i="1"/>
  <c r="L839" i="1"/>
  <c r="M839" i="1"/>
  <c r="J839" i="1"/>
  <c r="K839" i="1"/>
  <c r="S837" i="1"/>
  <c r="U837" i="1"/>
  <c r="T837" i="1"/>
  <c r="L837" i="1"/>
  <c r="M837" i="1"/>
  <c r="J837" i="1"/>
  <c r="K837" i="1"/>
  <c r="S835" i="1"/>
  <c r="U835" i="1"/>
  <c r="T835" i="1"/>
  <c r="L835" i="1"/>
  <c r="M835" i="1"/>
  <c r="J835" i="1"/>
  <c r="K835" i="1"/>
  <c r="S833" i="1"/>
  <c r="U833" i="1"/>
  <c r="T833" i="1"/>
  <c r="L833" i="1"/>
  <c r="M833" i="1"/>
  <c r="J833" i="1"/>
  <c r="K833" i="1"/>
  <c r="S831" i="1"/>
  <c r="U831" i="1"/>
  <c r="T831" i="1"/>
  <c r="L831" i="1"/>
  <c r="M831" i="1"/>
  <c r="J831" i="1"/>
  <c r="K831" i="1"/>
  <c r="S829" i="1"/>
  <c r="U829" i="1"/>
  <c r="T829" i="1"/>
  <c r="L829" i="1"/>
  <c r="M829" i="1"/>
  <c r="J829" i="1"/>
  <c r="K829" i="1"/>
  <c r="S827" i="1"/>
  <c r="U827" i="1"/>
  <c r="T827" i="1"/>
  <c r="L827" i="1"/>
  <c r="M827" i="1"/>
  <c r="J827" i="1"/>
  <c r="K827" i="1"/>
  <c r="S825" i="1"/>
  <c r="U825" i="1"/>
  <c r="T825" i="1"/>
  <c r="L825" i="1"/>
  <c r="M825" i="1"/>
  <c r="J825" i="1"/>
  <c r="K825" i="1"/>
  <c r="S823" i="1"/>
  <c r="U823" i="1"/>
  <c r="T823" i="1"/>
  <c r="L823" i="1"/>
  <c r="M823" i="1"/>
  <c r="J823" i="1"/>
  <c r="K823" i="1"/>
  <c r="S821" i="1"/>
  <c r="U821" i="1"/>
  <c r="T821" i="1"/>
  <c r="L821" i="1"/>
  <c r="M821" i="1"/>
  <c r="J821" i="1"/>
  <c r="K821" i="1"/>
  <c r="S819" i="1"/>
  <c r="U819" i="1"/>
  <c r="T819" i="1"/>
  <c r="L819" i="1"/>
  <c r="M819" i="1"/>
  <c r="J819" i="1"/>
  <c r="K819" i="1"/>
  <c r="S817" i="1"/>
  <c r="U817" i="1"/>
  <c r="T817" i="1"/>
  <c r="L817" i="1"/>
  <c r="M817" i="1"/>
  <c r="J817" i="1"/>
  <c r="K817" i="1"/>
  <c r="S815" i="1"/>
  <c r="U815" i="1"/>
  <c r="T815" i="1"/>
  <c r="L815" i="1"/>
  <c r="M815" i="1"/>
  <c r="J815" i="1"/>
  <c r="K815" i="1"/>
  <c r="S813" i="1"/>
  <c r="U813" i="1"/>
  <c r="T813" i="1"/>
  <c r="L813" i="1"/>
  <c r="M813" i="1"/>
  <c r="J813" i="1"/>
  <c r="K813" i="1"/>
  <c r="S811" i="1"/>
  <c r="U811" i="1"/>
  <c r="T811" i="1"/>
  <c r="L811" i="1"/>
  <c r="M811" i="1"/>
  <c r="J811" i="1"/>
  <c r="K811" i="1"/>
  <c r="S809" i="1"/>
  <c r="U809" i="1"/>
  <c r="T809" i="1"/>
  <c r="L809" i="1"/>
  <c r="M809" i="1"/>
  <c r="J809" i="1"/>
  <c r="K809" i="1"/>
  <c r="S807" i="1"/>
  <c r="U807" i="1"/>
  <c r="T807" i="1"/>
  <c r="L807" i="1"/>
  <c r="M807" i="1"/>
  <c r="J807" i="1"/>
  <c r="K807" i="1"/>
  <c r="S805" i="1"/>
  <c r="U805" i="1"/>
  <c r="T805" i="1"/>
  <c r="L805" i="1"/>
  <c r="M805" i="1"/>
  <c r="J805" i="1"/>
  <c r="K805" i="1"/>
  <c r="S803" i="1"/>
  <c r="U803" i="1"/>
  <c r="T803" i="1"/>
  <c r="L803" i="1"/>
  <c r="M803" i="1"/>
  <c r="J803" i="1"/>
  <c r="K803" i="1"/>
  <c r="S801" i="1"/>
  <c r="U801" i="1"/>
  <c r="T801" i="1"/>
  <c r="L801" i="1"/>
  <c r="M801" i="1"/>
  <c r="J801" i="1"/>
  <c r="K801" i="1"/>
  <c r="S799" i="1"/>
  <c r="U799" i="1"/>
  <c r="T799" i="1"/>
  <c r="L799" i="1"/>
  <c r="M799" i="1"/>
  <c r="J799" i="1"/>
  <c r="K799" i="1"/>
  <c r="S797" i="1"/>
  <c r="U797" i="1"/>
  <c r="T797" i="1"/>
  <c r="L797" i="1"/>
  <c r="M797" i="1"/>
  <c r="J797" i="1"/>
  <c r="K797" i="1"/>
  <c r="S795" i="1"/>
  <c r="U795" i="1"/>
  <c r="T795" i="1"/>
  <c r="L795" i="1"/>
  <c r="M795" i="1"/>
  <c r="J795" i="1"/>
  <c r="K795" i="1"/>
  <c r="S793" i="1"/>
  <c r="U793" i="1"/>
  <c r="T793" i="1"/>
  <c r="L793" i="1"/>
  <c r="M793" i="1"/>
  <c r="J793" i="1"/>
  <c r="K793" i="1"/>
  <c r="S791" i="1"/>
  <c r="U791" i="1"/>
  <c r="T791" i="1"/>
  <c r="L791" i="1"/>
  <c r="M791" i="1"/>
  <c r="J791" i="1"/>
  <c r="K791" i="1"/>
  <c r="S789" i="1"/>
  <c r="U789" i="1"/>
  <c r="T789" i="1"/>
  <c r="L789" i="1"/>
  <c r="M789" i="1"/>
  <c r="J789" i="1"/>
  <c r="K789" i="1"/>
  <c r="S787" i="1"/>
  <c r="U787" i="1"/>
  <c r="T787" i="1"/>
  <c r="L787" i="1"/>
  <c r="M787" i="1"/>
  <c r="J787" i="1"/>
  <c r="K787" i="1"/>
  <c r="S785" i="1"/>
  <c r="U785" i="1"/>
  <c r="T785" i="1"/>
  <c r="L785" i="1"/>
  <c r="M785" i="1"/>
  <c r="J785" i="1"/>
  <c r="K785" i="1"/>
  <c r="S783" i="1"/>
  <c r="U783" i="1"/>
  <c r="T783" i="1"/>
  <c r="L783" i="1"/>
  <c r="M783" i="1"/>
  <c r="J783" i="1"/>
  <c r="K783" i="1"/>
  <c r="S781" i="1"/>
  <c r="U781" i="1"/>
  <c r="T781" i="1"/>
  <c r="L781" i="1"/>
  <c r="M781" i="1"/>
  <c r="J781" i="1"/>
  <c r="K781" i="1"/>
  <c r="S779" i="1"/>
  <c r="U779" i="1"/>
  <c r="T779" i="1"/>
  <c r="L779" i="1"/>
  <c r="M779" i="1"/>
  <c r="J779" i="1"/>
  <c r="K779" i="1"/>
  <c r="S777" i="1"/>
  <c r="U777" i="1"/>
  <c r="T777" i="1"/>
  <c r="L777" i="1"/>
  <c r="M777" i="1"/>
  <c r="J777" i="1"/>
  <c r="K777" i="1"/>
  <c r="S775" i="1"/>
  <c r="U775" i="1"/>
  <c r="T775" i="1"/>
  <c r="L775" i="1"/>
  <c r="M775" i="1"/>
  <c r="J775" i="1"/>
  <c r="K775" i="1"/>
  <c r="S773" i="1"/>
  <c r="U773" i="1"/>
  <c r="T773" i="1"/>
  <c r="L773" i="1"/>
  <c r="M773" i="1"/>
  <c r="J773" i="1"/>
  <c r="K773" i="1"/>
  <c r="S771" i="1"/>
  <c r="U771" i="1"/>
  <c r="T771" i="1"/>
  <c r="L771" i="1"/>
  <c r="M771" i="1"/>
  <c r="J771" i="1"/>
  <c r="K771" i="1"/>
  <c r="S769" i="1"/>
  <c r="U769" i="1"/>
  <c r="T769" i="1"/>
  <c r="L769" i="1"/>
  <c r="M769" i="1"/>
  <c r="J769" i="1"/>
  <c r="K769" i="1"/>
  <c r="S767" i="1"/>
  <c r="U767" i="1"/>
  <c r="T767" i="1"/>
  <c r="L767" i="1"/>
  <c r="M767" i="1"/>
  <c r="J767" i="1"/>
  <c r="K767" i="1"/>
  <c r="S765" i="1"/>
  <c r="U765" i="1"/>
  <c r="T765" i="1"/>
  <c r="L765" i="1"/>
  <c r="M765" i="1"/>
  <c r="J765" i="1"/>
  <c r="K765" i="1"/>
  <c r="S763" i="1"/>
  <c r="U763" i="1"/>
  <c r="T763" i="1"/>
  <c r="L763" i="1"/>
  <c r="M763" i="1"/>
  <c r="J763" i="1"/>
  <c r="K763" i="1"/>
  <c r="S761" i="1"/>
  <c r="U761" i="1"/>
  <c r="T761" i="1"/>
  <c r="L761" i="1"/>
  <c r="M761" i="1"/>
  <c r="J761" i="1"/>
  <c r="K761" i="1"/>
  <c r="S759" i="1"/>
  <c r="U759" i="1"/>
  <c r="T759" i="1"/>
  <c r="L759" i="1"/>
  <c r="M759" i="1"/>
  <c r="J759" i="1"/>
  <c r="K759" i="1"/>
  <c r="S757" i="1"/>
  <c r="U757" i="1"/>
  <c r="T757" i="1"/>
  <c r="L757" i="1"/>
  <c r="M757" i="1"/>
  <c r="J757" i="1"/>
  <c r="K757" i="1"/>
  <c r="S755" i="1"/>
  <c r="U755" i="1"/>
  <c r="T755" i="1"/>
  <c r="L755" i="1"/>
  <c r="M755" i="1"/>
  <c r="J755" i="1"/>
  <c r="K755" i="1"/>
  <c r="S753" i="1"/>
  <c r="U753" i="1"/>
  <c r="T753" i="1"/>
  <c r="L753" i="1"/>
  <c r="M753" i="1"/>
  <c r="J753" i="1"/>
  <c r="K753" i="1"/>
  <c r="S751" i="1"/>
  <c r="U751" i="1"/>
  <c r="T751" i="1"/>
  <c r="L751" i="1"/>
  <c r="M751" i="1"/>
  <c r="J751" i="1"/>
  <c r="K751" i="1"/>
  <c r="S749" i="1"/>
  <c r="U749" i="1"/>
  <c r="T749" i="1"/>
  <c r="L749" i="1"/>
  <c r="M749" i="1"/>
  <c r="J749" i="1"/>
  <c r="K749" i="1"/>
  <c r="S747" i="1"/>
  <c r="U747" i="1"/>
  <c r="T747" i="1"/>
  <c r="L747" i="1"/>
  <c r="M747" i="1"/>
  <c r="J747" i="1"/>
  <c r="K747" i="1"/>
  <c r="S745" i="1"/>
  <c r="U745" i="1"/>
  <c r="T745" i="1"/>
  <c r="L745" i="1"/>
  <c r="M745" i="1"/>
  <c r="J745" i="1"/>
  <c r="K745" i="1"/>
  <c r="S743" i="1"/>
  <c r="U743" i="1"/>
  <c r="T743" i="1"/>
  <c r="L743" i="1"/>
  <c r="M743" i="1"/>
  <c r="J743" i="1"/>
  <c r="K743" i="1"/>
  <c r="S741" i="1"/>
  <c r="U741" i="1"/>
  <c r="T741" i="1"/>
  <c r="L741" i="1"/>
  <c r="M741" i="1"/>
  <c r="J741" i="1"/>
  <c r="K741" i="1"/>
  <c r="S739" i="1"/>
  <c r="U739" i="1"/>
  <c r="T739" i="1"/>
  <c r="L739" i="1"/>
  <c r="M739" i="1"/>
  <c r="J739" i="1"/>
  <c r="K739" i="1"/>
  <c r="S737" i="1"/>
  <c r="U737" i="1"/>
  <c r="T737" i="1"/>
  <c r="L737" i="1"/>
  <c r="M737" i="1"/>
  <c r="J737" i="1"/>
  <c r="K737" i="1"/>
  <c r="S735" i="1"/>
  <c r="U735" i="1"/>
  <c r="T735" i="1"/>
  <c r="L735" i="1"/>
  <c r="M735" i="1"/>
  <c r="J735" i="1"/>
  <c r="K735" i="1"/>
  <c r="S733" i="1"/>
  <c r="U733" i="1"/>
  <c r="T733" i="1"/>
  <c r="L733" i="1"/>
  <c r="M733" i="1"/>
  <c r="J733" i="1"/>
  <c r="K733" i="1"/>
  <c r="S731" i="1"/>
  <c r="U731" i="1"/>
  <c r="T731" i="1"/>
  <c r="L731" i="1"/>
  <c r="M731" i="1"/>
  <c r="J731" i="1"/>
  <c r="K731" i="1"/>
  <c r="S729" i="1"/>
  <c r="U729" i="1"/>
  <c r="T729" i="1"/>
  <c r="L729" i="1"/>
  <c r="M729" i="1"/>
  <c r="J729" i="1"/>
  <c r="K729" i="1"/>
  <c r="S727" i="1"/>
  <c r="U727" i="1"/>
  <c r="T727" i="1"/>
  <c r="L727" i="1"/>
  <c r="M727" i="1"/>
  <c r="J727" i="1"/>
  <c r="K727" i="1"/>
  <c r="S725" i="1"/>
  <c r="U725" i="1"/>
  <c r="T725" i="1"/>
  <c r="L725" i="1"/>
  <c r="M725" i="1"/>
  <c r="J725" i="1"/>
  <c r="K725" i="1"/>
  <c r="S723" i="1"/>
  <c r="U723" i="1"/>
  <c r="T723" i="1"/>
  <c r="L723" i="1"/>
  <c r="M723" i="1"/>
  <c r="J723" i="1"/>
  <c r="K723" i="1"/>
  <c r="S721" i="1"/>
  <c r="U721" i="1"/>
  <c r="T721" i="1"/>
  <c r="L721" i="1"/>
  <c r="M721" i="1"/>
  <c r="J721" i="1"/>
  <c r="K721" i="1"/>
  <c r="S719" i="1"/>
  <c r="U719" i="1"/>
  <c r="T719" i="1"/>
  <c r="L719" i="1"/>
  <c r="M719" i="1"/>
  <c r="J719" i="1"/>
  <c r="K719" i="1"/>
  <c r="S717" i="1"/>
  <c r="U717" i="1"/>
  <c r="T717" i="1"/>
  <c r="L717" i="1"/>
  <c r="M717" i="1"/>
  <c r="J717" i="1"/>
  <c r="K717" i="1"/>
  <c r="S715" i="1"/>
  <c r="U715" i="1"/>
  <c r="T715" i="1"/>
  <c r="L715" i="1"/>
  <c r="M715" i="1"/>
  <c r="J715" i="1"/>
  <c r="K715" i="1"/>
  <c r="S713" i="1"/>
  <c r="U713" i="1"/>
  <c r="T713" i="1"/>
  <c r="L713" i="1"/>
  <c r="M713" i="1"/>
  <c r="J713" i="1"/>
  <c r="K713" i="1"/>
  <c r="S711" i="1"/>
  <c r="U711" i="1"/>
  <c r="T711" i="1"/>
  <c r="L711" i="1"/>
  <c r="M711" i="1"/>
  <c r="J711" i="1"/>
  <c r="K711" i="1"/>
  <c r="S709" i="1"/>
  <c r="U709" i="1"/>
  <c r="T709" i="1"/>
  <c r="L709" i="1"/>
  <c r="M709" i="1"/>
  <c r="J709" i="1"/>
  <c r="K709" i="1"/>
  <c r="S707" i="1"/>
  <c r="U707" i="1"/>
  <c r="T707" i="1"/>
  <c r="L707" i="1"/>
  <c r="M707" i="1"/>
  <c r="J707" i="1"/>
  <c r="K707" i="1"/>
  <c r="S705" i="1"/>
  <c r="U705" i="1"/>
  <c r="T705" i="1"/>
  <c r="L705" i="1"/>
  <c r="M705" i="1"/>
  <c r="J705" i="1"/>
  <c r="K705" i="1"/>
  <c r="S703" i="1"/>
  <c r="U703" i="1"/>
  <c r="T703" i="1"/>
  <c r="L703" i="1"/>
  <c r="M703" i="1"/>
  <c r="J703" i="1"/>
  <c r="K703" i="1"/>
  <c r="S701" i="1"/>
  <c r="U701" i="1"/>
  <c r="T701" i="1"/>
  <c r="L701" i="1"/>
  <c r="M701" i="1"/>
  <c r="J701" i="1"/>
  <c r="K701" i="1"/>
  <c r="S699" i="1"/>
  <c r="U699" i="1"/>
  <c r="T699" i="1"/>
  <c r="L699" i="1"/>
  <c r="M699" i="1"/>
  <c r="J699" i="1"/>
  <c r="K699" i="1"/>
  <c r="S697" i="1"/>
  <c r="U697" i="1"/>
  <c r="T697" i="1"/>
  <c r="L697" i="1"/>
  <c r="M697" i="1"/>
  <c r="J697" i="1"/>
  <c r="K697" i="1"/>
  <c r="S695" i="1"/>
  <c r="U695" i="1"/>
  <c r="T695" i="1"/>
  <c r="L695" i="1"/>
  <c r="M695" i="1"/>
  <c r="J695" i="1"/>
  <c r="K695" i="1"/>
  <c r="S693" i="1"/>
  <c r="U693" i="1"/>
  <c r="T693" i="1"/>
  <c r="L693" i="1"/>
  <c r="M693" i="1"/>
  <c r="J693" i="1"/>
  <c r="K693" i="1"/>
  <c r="S691" i="1"/>
  <c r="U691" i="1"/>
  <c r="T691" i="1"/>
  <c r="L691" i="1"/>
  <c r="M691" i="1"/>
  <c r="J691" i="1"/>
  <c r="K691" i="1"/>
  <c r="S689" i="1"/>
  <c r="U689" i="1"/>
  <c r="T689" i="1"/>
  <c r="L689" i="1"/>
  <c r="M689" i="1"/>
  <c r="J689" i="1"/>
  <c r="K689" i="1"/>
  <c r="S687" i="1"/>
  <c r="U687" i="1"/>
  <c r="T687" i="1"/>
  <c r="L687" i="1"/>
  <c r="M687" i="1"/>
  <c r="J687" i="1"/>
  <c r="K687" i="1"/>
  <c r="S685" i="1"/>
  <c r="U685" i="1"/>
  <c r="T685" i="1"/>
  <c r="L685" i="1"/>
  <c r="M685" i="1"/>
  <c r="J685" i="1"/>
  <c r="K685" i="1"/>
  <c r="S683" i="1"/>
  <c r="U683" i="1"/>
  <c r="T683" i="1"/>
  <c r="L683" i="1"/>
  <c r="M683" i="1"/>
  <c r="J683" i="1"/>
  <c r="K683" i="1"/>
  <c r="S681" i="1"/>
  <c r="U681" i="1"/>
  <c r="T681" i="1"/>
  <c r="L681" i="1"/>
  <c r="M681" i="1"/>
  <c r="J681" i="1"/>
  <c r="K681" i="1"/>
  <c r="S679" i="1"/>
  <c r="U679" i="1"/>
  <c r="T679" i="1"/>
  <c r="L679" i="1"/>
  <c r="M679" i="1"/>
  <c r="J679" i="1"/>
  <c r="K679" i="1"/>
  <c r="S677" i="1"/>
  <c r="U677" i="1"/>
  <c r="T677" i="1"/>
  <c r="L677" i="1"/>
  <c r="M677" i="1"/>
  <c r="J677" i="1"/>
  <c r="K677" i="1"/>
  <c r="S675" i="1"/>
  <c r="U675" i="1"/>
  <c r="T675" i="1"/>
  <c r="L675" i="1"/>
  <c r="M675" i="1"/>
  <c r="J675" i="1"/>
  <c r="K675" i="1"/>
  <c r="S673" i="1"/>
  <c r="U673" i="1"/>
  <c r="T673" i="1"/>
  <c r="L673" i="1"/>
  <c r="M673" i="1"/>
  <c r="J673" i="1"/>
  <c r="K673" i="1"/>
  <c r="S671" i="1"/>
  <c r="U671" i="1"/>
  <c r="T671" i="1"/>
  <c r="L671" i="1"/>
  <c r="M671" i="1"/>
  <c r="J671" i="1"/>
  <c r="K671" i="1"/>
  <c r="S669" i="1"/>
  <c r="U669" i="1"/>
  <c r="T669" i="1"/>
  <c r="L669" i="1"/>
  <c r="M669" i="1"/>
  <c r="J669" i="1"/>
  <c r="K669" i="1"/>
  <c r="S667" i="1"/>
  <c r="U667" i="1"/>
  <c r="T667" i="1"/>
  <c r="L667" i="1"/>
  <c r="M667" i="1"/>
  <c r="J667" i="1"/>
  <c r="K667" i="1"/>
  <c r="S665" i="1"/>
  <c r="U665" i="1"/>
  <c r="T665" i="1"/>
  <c r="L665" i="1"/>
  <c r="M665" i="1"/>
  <c r="J665" i="1"/>
  <c r="K665" i="1"/>
  <c r="S663" i="1"/>
  <c r="U663" i="1"/>
  <c r="T663" i="1"/>
  <c r="L663" i="1"/>
  <c r="M663" i="1"/>
  <c r="J663" i="1"/>
  <c r="K663" i="1"/>
  <c r="S661" i="1"/>
  <c r="U661" i="1"/>
  <c r="T661" i="1"/>
  <c r="L661" i="1"/>
  <c r="M661" i="1"/>
  <c r="J661" i="1"/>
  <c r="K661" i="1"/>
  <c r="S659" i="1"/>
  <c r="U659" i="1"/>
  <c r="T659" i="1"/>
  <c r="L659" i="1"/>
  <c r="M659" i="1"/>
  <c r="J659" i="1"/>
  <c r="K659" i="1"/>
  <c r="S657" i="1"/>
  <c r="U657" i="1"/>
  <c r="T657" i="1"/>
  <c r="L657" i="1"/>
  <c r="M657" i="1"/>
  <c r="J657" i="1"/>
  <c r="K657" i="1"/>
  <c r="S655" i="1"/>
  <c r="U655" i="1"/>
  <c r="T655" i="1"/>
  <c r="L655" i="1"/>
  <c r="M655" i="1"/>
  <c r="J655" i="1"/>
  <c r="K655" i="1"/>
  <c r="S653" i="1"/>
  <c r="U653" i="1"/>
  <c r="T653" i="1"/>
  <c r="L653" i="1"/>
  <c r="M653" i="1"/>
  <c r="J653" i="1"/>
  <c r="K653" i="1"/>
  <c r="S651" i="1"/>
  <c r="U651" i="1"/>
  <c r="T651" i="1"/>
  <c r="L651" i="1"/>
  <c r="M651" i="1"/>
  <c r="J651" i="1"/>
  <c r="K651" i="1"/>
  <c r="S649" i="1"/>
  <c r="U649" i="1"/>
  <c r="T649" i="1"/>
  <c r="L649" i="1"/>
  <c r="M649" i="1"/>
  <c r="J649" i="1"/>
  <c r="K649" i="1"/>
  <c r="S647" i="1"/>
  <c r="U647" i="1"/>
  <c r="T647" i="1"/>
  <c r="L647" i="1"/>
  <c r="M647" i="1"/>
  <c r="J647" i="1"/>
  <c r="K647" i="1"/>
  <c r="S645" i="1"/>
  <c r="U645" i="1"/>
  <c r="T645" i="1"/>
  <c r="L645" i="1"/>
  <c r="M645" i="1"/>
  <c r="J645" i="1"/>
  <c r="K645" i="1"/>
  <c r="S643" i="1"/>
  <c r="U643" i="1"/>
  <c r="T643" i="1"/>
  <c r="L643" i="1"/>
  <c r="M643" i="1"/>
  <c r="J643" i="1"/>
  <c r="K643" i="1"/>
  <c r="S641" i="1"/>
  <c r="U641" i="1"/>
  <c r="T641" i="1"/>
  <c r="L641" i="1"/>
  <c r="M641" i="1"/>
  <c r="J641" i="1"/>
  <c r="K641" i="1"/>
  <c r="S639" i="1"/>
  <c r="U639" i="1"/>
  <c r="T639" i="1"/>
  <c r="L639" i="1"/>
  <c r="M639" i="1"/>
  <c r="J639" i="1"/>
  <c r="K639" i="1"/>
  <c r="S637" i="1"/>
  <c r="U637" i="1"/>
  <c r="T637" i="1"/>
  <c r="L637" i="1"/>
  <c r="M637" i="1"/>
  <c r="J637" i="1"/>
  <c r="K637" i="1"/>
  <c r="S635" i="1"/>
  <c r="U635" i="1"/>
  <c r="T635" i="1"/>
  <c r="L635" i="1"/>
  <c r="M635" i="1"/>
  <c r="J635" i="1"/>
  <c r="K635" i="1"/>
  <c r="S633" i="1"/>
  <c r="U633" i="1"/>
  <c r="T633" i="1"/>
  <c r="L633" i="1"/>
  <c r="M633" i="1"/>
  <c r="J633" i="1"/>
  <c r="K633" i="1"/>
  <c r="S631" i="1"/>
  <c r="U631" i="1"/>
  <c r="T631" i="1"/>
  <c r="L631" i="1"/>
  <c r="M631" i="1"/>
  <c r="J631" i="1"/>
  <c r="K631" i="1"/>
  <c r="S629" i="1"/>
  <c r="U629" i="1"/>
  <c r="T629" i="1"/>
  <c r="L629" i="1"/>
  <c r="M629" i="1"/>
  <c r="J629" i="1"/>
  <c r="K629" i="1"/>
  <c r="S627" i="1"/>
  <c r="U627" i="1"/>
  <c r="T627" i="1"/>
  <c r="L627" i="1"/>
  <c r="M627" i="1"/>
  <c r="J627" i="1"/>
  <c r="K627" i="1"/>
  <c r="S625" i="1"/>
  <c r="U625" i="1"/>
  <c r="T625" i="1"/>
  <c r="L625" i="1"/>
  <c r="M625" i="1"/>
  <c r="J625" i="1"/>
  <c r="K625" i="1"/>
  <c r="S623" i="1"/>
  <c r="U623" i="1"/>
  <c r="T623" i="1"/>
  <c r="L623" i="1"/>
  <c r="M623" i="1"/>
  <c r="J623" i="1"/>
  <c r="K623" i="1"/>
  <c r="S621" i="1"/>
  <c r="U621" i="1"/>
  <c r="T621" i="1"/>
  <c r="L621" i="1"/>
  <c r="M621" i="1"/>
  <c r="J621" i="1"/>
  <c r="K621" i="1"/>
  <c r="S619" i="1"/>
  <c r="U619" i="1"/>
  <c r="T619" i="1"/>
  <c r="L619" i="1"/>
  <c r="M619" i="1"/>
  <c r="J619" i="1"/>
  <c r="K619" i="1"/>
  <c r="S617" i="1"/>
  <c r="U617" i="1"/>
  <c r="T617" i="1"/>
  <c r="L617" i="1"/>
  <c r="M617" i="1"/>
  <c r="J617" i="1"/>
  <c r="K617" i="1"/>
  <c r="S615" i="1"/>
  <c r="U615" i="1"/>
  <c r="T615" i="1"/>
  <c r="L615" i="1"/>
  <c r="M615" i="1"/>
  <c r="J615" i="1"/>
  <c r="K615" i="1"/>
  <c r="S613" i="1"/>
  <c r="U613" i="1"/>
  <c r="T613" i="1"/>
  <c r="L613" i="1"/>
  <c r="M613" i="1"/>
  <c r="J613" i="1"/>
  <c r="K613" i="1"/>
  <c r="S611" i="1"/>
  <c r="U611" i="1"/>
  <c r="T611" i="1"/>
  <c r="L611" i="1"/>
  <c r="M611" i="1"/>
  <c r="J611" i="1"/>
  <c r="K611" i="1"/>
  <c r="S609" i="1"/>
  <c r="U609" i="1"/>
  <c r="T609" i="1"/>
  <c r="L609" i="1"/>
  <c r="M609" i="1"/>
  <c r="J609" i="1"/>
  <c r="K609" i="1"/>
  <c r="S607" i="1"/>
  <c r="U607" i="1"/>
  <c r="T607" i="1"/>
  <c r="L607" i="1"/>
  <c r="M607" i="1"/>
  <c r="J607" i="1"/>
  <c r="K607" i="1"/>
  <c r="S605" i="1"/>
  <c r="U605" i="1"/>
  <c r="T605" i="1"/>
  <c r="L605" i="1"/>
  <c r="M605" i="1"/>
  <c r="J605" i="1"/>
  <c r="K605" i="1"/>
  <c r="S603" i="1"/>
  <c r="U603" i="1"/>
  <c r="T603" i="1"/>
  <c r="L603" i="1"/>
  <c r="M603" i="1"/>
  <c r="J603" i="1"/>
  <c r="K603" i="1"/>
  <c r="S601" i="1"/>
  <c r="U601" i="1"/>
  <c r="T601" i="1"/>
  <c r="L601" i="1"/>
  <c r="M601" i="1"/>
  <c r="J601" i="1"/>
  <c r="K601" i="1"/>
  <c r="S599" i="1"/>
  <c r="U599" i="1"/>
  <c r="T599" i="1"/>
  <c r="L599" i="1"/>
  <c r="M599" i="1"/>
  <c r="J599" i="1"/>
  <c r="K599" i="1"/>
  <c r="S597" i="1"/>
  <c r="U597" i="1"/>
  <c r="T597" i="1"/>
  <c r="L597" i="1"/>
  <c r="M597" i="1"/>
  <c r="J597" i="1"/>
  <c r="K597" i="1"/>
  <c r="S595" i="1"/>
  <c r="U595" i="1"/>
  <c r="T595" i="1"/>
  <c r="L595" i="1"/>
  <c r="M595" i="1"/>
  <c r="J595" i="1"/>
  <c r="K595" i="1"/>
  <c r="S593" i="1"/>
  <c r="U593" i="1"/>
  <c r="T593" i="1"/>
  <c r="L593" i="1"/>
  <c r="M593" i="1"/>
  <c r="J593" i="1"/>
  <c r="K593" i="1"/>
  <c r="S591" i="1"/>
  <c r="U591" i="1"/>
  <c r="T591" i="1"/>
  <c r="L591" i="1"/>
  <c r="M591" i="1"/>
  <c r="J591" i="1"/>
  <c r="K591" i="1"/>
  <c r="S589" i="1"/>
  <c r="U589" i="1"/>
  <c r="T589" i="1"/>
  <c r="L589" i="1"/>
  <c r="M589" i="1"/>
  <c r="J589" i="1"/>
  <c r="K589" i="1"/>
  <c r="S587" i="1"/>
  <c r="U587" i="1"/>
  <c r="T587" i="1"/>
  <c r="L587" i="1"/>
  <c r="M587" i="1"/>
  <c r="J587" i="1"/>
  <c r="K587" i="1"/>
  <c r="S585" i="1"/>
  <c r="U585" i="1"/>
  <c r="T585" i="1"/>
  <c r="L585" i="1"/>
  <c r="M585" i="1"/>
  <c r="J585" i="1"/>
  <c r="K585" i="1"/>
  <c r="S583" i="1"/>
  <c r="U583" i="1"/>
  <c r="T583" i="1"/>
  <c r="L583" i="1"/>
  <c r="M583" i="1"/>
  <c r="J583" i="1"/>
  <c r="K583" i="1"/>
  <c r="S581" i="1"/>
  <c r="U581" i="1"/>
  <c r="T581" i="1"/>
  <c r="L581" i="1"/>
  <c r="M581" i="1"/>
  <c r="J581" i="1"/>
  <c r="K581" i="1"/>
  <c r="S579" i="1"/>
  <c r="U579" i="1"/>
  <c r="T579" i="1"/>
  <c r="L579" i="1"/>
  <c r="M579" i="1"/>
  <c r="J579" i="1"/>
  <c r="K579" i="1"/>
  <c r="S577" i="1"/>
  <c r="U577" i="1"/>
  <c r="T577" i="1"/>
  <c r="L577" i="1"/>
  <c r="M577" i="1"/>
  <c r="J577" i="1"/>
  <c r="K577" i="1"/>
  <c r="S575" i="1"/>
  <c r="U575" i="1"/>
  <c r="T575" i="1"/>
  <c r="L575" i="1"/>
  <c r="M575" i="1"/>
  <c r="J575" i="1"/>
  <c r="K575" i="1"/>
  <c r="S573" i="1"/>
  <c r="U573" i="1"/>
  <c r="T573" i="1"/>
  <c r="L573" i="1"/>
  <c r="M573" i="1"/>
  <c r="J573" i="1"/>
  <c r="K573" i="1"/>
  <c r="S571" i="1"/>
  <c r="U571" i="1"/>
  <c r="T571" i="1"/>
  <c r="L571" i="1"/>
  <c r="M571" i="1"/>
  <c r="J571" i="1"/>
  <c r="K571" i="1"/>
  <c r="S569" i="1"/>
  <c r="U569" i="1"/>
  <c r="T569" i="1"/>
  <c r="L569" i="1"/>
  <c r="M569" i="1"/>
  <c r="J569" i="1"/>
  <c r="K569" i="1"/>
  <c r="S567" i="1"/>
  <c r="U567" i="1"/>
  <c r="T567" i="1"/>
  <c r="L567" i="1"/>
  <c r="M567" i="1"/>
  <c r="J567" i="1"/>
  <c r="K567" i="1"/>
  <c r="S565" i="1"/>
  <c r="U565" i="1"/>
  <c r="T565" i="1"/>
  <c r="L565" i="1"/>
  <c r="M565" i="1"/>
  <c r="J565" i="1"/>
  <c r="K565" i="1"/>
  <c r="S563" i="1"/>
  <c r="U563" i="1"/>
  <c r="T563" i="1"/>
  <c r="L563" i="1"/>
  <c r="M563" i="1"/>
  <c r="J563" i="1"/>
  <c r="K563" i="1"/>
  <c r="S561" i="1"/>
  <c r="U561" i="1"/>
  <c r="T561" i="1"/>
  <c r="L561" i="1"/>
  <c r="M561" i="1"/>
  <c r="J561" i="1"/>
  <c r="K561" i="1"/>
  <c r="S559" i="1"/>
  <c r="U559" i="1"/>
  <c r="T559" i="1"/>
  <c r="L559" i="1"/>
  <c r="M559" i="1"/>
  <c r="J559" i="1"/>
  <c r="K559" i="1"/>
  <c r="S557" i="1"/>
  <c r="U557" i="1"/>
  <c r="T557" i="1"/>
  <c r="L557" i="1"/>
  <c r="M557" i="1"/>
  <c r="J557" i="1"/>
  <c r="K557" i="1"/>
  <c r="S555" i="1"/>
  <c r="U555" i="1"/>
  <c r="T555" i="1"/>
  <c r="L555" i="1"/>
  <c r="M555" i="1"/>
  <c r="J555" i="1"/>
  <c r="K555" i="1"/>
  <c r="S553" i="1"/>
  <c r="U553" i="1"/>
  <c r="T553" i="1"/>
  <c r="L553" i="1"/>
  <c r="M553" i="1"/>
  <c r="J553" i="1"/>
  <c r="K553" i="1"/>
  <c r="S551" i="1"/>
  <c r="U551" i="1"/>
  <c r="T551" i="1"/>
  <c r="L551" i="1"/>
  <c r="M551" i="1"/>
  <c r="J551" i="1"/>
  <c r="K551" i="1"/>
  <c r="S549" i="1"/>
  <c r="U549" i="1"/>
  <c r="T549" i="1"/>
  <c r="L549" i="1"/>
  <c r="M549" i="1"/>
  <c r="J549" i="1"/>
  <c r="K549" i="1"/>
  <c r="S547" i="1"/>
  <c r="U547" i="1"/>
  <c r="T547" i="1"/>
  <c r="L547" i="1"/>
  <c r="M547" i="1"/>
  <c r="J547" i="1"/>
  <c r="K547" i="1"/>
  <c r="S545" i="1"/>
  <c r="U545" i="1"/>
  <c r="T545" i="1"/>
  <c r="L545" i="1"/>
  <c r="M545" i="1"/>
  <c r="J545" i="1"/>
  <c r="K545" i="1"/>
  <c r="S543" i="1"/>
  <c r="U543" i="1"/>
  <c r="T543" i="1"/>
  <c r="L543" i="1"/>
  <c r="M543" i="1"/>
  <c r="J543" i="1"/>
  <c r="K543" i="1"/>
  <c r="S541" i="1"/>
  <c r="U541" i="1"/>
  <c r="T541" i="1"/>
  <c r="L541" i="1"/>
  <c r="M541" i="1"/>
  <c r="J541" i="1"/>
  <c r="K541" i="1"/>
  <c r="S539" i="1"/>
  <c r="U539" i="1"/>
  <c r="T539" i="1"/>
  <c r="L539" i="1"/>
  <c r="M539" i="1"/>
  <c r="J539" i="1"/>
  <c r="K539" i="1"/>
  <c r="S537" i="1"/>
  <c r="U537" i="1"/>
  <c r="T537" i="1"/>
  <c r="L537" i="1"/>
  <c r="M537" i="1"/>
  <c r="J537" i="1"/>
  <c r="K537" i="1"/>
  <c r="S535" i="1"/>
  <c r="U535" i="1"/>
  <c r="T535" i="1"/>
  <c r="L535" i="1"/>
  <c r="M535" i="1"/>
  <c r="J535" i="1"/>
  <c r="K535" i="1"/>
  <c r="S533" i="1"/>
  <c r="U533" i="1"/>
  <c r="T533" i="1"/>
  <c r="L533" i="1"/>
  <c r="M533" i="1"/>
  <c r="J533" i="1"/>
  <c r="K533" i="1"/>
  <c r="S531" i="1"/>
  <c r="U531" i="1"/>
  <c r="T531" i="1"/>
  <c r="L531" i="1"/>
  <c r="M531" i="1"/>
  <c r="J531" i="1"/>
  <c r="K531" i="1"/>
  <c r="S529" i="1"/>
  <c r="U529" i="1"/>
  <c r="T529" i="1"/>
  <c r="L529" i="1"/>
  <c r="M529" i="1"/>
  <c r="J529" i="1"/>
  <c r="K529" i="1"/>
  <c r="S527" i="1"/>
  <c r="U527" i="1"/>
  <c r="T527" i="1"/>
  <c r="L527" i="1"/>
  <c r="M527" i="1"/>
  <c r="J527" i="1"/>
  <c r="K527" i="1"/>
  <c r="S525" i="1"/>
  <c r="U525" i="1"/>
  <c r="T525" i="1"/>
  <c r="L525" i="1"/>
  <c r="M525" i="1"/>
  <c r="J525" i="1"/>
  <c r="K525" i="1"/>
  <c r="S523" i="1"/>
  <c r="U523" i="1"/>
  <c r="T523" i="1"/>
  <c r="L523" i="1"/>
  <c r="M523" i="1"/>
  <c r="J523" i="1"/>
  <c r="K523" i="1"/>
  <c r="S521" i="1"/>
  <c r="U521" i="1"/>
  <c r="T521" i="1"/>
  <c r="L521" i="1"/>
  <c r="M521" i="1"/>
  <c r="J521" i="1"/>
  <c r="K521" i="1"/>
  <c r="S519" i="1"/>
  <c r="U519" i="1"/>
  <c r="T519" i="1"/>
  <c r="L519" i="1"/>
  <c r="M519" i="1"/>
  <c r="J519" i="1"/>
  <c r="K519" i="1"/>
  <c r="S517" i="1"/>
  <c r="U517" i="1"/>
  <c r="T517" i="1"/>
  <c r="L517" i="1"/>
  <c r="M517" i="1"/>
  <c r="J517" i="1"/>
  <c r="K517" i="1"/>
  <c r="S515" i="1"/>
  <c r="U515" i="1"/>
  <c r="T515" i="1"/>
  <c r="L515" i="1"/>
  <c r="M515" i="1"/>
  <c r="J515" i="1"/>
  <c r="K515" i="1"/>
  <c r="S513" i="1"/>
  <c r="U513" i="1"/>
  <c r="T513" i="1"/>
  <c r="L513" i="1"/>
  <c r="M513" i="1"/>
  <c r="J513" i="1"/>
  <c r="K513" i="1"/>
  <c r="S511" i="1"/>
  <c r="U511" i="1"/>
  <c r="T511" i="1"/>
  <c r="L511" i="1"/>
  <c r="M511" i="1"/>
  <c r="J511" i="1"/>
  <c r="K511" i="1"/>
  <c r="S509" i="1"/>
  <c r="U509" i="1"/>
  <c r="T509" i="1"/>
  <c r="L509" i="1"/>
  <c r="M509" i="1"/>
  <c r="J509" i="1"/>
  <c r="K509" i="1"/>
  <c r="S507" i="1"/>
  <c r="U507" i="1"/>
  <c r="T507" i="1"/>
  <c r="L507" i="1"/>
  <c r="M507" i="1"/>
  <c r="J507" i="1"/>
  <c r="K507" i="1"/>
  <c r="S505" i="1"/>
  <c r="U505" i="1"/>
  <c r="T505" i="1"/>
  <c r="L505" i="1"/>
  <c r="M505" i="1"/>
  <c r="J505" i="1"/>
  <c r="K505" i="1"/>
  <c r="S503" i="1"/>
  <c r="U503" i="1"/>
  <c r="T503" i="1"/>
  <c r="L503" i="1"/>
  <c r="M503" i="1"/>
  <c r="J503" i="1"/>
  <c r="K503" i="1"/>
  <c r="S501" i="1"/>
  <c r="U501" i="1"/>
  <c r="T501" i="1"/>
  <c r="L501" i="1"/>
  <c r="M501" i="1"/>
  <c r="J501" i="1"/>
  <c r="K501" i="1"/>
  <c r="S499" i="1"/>
  <c r="U499" i="1"/>
  <c r="T499" i="1"/>
  <c r="L499" i="1"/>
  <c r="M499" i="1"/>
  <c r="J499" i="1"/>
  <c r="K499" i="1"/>
  <c r="S497" i="1"/>
  <c r="U497" i="1"/>
  <c r="T497" i="1"/>
  <c r="L497" i="1"/>
  <c r="M497" i="1"/>
  <c r="J497" i="1"/>
  <c r="K497" i="1"/>
  <c r="S495" i="1"/>
  <c r="U495" i="1"/>
  <c r="T495" i="1"/>
  <c r="L495" i="1"/>
  <c r="M495" i="1"/>
  <c r="J495" i="1"/>
  <c r="K495" i="1"/>
  <c r="S493" i="1"/>
  <c r="U493" i="1"/>
  <c r="T493" i="1"/>
  <c r="L493" i="1"/>
  <c r="M493" i="1"/>
  <c r="J493" i="1"/>
  <c r="K493" i="1"/>
  <c r="S491" i="1"/>
  <c r="U491" i="1"/>
  <c r="T491" i="1"/>
  <c r="L491" i="1"/>
  <c r="M491" i="1"/>
  <c r="J491" i="1"/>
  <c r="K491" i="1"/>
  <c r="S489" i="1"/>
  <c r="U489" i="1"/>
  <c r="T489" i="1"/>
  <c r="L489" i="1"/>
  <c r="M489" i="1"/>
  <c r="J489" i="1"/>
  <c r="K489" i="1"/>
  <c r="S487" i="1"/>
  <c r="U487" i="1"/>
  <c r="T487" i="1"/>
  <c r="L487" i="1"/>
  <c r="M487" i="1"/>
  <c r="J487" i="1"/>
  <c r="K487" i="1"/>
  <c r="S485" i="1"/>
  <c r="U485" i="1"/>
  <c r="T485" i="1"/>
  <c r="L485" i="1"/>
  <c r="M485" i="1"/>
  <c r="J485" i="1"/>
  <c r="K485" i="1"/>
  <c r="S483" i="1"/>
  <c r="U483" i="1"/>
  <c r="T483" i="1"/>
  <c r="L483" i="1"/>
  <c r="M483" i="1"/>
  <c r="J483" i="1"/>
  <c r="K483" i="1"/>
  <c r="S481" i="1"/>
  <c r="U481" i="1"/>
  <c r="T481" i="1"/>
  <c r="L481" i="1"/>
  <c r="M481" i="1"/>
  <c r="J481" i="1"/>
  <c r="K481" i="1"/>
  <c r="S479" i="1"/>
  <c r="U479" i="1"/>
  <c r="T479" i="1"/>
  <c r="L479" i="1"/>
  <c r="M479" i="1"/>
  <c r="J479" i="1"/>
  <c r="K479" i="1"/>
  <c r="S477" i="1"/>
  <c r="U477" i="1"/>
  <c r="T477" i="1"/>
  <c r="L477" i="1"/>
  <c r="M477" i="1"/>
  <c r="J477" i="1"/>
  <c r="K477" i="1"/>
  <c r="S475" i="1"/>
  <c r="U475" i="1"/>
  <c r="T475" i="1"/>
  <c r="L475" i="1"/>
  <c r="M475" i="1"/>
  <c r="J475" i="1"/>
  <c r="K475" i="1"/>
  <c r="S473" i="1"/>
  <c r="U473" i="1"/>
  <c r="T473" i="1"/>
  <c r="L473" i="1"/>
  <c r="M473" i="1"/>
  <c r="J473" i="1"/>
  <c r="K473" i="1"/>
  <c r="S471" i="1"/>
  <c r="U471" i="1"/>
  <c r="T471" i="1"/>
  <c r="L471" i="1"/>
  <c r="M471" i="1"/>
  <c r="J471" i="1"/>
  <c r="K471" i="1"/>
  <c r="S469" i="1"/>
  <c r="U469" i="1"/>
  <c r="T469" i="1"/>
  <c r="L469" i="1"/>
  <c r="M469" i="1"/>
  <c r="J469" i="1"/>
  <c r="K469" i="1"/>
  <c r="S467" i="1"/>
  <c r="U467" i="1"/>
  <c r="T467" i="1"/>
  <c r="L467" i="1"/>
  <c r="M467" i="1"/>
  <c r="J467" i="1"/>
  <c r="K467" i="1"/>
  <c r="S465" i="1"/>
  <c r="U465" i="1"/>
  <c r="T465" i="1"/>
  <c r="L465" i="1"/>
  <c r="M465" i="1"/>
  <c r="J465" i="1"/>
  <c r="K465" i="1"/>
  <c r="S463" i="1"/>
  <c r="U463" i="1"/>
  <c r="T463" i="1"/>
  <c r="L463" i="1"/>
  <c r="M463" i="1"/>
  <c r="J463" i="1"/>
  <c r="K463" i="1"/>
  <c r="S461" i="1"/>
  <c r="U461" i="1"/>
  <c r="T461" i="1"/>
  <c r="L461" i="1"/>
  <c r="M461" i="1"/>
  <c r="J461" i="1"/>
  <c r="K461" i="1"/>
  <c r="S459" i="1"/>
  <c r="U459" i="1"/>
  <c r="T459" i="1"/>
  <c r="L459" i="1"/>
  <c r="M459" i="1"/>
  <c r="J459" i="1"/>
  <c r="K459" i="1"/>
  <c r="S457" i="1"/>
  <c r="U457" i="1"/>
  <c r="T457" i="1"/>
  <c r="L457" i="1"/>
  <c r="M457" i="1"/>
  <c r="J457" i="1"/>
  <c r="K457" i="1"/>
  <c r="S455" i="1"/>
  <c r="U455" i="1"/>
  <c r="T455" i="1"/>
  <c r="L455" i="1"/>
  <c r="M455" i="1"/>
  <c r="J455" i="1"/>
  <c r="K455" i="1"/>
  <c r="S453" i="1"/>
  <c r="U453" i="1"/>
  <c r="T453" i="1"/>
  <c r="L453" i="1"/>
  <c r="M453" i="1"/>
  <c r="J453" i="1"/>
  <c r="K453" i="1"/>
  <c r="S451" i="1"/>
  <c r="U451" i="1"/>
  <c r="T451" i="1"/>
  <c r="L451" i="1"/>
  <c r="M451" i="1"/>
  <c r="J451" i="1"/>
  <c r="K451" i="1"/>
  <c r="S449" i="1"/>
  <c r="U449" i="1"/>
  <c r="T449" i="1"/>
  <c r="L449" i="1"/>
  <c r="M449" i="1"/>
  <c r="J449" i="1"/>
  <c r="K449" i="1"/>
  <c r="S447" i="1"/>
  <c r="U447" i="1"/>
  <c r="T447" i="1"/>
  <c r="L447" i="1"/>
  <c r="M447" i="1"/>
  <c r="J447" i="1"/>
  <c r="K447" i="1"/>
  <c r="S445" i="1"/>
  <c r="U445" i="1"/>
  <c r="T445" i="1"/>
  <c r="L445" i="1"/>
  <c r="M445" i="1"/>
  <c r="J445" i="1"/>
  <c r="K445" i="1"/>
  <c r="S443" i="1"/>
  <c r="U443" i="1"/>
  <c r="T443" i="1"/>
  <c r="L443" i="1"/>
  <c r="M443" i="1"/>
  <c r="J443" i="1"/>
  <c r="K443" i="1"/>
  <c r="S441" i="1"/>
  <c r="U441" i="1"/>
  <c r="T441" i="1"/>
  <c r="L441" i="1"/>
  <c r="M441" i="1"/>
  <c r="J441" i="1"/>
  <c r="K441" i="1"/>
  <c r="S439" i="1"/>
  <c r="U439" i="1"/>
  <c r="T439" i="1"/>
  <c r="L439" i="1"/>
  <c r="M439" i="1"/>
  <c r="J439" i="1"/>
  <c r="K439" i="1"/>
  <c r="S437" i="1"/>
  <c r="U437" i="1"/>
  <c r="T437" i="1"/>
  <c r="L437" i="1"/>
  <c r="M437" i="1"/>
  <c r="J437" i="1"/>
  <c r="K437" i="1"/>
  <c r="S435" i="1"/>
  <c r="U435" i="1"/>
  <c r="T435" i="1"/>
  <c r="L435" i="1"/>
  <c r="M435" i="1"/>
  <c r="J435" i="1"/>
  <c r="K435" i="1"/>
  <c r="S433" i="1"/>
  <c r="U433" i="1"/>
  <c r="T433" i="1"/>
  <c r="L433" i="1"/>
  <c r="M433" i="1"/>
  <c r="J433" i="1"/>
  <c r="K433" i="1"/>
  <c r="S431" i="1"/>
  <c r="U431" i="1"/>
  <c r="T431" i="1"/>
  <c r="L431" i="1"/>
  <c r="M431" i="1"/>
  <c r="J431" i="1"/>
  <c r="K431" i="1"/>
  <c r="S429" i="1"/>
  <c r="U429" i="1"/>
  <c r="T429" i="1"/>
  <c r="L429" i="1"/>
  <c r="M429" i="1"/>
  <c r="J429" i="1"/>
  <c r="K429" i="1"/>
  <c r="S427" i="1"/>
  <c r="U427" i="1"/>
  <c r="T427" i="1"/>
  <c r="L427" i="1"/>
  <c r="M427" i="1"/>
  <c r="J427" i="1"/>
  <c r="K427" i="1"/>
  <c r="S425" i="1"/>
  <c r="U425" i="1"/>
  <c r="T425" i="1"/>
  <c r="L425" i="1"/>
  <c r="M425" i="1"/>
  <c r="J425" i="1"/>
  <c r="K425" i="1"/>
  <c r="S423" i="1"/>
  <c r="U423" i="1"/>
  <c r="T423" i="1"/>
  <c r="L423" i="1"/>
  <c r="M423" i="1"/>
  <c r="J423" i="1"/>
  <c r="K423" i="1"/>
  <c r="S421" i="1"/>
  <c r="U421" i="1"/>
  <c r="T421" i="1"/>
  <c r="L421" i="1"/>
  <c r="M421" i="1"/>
  <c r="J421" i="1"/>
  <c r="K421" i="1"/>
  <c r="S419" i="1"/>
  <c r="U419" i="1"/>
  <c r="T419" i="1"/>
  <c r="L419" i="1"/>
  <c r="M419" i="1"/>
  <c r="J419" i="1"/>
  <c r="K419" i="1"/>
  <c r="S417" i="1"/>
  <c r="U417" i="1"/>
  <c r="T417" i="1"/>
  <c r="L417" i="1"/>
  <c r="M417" i="1"/>
  <c r="J417" i="1"/>
  <c r="K417" i="1"/>
  <c r="S415" i="1"/>
  <c r="U415" i="1"/>
  <c r="T415" i="1"/>
  <c r="L415" i="1"/>
  <c r="M415" i="1"/>
  <c r="J415" i="1"/>
  <c r="K415" i="1"/>
  <c r="S413" i="1"/>
  <c r="U413" i="1"/>
  <c r="T413" i="1"/>
  <c r="L413" i="1"/>
  <c r="M413" i="1"/>
  <c r="J413" i="1"/>
  <c r="K413" i="1"/>
  <c r="S411" i="1"/>
  <c r="U411" i="1"/>
  <c r="T411" i="1"/>
  <c r="L411" i="1"/>
  <c r="M411" i="1"/>
  <c r="J411" i="1"/>
  <c r="K411" i="1"/>
  <c r="S409" i="1"/>
  <c r="U409" i="1"/>
  <c r="T409" i="1"/>
  <c r="L409" i="1"/>
  <c r="M409" i="1"/>
  <c r="J409" i="1"/>
  <c r="K409" i="1"/>
  <c r="S407" i="1"/>
  <c r="U407" i="1"/>
  <c r="T407" i="1"/>
  <c r="L407" i="1"/>
  <c r="M407" i="1"/>
  <c r="J407" i="1"/>
  <c r="K407" i="1"/>
  <c r="S405" i="1"/>
  <c r="U405" i="1"/>
  <c r="T405" i="1"/>
  <c r="L405" i="1"/>
  <c r="M405" i="1"/>
  <c r="J405" i="1"/>
  <c r="K405" i="1"/>
  <c r="S403" i="1"/>
  <c r="U403" i="1"/>
  <c r="T403" i="1"/>
  <c r="L403" i="1"/>
  <c r="M403" i="1"/>
  <c r="J403" i="1"/>
  <c r="K403" i="1"/>
  <c r="S401" i="1"/>
  <c r="U401" i="1"/>
  <c r="T401" i="1"/>
  <c r="L401" i="1"/>
  <c r="M401" i="1"/>
  <c r="J401" i="1"/>
  <c r="K401" i="1"/>
  <c r="S399" i="1"/>
  <c r="U399" i="1"/>
  <c r="T399" i="1"/>
  <c r="L399" i="1"/>
  <c r="M399" i="1"/>
  <c r="J399" i="1"/>
  <c r="K399" i="1"/>
  <c r="S397" i="1"/>
  <c r="U397" i="1"/>
  <c r="T397" i="1"/>
  <c r="L397" i="1"/>
  <c r="M397" i="1"/>
  <c r="J397" i="1"/>
  <c r="K397" i="1"/>
  <c r="S395" i="1"/>
  <c r="U395" i="1"/>
  <c r="T395" i="1"/>
  <c r="L395" i="1"/>
  <c r="M395" i="1"/>
  <c r="J395" i="1"/>
  <c r="K395" i="1"/>
  <c r="S393" i="1"/>
  <c r="U393" i="1"/>
  <c r="T393" i="1"/>
  <c r="L393" i="1"/>
  <c r="M393" i="1"/>
  <c r="J393" i="1"/>
  <c r="K393" i="1"/>
  <c r="S391" i="1"/>
  <c r="U391" i="1"/>
  <c r="T391" i="1"/>
  <c r="L391" i="1"/>
  <c r="M391" i="1"/>
  <c r="J391" i="1"/>
  <c r="K391" i="1"/>
  <c r="S389" i="1"/>
  <c r="U389" i="1"/>
  <c r="T389" i="1"/>
  <c r="L389" i="1"/>
  <c r="M389" i="1"/>
  <c r="J389" i="1"/>
  <c r="K389" i="1"/>
  <c r="S387" i="1"/>
  <c r="U387" i="1"/>
  <c r="T387" i="1"/>
  <c r="L387" i="1"/>
  <c r="M387" i="1"/>
  <c r="J387" i="1"/>
  <c r="K387" i="1"/>
  <c r="S385" i="1"/>
  <c r="U385" i="1"/>
  <c r="T385" i="1"/>
  <c r="L385" i="1"/>
  <c r="M385" i="1"/>
  <c r="J385" i="1"/>
  <c r="K385" i="1"/>
  <c r="S383" i="1"/>
  <c r="U383" i="1"/>
  <c r="T383" i="1"/>
  <c r="L383" i="1"/>
  <c r="M383" i="1"/>
  <c r="J383" i="1"/>
  <c r="K383" i="1"/>
  <c r="S381" i="1"/>
  <c r="U381" i="1"/>
  <c r="T381" i="1"/>
  <c r="L381" i="1"/>
  <c r="M381" i="1"/>
  <c r="J381" i="1"/>
  <c r="K381" i="1"/>
  <c r="S379" i="1"/>
  <c r="U379" i="1"/>
  <c r="T379" i="1"/>
  <c r="L379" i="1"/>
  <c r="M379" i="1"/>
  <c r="J379" i="1"/>
  <c r="K379" i="1"/>
  <c r="S377" i="1"/>
  <c r="U377" i="1"/>
  <c r="T377" i="1"/>
  <c r="L377" i="1"/>
  <c r="M377" i="1"/>
  <c r="J377" i="1"/>
  <c r="K377" i="1"/>
  <c r="S375" i="1"/>
  <c r="U375" i="1"/>
  <c r="T375" i="1"/>
  <c r="L375" i="1"/>
  <c r="M375" i="1"/>
  <c r="J375" i="1"/>
  <c r="K375" i="1"/>
  <c r="S373" i="1"/>
  <c r="U373" i="1"/>
  <c r="T373" i="1"/>
  <c r="L373" i="1"/>
  <c r="M373" i="1"/>
  <c r="J373" i="1"/>
  <c r="K373" i="1"/>
  <c r="S371" i="1"/>
  <c r="U371" i="1"/>
  <c r="T371" i="1"/>
  <c r="L371" i="1"/>
  <c r="M371" i="1"/>
  <c r="J371" i="1"/>
  <c r="K371" i="1"/>
  <c r="S369" i="1"/>
  <c r="U369" i="1"/>
  <c r="T369" i="1"/>
  <c r="L369" i="1"/>
  <c r="M369" i="1"/>
  <c r="J369" i="1"/>
  <c r="K369" i="1"/>
  <c r="S367" i="1"/>
  <c r="U367" i="1"/>
  <c r="T367" i="1"/>
  <c r="L367" i="1"/>
  <c r="M367" i="1"/>
  <c r="J367" i="1"/>
  <c r="K367" i="1"/>
  <c r="S365" i="1"/>
  <c r="U365" i="1"/>
  <c r="T365" i="1"/>
  <c r="L365" i="1"/>
  <c r="M365" i="1"/>
  <c r="J365" i="1"/>
  <c r="K365" i="1"/>
  <c r="S363" i="1"/>
  <c r="U363" i="1"/>
  <c r="T363" i="1"/>
  <c r="L363" i="1"/>
  <c r="M363" i="1"/>
  <c r="J363" i="1"/>
  <c r="K363" i="1"/>
  <c r="S361" i="1"/>
  <c r="U361" i="1"/>
  <c r="T361" i="1"/>
  <c r="L361" i="1"/>
  <c r="M361" i="1"/>
  <c r="J361" i="1"/>
  <c r="K361" i="1"/>
  <c r="S359" i="1"/>
  <c r="U359" i="1"/>
  <c r="T359" i="1"/>
  <c r="L359" i="1"/>
  <c r="M359" i="1"/>
  <c r="J359" i="1"/>
  <c r="K359" i="1"/>
  <c r="S357" i="1"/>
  <c r="U357" i="1"/>
  <c r="T357" i="1"/>
  <c r="L357" i="1"/>
  <c r="M357" i="1"/>
  <c r="J357" i="1"/>
  <c r="K357" i="1"/>
  <c r="S355" i="1"/>
  <c r="U355" i="1"/>
  <c r="T355" i="1"/>
  <c r="L355" i="1"/>
  <c r="M355" i="1"/>
  <c r="J355" i="1"/>
  <c r="K355" i="1"/>
  <c r="S353" i="1"/>
  <c r="U353" i="1"/>
  <c r="T353" i="1"/>
  <c r="L353" i="1"/>
  <c r="M353" i="1"/>
  <c r="J353" i="1"/>
  <c r="K353" i="1"/>
  <c r="S351" i="1"/>
  <c r="U351" i="1"/>
  <c r="T351" i="1"/>
  <c r="L351" i="1"/>
  <c r="M351" i="1"/>
  <c r="J351" i="1"/>
  <c r="K351" i="1"/>
  <c r="S349" i="1"/>
  <c r="U349" i="1"/>
  <c r="T349" i="1"/>
  <c r="L349" i="1"/>
  <c r="M349" i="1"/>
  <c r="J349" i="1"/>
  <c r="K349" i="1"/>
  <c r="S347" i="1"/>
  <c r="U347" i="1"/>
  <c r="T347" i="1"/>
  <c r="L347" i="1"/>
  <c r="M347" i="1"/>
  <c r="J347" i="1"/>
  <c r="K347" i="1"/>
  <c r="S345" i="1"/>
  <c r="U345" i="1"/>
  <c r="T345" i="1"/>
  <c r="L345" i="1"/>
  <c r="M345" i="1"/>
  <c r="J345" i="1"/>
  <c r="K345" i="1"/>
  <c r="S343" i="1"/>
  <c r="U343" i="1"/>
  <c r="T343" i="1"/>
  <c r="L343" i="1"/>
  <c r="M343" i="1"/>
  <c r="J343" i="1"/>
  <c r="K343" i="1"/>
  <c r="S341" i="1"/>
  <c r="U341" i="1"/>
  <c r="T341" i="1"/>
  <c r="L341" i="1"/>
  <c r="M341" i="1"/>
  <c r="J341" i="1"/>
  <c r="K341" i="1"/>
  <c r="S339" i="1"/>
  <c r="U339" i="1"/>
  <c r="T339" i="1"/>
  <c r="L339" i="1"/>
  <c r="M339" i="1"/>
  <c r="J339" i="1"/>
  <c r="K339" i="1"/>
  <c r="S337" i="1"/>
  <c r="U337" i="1"/>
  <c r="T337" i="1"/>
  <c r="L337" i="1"/>
  <c r="M337" i="1"/>
  <c r="J337" i="1"/>
  <c r="K337" i="1"/>
  <c r="S335" i="1"/>
  <c r="U335" i="1"/>
  <c r="T335" i="1"/>
  <c r="L335" i="1"/>
  <c r="M335" i="1"/>
  <c r="J335" i="1"/>
  <c r="K335" i="1"/>
  <c r="S333" i="1"/>
  <c r="U333" i="1"/>
  <c r="T333" i="1"/>
  <c r="L333" i="1"/>
  <c r="M333" i="1"/>
  <c r="J333" i="1"/>
  <c r="K333" i="1"/>
  <c r="S331" i="1"/>
  <c r="U331" i="1"/>
  <c r="T331" i="1"/>
  <c r="L331" i="1"/>
  <c r="M331" i="1"/>
  <c r="J331" i="1"/>
  <c r="K331" i="1"/>
  <c r="S329" i="1"/>
  <c r="U329" i="1"/>
  <c r="T329" i="1"/>
  <c r="L329" i="1"/>
  <c r="M329" i="1"/>
  <c r="J329" i="1"/>
  <c r="K329" i="1"/>
  <c r="S327" i="1"/>
  <c r="U327" i="1"/>
  <c r="T327" i="1"/>
  <c r="L327" i="1"/>
  <c r="M327" i="1"/>
  <c r="J327" i="1"/>
  <c r="K327" i="1"/>
  <c r="S325" i="1"/>
  <c r="U325" i="1"/>
  <c r="T325" i="1"/>
  <c r="L325" i="1"/>
  <c r="M325" i="1"/>
  <c r="J325" i="1"/>
  <c r="K325" i="1"/>
  <c r="S323" i="1"/>
  <c r="U323" i="1"/>
  <c r="T323" i="1"/>
  <c r="L323" i="1"/>
  <c r="M323" i="1"/>
  <c r="J323" i="1"/>
  <c r="K323" i="1"/>
  <c r="S321" i="1"/>
  <c r="U321" i="1"/>
  <c r="T321" i="1"/>
  <c r="L321" i="1"/>
  <c r="M321" i="1"/>
  <c r="J321" i="1"/>
  <c r="K321" i="1"/>
  <c r="S319" i="1"/>
  <c r="U319" i="1"/>
  <c r="T319" i="1"/>
  <c r="L319" i="1"/>
  <c r="M319" i="1"/>
  <c r="J319" i="1"/>
  <c r="K319" i="1"/>
  <c r="S317" i="1"/>
  <c r="U317" i="1"/>
  <c r="T317" i="1"/>
  <c r="L317" i="1"/>
  <c r="M317" i="1"/>
  <c r="J317" i="1"/>
  <c r="K317" i="1"/>
  <c r="S315" i="1"/>
  <c r="U315" i="1"/>
  <c r="T315" i="1"/>
  <c r="L315" i="1"/>
  <c r="M315" i="1"/>
  <c r="J315" i="1"/>
  <c r="K315" i="1"/>
  <c r="S313" i="1"/>
  <c r="U313" i="1"/>
  <c r="T313" i="1"/>
  <c r="L313" i="1"/>
  <c r="M313" i="1"/>
  <c r="J313" i="1"/>
  <c r="K313" i="1"/>
  <c r="S311" i="1"/>
  <c r="U311" i="1"/>
  <c r="T311" i="1"/>
  <c r="L311" i="1"/>
  <c r="M311" i="1"/>
  <c r="J311" i="1"/>
  <c r="K311" i="1"/>
  <c r="S309" i="1"/>
  <c r="U309" i="1"/>
  <c r="T309" i="1"/>
  <c r="L309" i="1"/>
  <c r="M309" i="1"/>
  <c r="J309" i="1"/>
  <c r="K309" i="1"/>
  <c r="S307" i="1"/>
  <c r="U307" i="1"/>
  <c r="T307" i="1"/>
  <c r="L307" i="1"/>
  <c r="M307" i="1"/>
  <c r="J307" i="1"/>
  <c r="K307" i="1"/>
  <c r="S305" i="1"/>
  <c r="U305" i="1"/>
  <c r="T305" i="1"/>
  <c r="L305" i="1"/>
  <c r="M305" i="1"/>
  <c r="J305" i="1"/>
  <c r="K305" i="1"/>
  <c r="S303" i="1"/>
  <c r="U303" i="1"/>
  <c r="T303" i="1"/>
  <c r="L303" i="1"/>
  <c r="M303" i="1"/>
  <c r="J303" i="1"/>
  <c r="K303" i="1"/>
  <c r="S301" i="1"/>
  <c r="U301" i="1"/>
  <c r="T301" i="1"/>
  <c r="L301" i="1"/>
  <c r="M301" i="1"/>
  <c r="J301" i="1"/>
  <c r="K301" i="1"/>
  <c r="S299" i="1"/>
  <c r="U299" i="1"/>
  <c r="T299" i="1"/>
  <c r="L299" i="1"/>
  <c r="M299" i="1"/>
  <c r="J299" i="1"/>
  <c r="K299" i="1"/>
  <c r="S297" i="1"/>
  <c r="U297" i="1"/>
  <c r="T297" i="1"/>
  <c r="L297" i="1"/>
  <c r="M297" i="1"/>
  <c r="J297" i="1"/>
  <c r="K297" i="1"/>
  <c r="S295" i="1"/>
  <c r="U295" i="1"/>
  <c r="T295" i="1"/>
  <c r="L295" i="1"/>
  <c r="M295" i="1"/>
  <c r="J295" i="1"/>
  <c r="K295" i="1"/>
  <c r="S293" i="1"/>
  <c r="U293" i="1"/>
  <c r="T293" i="1"/>
  <c r="L293" i="1"/>
  <c r="M293" i="1"/>
  <c r="J293" i="1"/>
  <c r="K293" i="1"/>
  <c r="S291" i="1"/>
  <c r="U291" i="1"/>
  <c r="T291" i="1"/>
  <c r="L291" i="1"/>
  <c r="M291" i="1"/>
  <c r="J291" i="1"/>
  <c r="K291" i="1"/>
  <c r="S289" i="1"/>
  <c r="U289" i="1"/>
  <c r="T289" i="1"/>
  <c r="L289" i="1"/>
  <c r="M289" i="1"/>
  <c r="J289" i="1"/>
  <c r="K289" i="1"/>
  <c r="S287" i="1"/>
  <c r="U287" i="1"/>
  <c r="T287" i="1"/>
  <c r="L287" i="1"/>
  <c r="M287" i="1"/>
  <c r="J287" i="1"/>
  <c r="K287" i="1"/>
  <c r="S285" i="1"/>
  <c r="U285" i="1"/>
  <c r="T285" i="1"/>
  <c r="L285" i="1"/>
  <c r="M285" i="1"/>
  <c r="J285" i="1"/>
  <c r="K285" i="1"/>
  <c r="S283" i="1"/>
  <c r="U283" i="1"/>
  <c r="T283" i="1"/>
  <c r="L283" i="1"/>
  <c r="M283" i="1"/>
  <c r="J283" i="1"/>
  <c r="K283" i="1"/>
  <c r="S281" i="1"/>
  <c r="U281" i="1"/>
  <c r="T281" i="1"/>
  <c r="L281" i="1"/>
  <c r="M281" i="1"/>
  <c r="J281" i="1"/>
  <c r="K281" i="1"/>
  <c r="S279" i="1"/>
  <c r="U279" i="1"/>
  <c r="T279" i="1"/>
  <c r="L279" i="1"/>
  <c r="M279" i="1"/>
  <c r="J279" i="1"/>
  <c r="K279" i="1"/>
  <c r="S277" i="1"/>
  <c r="U277" i="1"/>
  <c r="T277" i="1"/>
  <c r="L277" i="1"/>
  <c r="M277" i="1"/>
  <c r="J277" i="1"/>
  <c r="K277" i="1"/>
  <c r="S275" i="1"/>
  <c r="U275" i="1"/>
  <c r="T275" i="1"/>
  <c r="L275" i="1"/>
  <c r="M275" i="1"/>
  <c r="J275" i="1"/>
  <c r="K275" i="1"/>
  <c r="S273" i="1"/>
  <c r="U273" i="1"/>
  <c r="T273" i="1"/>
  <c r="L273" i="1"/>
  <c r="M273" i="1"/>
  <c r="J273" i="1"/>
  <c r="K273" i="1"/>
  <c r="S271" i="1"/>
  <c r="U271" i="1"/>
  <c r="T271" i="1"/>
  <c r="L271" i="1"/>
  <c r="M271" i="1"/>
  <c r="J271" i="1"/>
  <c r="K271" i="1"/>
  <c r="S269" i="1"/>
  <c r="U269" i="1"/>
  <c r="T269" i="1"/>
  <c r="L269" i="1"/>
  <c r="M269" i="1"/>
  <c r="J269" i="1"/>
  <c r="K269" i="1"/>
  <c r="S267" i="1"/>
  <c r="U267" i="1"/>
  <c r="T267" i="1"/>
  <c r="L267" i="1"/>
  <c r="M267" i="1"/>
  <c r="J267" i="1"/>
  <c r="K267" i="1"/>
  <c r="S265" i="1"/>
  <c r="U265" i="1"/>
  <c r="T265" i="1"/>
  <c r="L265" i="1"/>
  <c r="M265" i="1"/>
  <c r="J265" i="1"/>
  <c r="K265" i="1"/>
  <c r="S263" i="1"/>
  <c r="U263" i="1"/>
  <c r="T263" i="1"/>
  <c r="L263" i="1"/>
  <c r="M263" i="1"/>
  <c r="J263" i="1"/>
  <c r="K263" i="1"/>
  <c r="S261" i="1"/>
  <c r="U261" i="1"/>
  <c r="T261" i="1"/>
  <c r="L261" i="1"/>
  <c r="M261" i="1"/>
  <c r="J261" i="1"/>
  <c r="K261" i="1"/>
  <c r="S259" i="1"/>
  <c r="U259" i="1"/>
  <c r="T259" i="1"/>
  <c r="L259" i="1"/>
  <c r="M259" i="1"/>
  <c r="J259" i="1"/>
  <c r="K259" i="1"/>
  <c r="S257" i="1"/>
  <c r="U257" i="1"/>
  <c r="T257" i="1"/>
  <c r="L257" i="1"/>
  <c r="M257" i="1"/>
  <c r="J257" i="1"/>
  <c r="K257" i="1"/>
  <c r="S255" i="1"/>
  <c r="U255" i="1"/>
  <c r="T255" i="1"/>
  <c r="L255" i="1"/>
  <c r="M255" i="1"/>
  <c r="J255" i="1"/>
  <c r="K255" i="1"/>
  <c r="S253" i="1"/>
  <c r="U253" i="1"/>
  <c r="T253" i="1"/>
  <c r="L253" i="1"/>
  <c r="M253" i="1"/>
  <c r="J253" i="1"/>
  <c r="K253" i="1"/>
  <c r="S251" i="1"/>
  <c r="U251" i="1"/>
  <c r="T251" i="1"/>
  <c r="L251" i="1"/>
  <c r="M251" i="1"/>
  <c r="J251" i="1"/>
  <c r="K251" i="1"/>
  <c r="S249" i="1"/>
  <c r="U249" i="1"/>
  <c r="T249" i="1"/>
  <c r="L249" i="1"/>
  <c r="M249" i="1"/>
  <c r="J249" i="1"/>
  <c r="K249" i="1"/>
  <c r="S247" i="1"/>
  <c r="U247" i="1"/>
  <c r="T247" i="1"/>
  <c r="L247" i="1"/>
  <c r="M247" i="1"/>
  <c r="J247" i="1"/>
  <c r="K247" i="1"/>
  <c r="S245" i="1"/>
  <c r="U245" i="1"/>
  <c r="T245" i="1"/>
  <c r="L245" i="1"/>
  <c r="M245" i="1"/>
  <c r="J245" i="1"/>
  <c r="K245" i="1"/>
  <c r="S243" i="1"/>
  <c r="U243" i="1"/>
  <c r="T243" i="1"/>
  <c r="L243" i="1"/>
  <c r="M243" i="1"/>
  <c r="J243" i="1"/>
  <c r="K243" i="1"/>
  <c r="S241" i="1"/>
  <c r="U241" i="1"/>
  <c r="T241" i="1"/>
  <c r="L241" i="1"/>
  <c r="M241" i="1"/>
  <c r="J241" i="1"/>
  <c r="K241" i="1"/>
  <c r="S239" i="1"/>
  <c r="U239" i="1"/>
  <c r="T239" i="1"/>
  <c r="L239" i="1"/>
  <c r="M239" i="1"/>
  <c r="J239" i="1"/>
  <c r="K239" i="1"/>
  <c r="S237" i="1"/>
  <c r="U237" i="1"/>
  <c r="T237" i="1"/>
  <c r="L237" i="1"/>
  <c r="M237" i="1"/>
  <c r="J237" i="1"/>
  <c r="K237" i="1"/>
  <c r="S235" i="1"/>
  <c r="U235" i="1"/>
  <c r="T235" i="1"/>
  <c r="L235" i="1"/>
  <c r="M235" i="1"/>
  <c r="J235" i="1"/>
  <c r="K235" i="1"/>
  <c r="S233" i="1"/>
  <c r="U233" i="1"/>
  <c r="T233" i="1"/>
  <c r="L233" i="1"/>
  <c r="M233" i="1"/>
  <c r="J233" i="1"/>
  <c r="K233" i="1"/>
  <c r="S231" i="1"/>
  <c r="U231" i="1"/>
  <c r="T231" i="1"/>
  <c r="L231" i="1"/>
  <c r="M231" i="1"/>
  <c r="J231" i="1"/>
  <c r="K231" i="1"/>
  <c r="S229" i="1"/>
  <c r="U229" i="1"/>
  <c r="T229" i="1"/>
  <c r="L229" i="1"/>
  <c r="M229" i="1"/>
  <c r="J229" i="1"/>
  <c r="K229" i="1"/>
  <c r="S227" i="1"/>
  <c r="U227" i="1"/>
  <c r="T227" i="1"/>
  <c r="L227" i="1"/>
  <c r="M227" i="1"/>
  <c r="J227" i="1"/>
  <c r="K227" i="1"/>
  <c r="S225" i="1"/>
  <c r="U225" i="1"/>
  <c r="T225" i="1"/>
  <c r="L225" i="1"/>
  <c r="M225" i="1"/>
  <c r="J225" i="1"/>
  <c r="K225" i="1"/>
  <c r="S223" i="1"/>
  <c r="U223" i="1"/>
  <c r="T223" i="1"/>
  <c r="L223" i="1"/>
  <c r="M223" i="1"/>
  <c r="J223" i="1"/>
  <c r="K223" i="1"/>
  <c r="S221" i="1"/>
  <c r="U221" i="1"/>
  <c r="T221" i="1"/>
  <c r="L221" i="1"/>
  <c r="M221" i="1"/>
  <c r="J221" i="1"/>
  <c r="K221" i="1"/>
  <c r="S219" i="1"/>
  <c r="U219" i="1"/>
  <c r="T219" i="1"/>
  <c r="L219" i="1"/>
  <c r="M219" i="1"/>
  <c r="J219" i="1"/>
  <c r="K219" i="1"/>
  <c r="S217" i="1"/>
  <c r="U217" i="1"/>
  <c r="T217" i="1"/>
  <c r="L217" i="1"/>
  <c r="M217" i="1"/>
  <c r="J217" i="1"/>
  <c r="K217" i="1"/>
  <c r="S215" i="1"/>
  <c r="U215" i="1"/>
  <c r="T215" i="1"/>
  <c r="L215" i="1"/>
  <c r="M215" i="1"/>
  <c r="J215" i="1"/>
  <c r="K215" i="1"/>
  <c r="S213" i="1"/>
  <c r="U213" i="1"/>
  <c r="T213" i="1"/>
  <c r="L213" i="1"/>
  <c r="M213" i="1"/>
  <c r="J213" i="1"/>
  <c r="K213" i="1"/>
  <c r="S211" i="1"/>
  <c r="U211" i="1"/>
  <c r="T211" i="1"/>
  <c r="L211" i="1"/>
  <c r="M211" i="1"/>
  <c r="J211" i="1"/>
  <c r="K211" i="1"/>
  <c r="S209" i="1"/>
  <c r="U209" i="1"/>
  <c r="T209" i="1"/>
  <c r="L209" i="1"/>
  <c r="M209" i="1"/>
  <c r="J209" i="1"/>
  <c r="K209" i="1"/>
  <c r="S207" i="1"/>
  <c r="U207" i="1"/>
  <c r="T207" i="1"/>
  <c r="L207" i="1"/>
  <c r="M207" i="1"/>
  <c r="J207" i="1"/>
  <c r="K207" i="1"/>
  <c r="S205" i="1"/>
  <c r="U205" i="1"/>
  <c r="T205" i="1"/>
  <c r="L205" i="1"/>
  <c r="M205" i="1"/>
  <c r="J205" i="1"/>
  <c r="K205" i="1"/>
  <c r="S203" i="1"/>
  <c r="U203" i="1"/>
  <c r="T203" i="1"/>
  <c r="L203" i="1"/>
  <c r="M203" i="1"/>
  <c r="J203" i="1"/>
  <c r="K203" i="1"/>
  <c r="S201" i="1"/>
  <c r="U201" i="1"/>
  <c r="T201" i="1"/>
  <c r="L201" i="1"/>
  <c r="M201" i="1"/>
  <c r="J201" i="1"/>
  <c r="K201" i="1"/>
  <c r="S199" i="1"/>
  <c r="U199" i="1"/>
  <c r="T199" i="1"/>
  <c r="L199" i="1"/>
  <c r="M199" i="1"/>
  <c r="J199" i="1"/>
  <c r="K199" i="1"/>
  <c r="S197" i="1"/>
  <c r="U197" i="1"/>
  <c r="T197" i="1"/>
  <c r="L197" i="1"/>
  <c r="M197" i="1"/>
  <c r="J197" i="1"/>
  <c r="K197" i="1"/>
  <c r="S195" i="1"/>
  <c r="U195" i="1"/>
  <c r="T195" i="1"/>
  <c r="L195" i="1"/>
  <c r="M195" i="1"/>
  <c r="J195" i="1"/>
  <c r="K195" i="1"/>
  <c r="S193" i="1"/>
  <c r="U193" i="1"/>
  <c r="T193" i="1"/>
  <c r="L193" i="1"/>
  <c r="M193" i="1"/>
  <c r="J193" i="1"/>
  <c r="K193" i="1"/>
  <c r="S191" i="1"/>
  <c r="U191" i="1"/>
  <c r="T191" i="1"/>
  <c r="L191" i="1"/>
  <c r="M191" i="1"/>
  <c r="J191" i="1"/>
  <c r="K191" i="1"/>
  <c r="S189" i="1"/>
  <c r="U189" i="1"/>
  <c r="T189" i="1"/>
  <c r="L189" i="1"/>
  <c r="M189" i="1"/>
  <c r="J189" i="1"/>
  <c r="K189" i="1"/>
  <c r="S187" i="1"/>
  <c r="U187" i="1"/>
  <c r="T187" i="1"/>
  <c r="L187" i="1"/>
  <c r="M187" i="1"/>
  <c r="J187" i="1"/>
  <c r="K187" i="1"/>
  <c r="S185" i="1"/>
  <c r="U185" i="1"/>
  <c r="T185" i="1"/>
  <c r="L185" i="1"/>
  <c r="M185" i="1"/>
  <c r="J185" i="1"/>
  <c r="K185" i="1"/>
  <c r="S183" i="1"/>
  <c r="U183" i="1"/>
  <c r="T183" i="1"/>
  <c r="L183" i="1"/>
  <c r="M183" i="1"/>
  <c r="J183" i="1"/>
  <c r="K183" i="1"/>
  <c r="S181" i="1"/>
  <c r="U181" i="1"/>
  <c r="T181" i="1"/>
  <c r="L181" i="1"/>
  <c r="M181" i="1"/>
  <c r="J181" i="1"/>
  <c r="K181" i="1"/>
  <c r="S179" i="1"/>
  <c r="U179" i="1"/>
  <c r="T179" i="1"/>
  <c r="L179" i="1"/>
  <c r="M179" i="1"/>
  <c r="J179" i="1"/>
  <c r="K179" i="1"/>
  <c r="S177" i="1"/>
  <c r="U177" i="1"/>
  <c r="T177" i="1"/>
  <c r="L177" i="1"/>
  <c r="M177" i="1"/>
  <c r="J177" i="1"/>
  <c r="K177" i="1"/>
  <c r="S175" i="1"/>
  <c r="U175" i="1"/>
  <c r="T175" i="1"/>
  <c r="L175" i="1"/>
  <c r="M175" i="1"/>
  <c r="J175" i="1"/>
  <c r="K175" i="1"/>
  <c r="S173" i="1"/>
  <c r="U173" i="1"/>
  <c r="T173" i="1"/>
  <c r="L173" i="1"/>
  <c r="M173" i="1"/>
  <c r="J173" i="1"/>
  <c r="K173" i="1"/>
  <c r="S171" i="1"/>
  <c r="U171" i="1"/>
  <c r="T171" i="1"/>
  <c r="L171" i="1"/>
  <c r="M171" i="1"/>
  <c r="J171" i="1"/>
  <c r="K171" i="1"/>
  <c r="S169" i="1"/>
  <c r="U169" i="1"/>
  <c r="T169" i="1"/>
  <c r="L169" i="1"/>
  <c r="M169" i="1"/>
  <c r="J169" i="1"/>
  <c r="K169" i="1"/>
  <c r="S167" i="1"/>
  <c r="U167" i="1"/>
  <c r="T167" i="1"/>
  <c r="L167" i="1"/>
  <c r="M167" i="1"/>
  <c r="J167" i="1"/>
  <c r="K167" i="1"/>
  <c r="S165" i="1"/>
  <c r="U165" i="1"/>
  <c r="T165" i="1"/>
  <c r="L165" i="1"/>
  <c r="M165" i="1"/>
  <c r="J165" i="1"/>
  <c r="K165" i="1"/>
  <c r="S163" i="1"/>
  <c r="U163" i="1"/>
  <c r="T163" i="1"/>
  <c r="L163" i="1"/>
  <c r="M163" i="1"/>
  <c r="J163" i="1"/>
  <c r="K163" i="1"/>
  <c r="S161" i="1"/>
  <c r="U161" i="1"/>
  <c r="T161" i="1"/>
  <c r="L161" i="1"/>
  <c r="M161" i="1"/>
  <c r="J161" i="1"/>
  <c r="K161" i="1"/>
  <c r="S159" i="1"/>
  <c r="U159" i="1"/>
  <c r="T159" i="1"/>
  <c r="L159" i="1"/>
  <c r="M159" i="1"/>
  <c r="J159" i="1"/>
  <c r="K159" i="1"/>
  <c r="S157" i="1"/>
  <c r="U157" i="1"/>
  <c r="T157" i="1"/>
  <c r="L157" i="1"/>
  <c r="M157" i="1"/>
  <c r="J157" i="1"/>
  <c r="K157" i="1"/>
  <c r="S155" i="1"/>
  <c r="U155" i="1"/>
  <c r="T155" i="1"/>
  <c r="L155" i="1"/>
  <c r="M155" i="1"/>
  <c r="J155" i="1"/>
  <c r="K155" i="1"/>
  <c r="S153" i="1"/>
  <c r="U153" i="1"/>
  <c r="T153" i="1"/>
  <c r="L153" i="1"/>
  <c r="M153" i="1"/>
  <c r="J153" i="1"/>
  <c r="K153" i="1"/>
  <c r="S151" i="1"/>
  <c r="U151" i="1"/>
  <c r="T151" i="1"/>
  <c r="L151" i="1"/>
  <c r="M151" i="1"/>
  <c r="J151" i="1"/>
  <c r="K151" i="1"/>
  <c r="S149" i="1"/>
  <c r="U149" i="1"/>
  <c r="T149" i="1"/>
  <c r="L149" i="1"/>
  <c r="M149" i="1"/>
  <c r="J149" i="1"/>
  <c r="K149" i="1"/>
  <c r="S147" i="1"/>
  <c r="U147" i="1"/>
  <c r="T147" i="1"/>
  <c r="L147" i="1"/>
  <c r="M147" i="1"/>
  <c r="J147" i="1"/>
  <c r="K147" i="1"/>
  <c r="S145" i="1"/>
  <c r="U145" i="1"/>
  <c r="T145" i="1"/>
  <c r="L145" i="1"/>
  <c r="M145" i="1"/>
  <c r="J145" i="1"/>
  <c r="K145" i="1"/>
  <c r="S143" i="1"/>
  <c r="U143" i="1"/>
  <c r="T143" i="1"/>
  <c r="L143" i="1"/>
  <c r="M143" i="1"/>
  <c r="J143" i="1"/>
  <c r="K143" i="1"/>
  <c r="S141" i="1"/>
  <c r="U141" i="1"/>
  <c r="T141" i="1"/>
  <c r="L141" i="1"/>
  <c r="M141" i="1"/>
  <c r="J141" i="1"/>
  <c r="K141" i="1"/>
  <c r="S139" i="1"/>
  <c r="U139" i="1"/>
  <c r="T139" i="1"/>
  <c r="L139" i="1"/>
  <c r="M139" i="1"/>
  <c r="J139" i="1"/>
  <c r="K139" i="1"/>
  <c r="S137" i="1"/>
  <c r="U137" i="1"/>
  <c r="T137" i="1"/>
  <c r="L137" i="1"/>
  <c r="M137" i="1"/>
  <c r="J137" i="1"/>
  <c r="K137" i="1"/>
  <c r="S135" i="1"/>
  <c r="U135" i="1"/>
  <c r="T135" i="1"/>
  <c r="L135" i="1"/>
  <c r="M135" i="1"/>
  <c r="J135" i="1"/>
  <c r="K135" i="1"/>
  <c r="S133" i="1"/>
  <c r="U133" i="1"/>
  <c r="T133" i="1"/>
  <c r="L133" i="1"/>
  <c r="M133" i="1"/>
  <c r="J133" i="1"/>
  <c r="K133" i="1"/>
  <c r="S131" i="1"/>
  <c r="U131" i="1"/>
  <c r="T131" i="1"/>
  <c r="L131" i="1"/>
  <c r="M131" i="1"/>
  <c r="J131" i="1"/>
  <c r="K131" i="1"/>
  <c r="S129" i="1"/>
  <c r="U129" i="1"/>
  <c r="T129" i="1"/>
  <c r="L129" i="1"/>
  <c r="M129" i="1"/>
  <c r="J129" i="1"/>
  <c r="K129" i="1"/>
  <c r="S127" i="1"/>
  <c r="U127" i="1"/>
  <c r="T127" i="1"/>
  <c r="L127" i="1"/>
  <c r="M127" i="1"/>
  <c r="J127" i="1"/>
  <c r="K127" i="1"/>
  <c r="S125" i="1"/>
  <c r="U125" i="1"/>
  <c r="T125" i="1"/>
  <c r="L125" i="1"/>
  <c r="M125" i="1"/>
  <c r="J125" i="1"/>
  <c r="K125" i="1"/>
  <c r="S123" i="1"/>
  <c r="U123" i="1"/>
  <c r="T123" i="1"/>
  <c r="L123" i="1"/>
  <c r="M123" i="1"/>
  <c r="J123" i="1"/>
  <c r="K123" i="1"/>
  <c r="S121" i="1"/>
  <c r="U121" i="1"/>
  <c r="T121" i="1"/>
  <c r="L121" i="1"/>
  <c r="M121" i="1"/>
  <c r="J121" i="1"/>
  <c r="K121" i="1"/>
  <c r="S119" i="1"/>
  <c r="U119" i="1"/>
  <c r="T119" i="1"/>
  <c r="L119" i="1"/>
  <c r="M119" i="1"/>
  <c r="J119" i="1"/>
  <c r="K119" i="1"/>
  <c r="S117" i="1"/>
  <c r="U117" i="1"/>
  <c r="T117" i="1"/>
  <c r="L117" i="1"/>
  <c r="M117" i="1"/>
  <c r="J117" i="1"/>
  <c r="K117" i="1"/>
  <c r="S115" i="1"/>
  <c r="U115" i="1"/>
  <c r="T115" i="1"/>
  <c r="L115" i="1"/>
  <c r="M115" i="1"/>
  <c r="J115" i="1"/>
  <c r="K115" i="1"/>
  <c r="S113" i="1"/>
  <c r="U113" i="1"/>
  <c r="T113" i="1"/>
  <c r="L113" i="1"/>
  <c r="M113" i="1"/>
  <c r="J113" i="1"/>
  <c r="K113" i="1"/>
  <c r="S111" i="1"/>
  <c r="U111" i="1"/>
  <c r="T111" i="1"/>
  <c r="L111" i="1"/>
  <c r="M111" i="1"/>
  <c r="J111" i="1"/>
  <c r="K111" i="1"/>
  <c r="S109" i="1"/>
  <c r="U109" i="1"/>
  <c r="T109" i="1"/>
  <c r="L109" i="1"/>
  <c r="M109" i="1"/>
  <c r="J109" i="1"/>
  <c r="K109" i="1"/>
  <c r="S107" i="1"/>
  <c r="U107" i="1"/>
  <c r="T107" i="1"/>
  <c r="L107" i="1"/>
  <c r="M107" i="1"/>
  <c r="J107" i="1"/>
  <c r="K107" i="1"/>
  <c r="S105" i="1"/>
  <c r="U105" i="1"/>
  <c r="T105" i="1"/>
  <c r="L105" i="1"/>
  <c r="M105" i="1"/>
  <c r="J105" i="1"/>
  <c r="K105" i="1"/>
  <c r="S103" i="1"/>
  <c r="U103" i="1"/>
  <c r="T103" i="1"/>
  <c r="L103" i="1"/>
  <c r="M103" i="1"/>
  <c r="J103" i="1"/>
  <c r="K103" i="1"/>
  <c r="S101" i="1"/>
  <c r="U101" i="1"/>
  <c r="T101" i="1"/>
  <c r="L101" i="1"/>
  <c r="M101" i="1"/>
  <c r="J101" i="1"/>
  <c r="K101" i="1"/>
  <c r="S99" i="1"/>
  <c r="U99" i="1"/>
  <c r="T99" i="1"/>
  <c r="L99" i="1"/>
  <c r="M99" i="1"/>
  <c r="J99" i="1"/>
  <c r="K99" i="1"/>
  <c r="S97" i="1"/>
  <c r="U97" i="1"/>
  <c r="T97" i="1"/>
  <c r="L97" i="1"/>
  <c r="M97" i="1"/>
  <c r="J97" i="1"/>
  <c r="K97" i="1"/>
  <c r="S95" i="1"/>
  <c r="U95" i="1"/>
  <c r="T95" i="1"/>
  <c r="L95" i="1"/>
  <c r="M95" i="1"/>
  <c r="J95" i="1"/>
  <c r="K95" i="1"/>
  <c r="S93" i="1"/>
  <c r="U93" i="1"/>
  <c r="T93" i="1"/>
  <c r="L93" i="1"/>
  <c r="M93" i="1"/>
  <c r="J93" i="1"/>
  <c r="K93" i="1"/>
  <c r="S91" i="1"/>
  <c r="U91" i="1"/>
  <c r="T91" i="1"/>
  <c r="L91" i="1"/>
  <c r="M91" i="1"/>
  <c r="J91" i="1"/>
  <c r="K91" i="1"/>
  <c r="S89" i="1"/>
  <c r="U89" i="1"/>
  <c r="T89" i="1"/>
  <c r="L89" i="1"/>
  <c r="M89" i="1"/>
  <c r="J89" i="1"/>
  <c r="K89" i="1"/>
  <c r="S87" i="1"/>
  <c r="U87" i="1"/>
  <c r="T87" i="1"/>
  <c r="L87" i="1"/>
  <c r="M87" i="1"/>
  <c r="J87" i="1"/>
  <c r="K87" i="1"/>
  <c r="S85" i="1"/>
  <c r="U85" i="1"/>
  <c r="T85" i="1"/>
  <c r="L85" i="1"/>
  <c r="M85" i="1"/>
  <c r="J85" i="1"/>
  <c r="K85" i="1"/>
  <c r="S83" i="1"/>
  <c r="U83" i="1"/>
  <c r="T83" i="1"/>
  <c r="L83" i="1"/>
  <c r="M83" i="1"/>
  <c r="J83" i="1"/>
  <c r="K83" i="1"/>
  <c r="S81" i="1"/>
  <c r="U81" i="1"/>
  <c r="T81" i="1"/>
  <c r="L81" i="1"/>
  <c r="M81" i="1"/>
  <c r="J81" i="1"/>
  <c r="K81" i="1"/>
  <c r="S79" i="1"/>
  <c r="U79" i="1"/>
  <c r="T79" i="1"/>
  <c r="L79" i="1"/>
  <c r="M79" i="1"/>
  <c r="J79" i="1"/>
  <c r="K79" i="1"/>
  <c r="S77" i="1"/>
  <c r="U77" i="1"/>
  <c r="T77" i="1"/>
  <c r="L77" i="1"/>
  <c r="M77" i="1"/>
  <c r="J77" i="1"/>
  <c r="K77" i="1"/>
  <c r="S75" i="1"/>
  <c r="U75" i="1"/>
  <c r="T75" i="1"/>
  <c r="L75" i="1"/>
  <c r="M75" i="1"/>
  <c r="J75" i="1"/>
  <c r="K75" i="1"/>
  <c r="S73" i="1"/>
  <c r="U73" i="1"/>
  <c r="T73" i="1"/>
  <c r="L73" i="1"/>
  <c r="M73" i="1"/>
  <c r="J73" i="1"/>
  <c r="K73" i="1"/>
  <c r="S71" i="1"/>
  <c r="U71" i="1"/>
  <c r="T71" i="1"/>
  <c r="L71" i="1"/>
  <c r="M71" i="1"/>
  <c r="J71" i="1"/>
  <c r="K71" i="1"/>
  <c r="S69" i="1"/>
  <c r="U69" i="1"/>
  <c r="T69" i="1"/>
  <c r="L69" i="1"/>
  <c r="M69" i="1"/>
  <c r="J69" i="1"/>
  <c r="K69" i="1"/>
  <c r="S67" i="1"/>
  <c r="U67" i="1"/>
  <c r="T67" i="1"/>
  <c r="L67" i="1"/>
  <c r="M67" i="1"/>
  <c r="J67" i="1"/>
  <c r="K67" i="1"/>
  <c r="S65" i="1"/>
  <c r="U65" i="1"/>
  <c r="T65" i="1"/>
  <c r="L65" i="1"/>
  <c r="M65" i="1"/>
  <c r="J65" i="1"/>
  <c r="K65" i="1"/>
  <c r="S63" i="1"/>
  <c r="U63" i="1"/>
  <c r="T63" i="1"/>
  <c r="L63" i="1"/>
  <c r="M63" i="1"/>
  <c r="J63" i="1"/>
  <c r="K63" i="1"/>
  <c r="S61" i="1"/>
  <c r="U61" i="1"/>
  <c r="T61" i="1"/>
  <c r="L61" i="1"/>
  <c r="M61" i="1"/>
  <c r="J61" i="1"/>
  <c r="K61" i="1"/>
  <c r="S59" i="1"/>
  <c r="U59" i="1"/>
  <c r="T59" i="1"/>
  <c r="L59" i="1"/>
  <c r="M59" i="1"/>
  <c r="J59" i="1"/>
  <c r="K59" i="1"/>
  <c r="S57" i="1"/>
  <c r="U57" i="1"/>
  <c r="T57" i="1"/>
  <c r="L57" i="1"/>
  <c r="M57" i="1"/>
  <c r="J57" i="1"/>
  <c r="K57" i="1"/>
  <c r="S55" i="1"/>
  <c r="U55" i="1"/>
  <c r="T55" i="1"/>
  <c r="L55" i="1"/>
  <c r="M55" i="1"/>
  <c r="J55" i="1"/>
  <c r="K55" i="1"/>
  <c r="S53" i="1"/>
  <c r="U53" i="1"/>
  <c r="T53" i="1"/>
  <c r="L53" i="1"/>
  <c r="M53" i="1"/>
  <c r="J53" i="1"/>
  <c r="K53" i="1"/>
  <c r="S51" i="1"/>
  <c r="U51" i="1"/>
  <c r="T51" i="1"/>
  <c r="L51" i="1"/>
  <c r="M51" i="1"/>
  <c r="J51" i="1"/>
  <c r="K51" i="1"/>
  <c r="S49" i="1"/>
  <c r="U49" i="1"/>
  <c r="T49" i="1"/>
  <c r="L49" i="1"/>
  <c r="M49" i="1"/>
  <c r="J49" i="1"/>
  <c r="K49" i="1"/>
  <c r="S47" i="1"/>
  <c r="U47" i="1"/>
  <c r="T47" i="1"/>
  <c r="L47" i="1"/>
  <c r="M47" i="1"/>
  <c r="J47" i="1"/>
  <c r="K47" i="1"/>
  <c r="S45" i="1"/>
  <c r="U45" i="1"/>
  <c r="T45" i="1"/>
  <c r="L45" i="1"/>
  <c r="M45" i="1"/>
  <c r="J45" i="1"/>
  <c r="K45" i="1"/>
  <c r="S43" i="1"/>
  <c r="U43" i="1"/>
  <c r="T43" i="1"/>
  <c r="L43" i="1"/>
  <c r="M43" i="1"/>
  <c r="J43" i="1"/>
  <c r="K43" i="1"/>
  <c r="S41" i="1"/>
  <c r="U41" i="1"/>
  <c r="T41" i="1"/>
  <c r="L41" i="1"/>
  <c r="M41" i="1"/>
  <c r="J41" i="1"/>
  <c r="K41" i="1"/>
  <c r="S39" i="1"/>
  <c r="U39" i="1"/>
  <c r="T39" i="1"/>
  <c r="L39" i="1"/>
  <c r="M39" i="1"/>
  <c r="J39" i="1"/>
  <c r="K39" i="1"/>
  <c r="S37" i="1"/>
  <c r="U37" i="1"/>
  <c r="T37" i="1"/>
  <c r="L37" i="1"/>
  <c r="M37" i="1"/>
  <c r="J37" i="1"/>
  <c r="K37" i="1"/>
  <c r="S35" i="1"/>
  <c r="U35" i="1"/>
  <c r="T35" i="1"/>
  <c r="L35" i="1"/>
  <c r="M35" i="1"/>
  <c r="J35" i="1"/>
  <c r="K35" i="1"/>
  <c r="S33" i="1"/>
  <c r="U33" i="1"/>
  <c r="T33" i="1"/>
  <c r="L33" i="1"/>
  <c r="M33" i="1"/>
  <c r="J33" i="1"/>
  <c r="K33" i="1"/>
  <c r="S31" i="1"/>
  <c r="U31" i="1"/>
  <c r="T31" i="1"/>
  <c r="L31" i="1"/>
  <c r="M31" i="1"/>
  <c r="J31" i="1"/>
  <c r="K31" i="1"/>
  <c r="S29" i="1"/>
  <c r="U29" i="1"/>
  <c r="T29" i="1"/>
  <c r="L29" i="1"/>
  <c r="M29" i="1"/>
  <c r="J29" i="1"/>
  <c r="K29" i="1"/>
  <c r="S27" i="1"/>
  <c r="U27" i="1"/>
  <c r="T27" i="1"/>
  <c r="L27" i="1"/>
  <c r="M27" i="1"/>
  <c r="J27" i="1"/>
  <c r="K27" i="1"/>
  <c r="S25" i="1"/>
  <c r="U25" i="1"/>
  <c r="T25" i="1"/>
  <c r="L25" i="1"/>
  <c r="M25" i="1"/>
  <c r="J25" i="1"/>
  <c r="K25" i="1"/>
  <c r="S23" i="1"/>
  <c r="U23" i="1"/>
  <c r="T23" i="1"/>
  <c r="L23" i="1"/>
  <c r="M23" i="1"/>
  <c r="J23" i="1"/>
  <c r="K23" i="1"/>
  <c r="S21" i="1"/>
  <c r="U21" i="1"/>
  <c r="T21" i="1"/>
  <c r="L21" i="1"/>
  <c r="M21" i="1"/>
  <c r="J21" i="1"/>
  <c r="K21" i="1"/>
  <c r="S19" i="1"/>
  <c r="U19" i="1"/>
  <c r="T19" i="1"/>
  <c r="L19" i="1"/>
  <c r="M19" i="1"/>
  <c r="J19" i="1"/>
  <c r="K19" i="1"/>
  <c r="S17" i="1"/>
  <c r="U17" i="1"/>
  <c r="T17" i="1"/>
  <c r="L17" i="1"/>
  <c r="M17" i="1"/>
  <c r="J17" i="1"/>
  <c r="K17" i="1"/>
  <c r="J4" i="1"/>
  <c r="J4483" i="1"/>
  <c r="J4481" i="1"/>
  <c r="J4479" i="1"/>
  <c r="J4477" i="1"/>
  <c r="J4475" i="1"/>
  <c r="J4473" i="1"/>
  <c r="J4471" i="1"/>
  <c r="J4469" i="1"/>
  <c r="J4467" i="1"/>
  <c r="J4465" i="1"/>
  <c r="J4463" i="1"/>
  <c r="J4461" i="1"/>
  <c r="J4459" i="1"/>
  <c r="J4457" i="1"/>
  <c r="J4455" i="1"/>
  <c r="J4453" i="1"/>
  <c r="J4451" i="1"/>
  <c r="J4449" i="1"/>
  <c r="J4447" i="1"/>
  <c r="J4445" i="1"/>
  <c r="J4443" i="1"/>
  <c r="J4441" i="1"/>
  <c r="J4439" i="1"/>
  <c r="J4437" i="1"/>
  <c r="J4435" i="1"/>
  <c r="J4433" i="1"/>
  <c r="J4431" i="1"/>
  <c r="J4429" i="1"/>
  <c r="J4427" i="1"/>
  <c r="J4425" i="1"/>
  <c r="J4423" i="1"/>
  <c r="J4421" i="1"/>
  <c r="J4419" i="1"/>
  <c r="J4417" i="1"/>
  <c r="J4415" i="1"/>
  <c r="J4413" i="1"/>
  <c r="J4411" i="1"/>
  <c r="J4409" i="1"/>
  <c r="J4407" i="1"/>
  <c r="J4405" i="1"/>
  <c r="J4403" i="1"/>
  <c r="J4401" i="1"/>
  <c r="J4399" i="1"/>
  <c r="J4397" i="1"/>
  <c r="J4395" i="1"/>
  <c r="J4393" i="1"/>
  <c r="J4391" i="1"/>
  <c r="J4389" i="1"/>
  <c r="J4387" i="1"/>
  <c r="J4385" i="1"/>
  <c r="J4383" i="1"/>
  <c r="J4381" i="1"/>
  <c r="J4379" i="1"/>
  <c r="J4377" i="1"/>
  <c r="J4375" i="1"/>
  <c r="J4373" i="1"/>
  <c r="J4371" i="1"/>
  <c r="J4369" i="1"/>
  <c r="J4367" i="1"/>
  <c r="J4365" i="1"/>
  <c r="J4363" i="1"/>
  <c r="J4361" i="1"/>
  <c r="J4359" i="1"/>
  <c r="J4357" i="1"/>
  <c r="J4355" i="1"/>
  <c r="J4353" i="1"/>
  <c r="J4351" i="1"/>
  <c r="J4349" i="1"/>
  <c r="J4347" i="1"/>
  <c r="J4345" i="1"/>
  <c r="J4343" i="1"/>
  <c r="J4341" i="1"/>
  <c r="J4339" i="1"/>
  <c r="J4337" i="1"/>
  <c r="J4335" i="1"/>
  <c r="J4333" i="1"/>
  <c r="J4331" i="1"/>
  <c r="J4329" i="1"/>
  <c r="J4327" i="1"/>
  <c r="J4325" i="1"/>
  <c r="J4323" i="1"/>
  <c r="J4321" i="1"/>
  <c r="J4319" i="1"/>
  <c r="J4317" i="1"/>
  <c r="J4315" i="1"/>
  <c r="J4313" i="1"/>
  <c r="J4311" i="1"/>
  <c r="J4309" i="1"/>
  <c r="J4307" i="1"/>
  <c r="J4305" i="1"/>
  <c r="J4303" i="1"/>
  <c r="J4301" i="1"/>
  <c r="J4299" i="1"/>
  <c r="J4297" i="1"/>
  <c r="J4295" i="1"/>
  <c r="J4293" i="1"/>
  <c r="J4291" i="1"/>
  <c r="J4289" i="1"/>
  <c r="J4287" i="1"/>
  <c r="J4285" i="1"/>
  <c r="J4283" i="1"/>
  <c r="J4281" i="1"/>
  <c r="J4279" i="1"/>
  <c r="J4277" i="1"/>
  <c r="J4275" i="1"/>
  <c r="J4273" i="1"/>
  <c r="J4271" i="1"/>
  <c r="J4269" i="1"/>
  <c r="J4267" i="1"/>
  <c r="J4265" i="1"/>
  <c r="J4263" i="1"/>
  <c r="J4261" i="1"/>
  <c r="J4259" i="1"/>
  <c r="J4257" i="1"/>
  <c r="J4255" i="1"/>
  <c r="J4253" i="1"/>
  <c r="J4251" i="1"/>
  <c r="J4249" i="1"/>
  <c r="J4247" i="1"/>
  <c r="J4245" i="1"/>
  <c r="J4243" i="1"/>
  <c r="J4241" i="1"/>
  <c r="J4239" i="1"/>
  <c r="J4237" i="1"/>
  <c r="J4235" i="1"/>
  <c r="J4233" i="1"/>
  <c r="J4231" i="1"/>
  <c r="J4229" i="1"/>
  <c r="J4227" i="1"/>
  <c r="J4225" i="1"/>
  <c r="J4223" i="1"/>
  <c r="J4221" i="1"/>
  <c r="J4219" i="1"/>
  <c r="J4217" i="1"/>
  <c r="J4215" i="1"/>
  <c r="J4213" i="1"/>
  <c r="J4211" i="1"/>
  <c r="J4209" i="1"/>
  <c r="J4207" i="1"/>
  <c r="J4205" i="1"/>
  <c r="J4203" i="1"/>
  <c r="J4201" i="1"/>
  <c r="J4199" i="1"/>
  <c r="J4197" i="1"/>
  <c r="J4195" i="1"/>
  <c r="J4193" i="1"/>
  <c r="J4191" i="1"/>
  <c r="J4189" i="1"/>
  <c r="J4187" i="1"/>
  <c r="J4185" i="1"/>
  <c r="J4183" i="1"/>
  <c r="J4181" i="1"/>
  <c r="J4179" i="1"/>
  <c r="J4177" i="1"/>
  <c r="J4175" i="1"/>
  <c r="J4173" i="1"/>
  <c r="J4171" i="1"/>
  <c r="J4169" i="1"/>
</calcChain>
</file>

<file path=xl/sharedStrings.xml><?xml version="1.0" encoding="utf-8"?>
<sst xmlns="http://schemas.openxmlformats.org/spreadsheetml/2006/main" count="61" uniqueCount="38">
  <si>
    <t>FID</t>
  </si>
  <si>
    <t>LENGTH(m)</t>
  </si>
  <si>
    <t>cost (euros)</t>
  </si>
  <si>
    <t>time (min)</t>
  </si>
  <si>
    <t>FROM NODE</t>
  </si>
  <si>
    <t>FROM NODE NO</t>
  </si>
  <si>
    <t>TO NODE NO</t>
  </si>
  <si>
    <t>TO NODE</t>
  </si>
  <si>
    <t>CAR</t>
  </si>
  <si>
    <t>NOx (gr/km)</t>
  </si>
  <si>
    <t>CO2 (gr/km)</t>
  </si>
  <si>
    <t>Walking</t>
  </si>
  <si>
    <t>BUS</t>
  </si>
  <si>
    <t>Ζώνη</t>
  </si>
  <si>
    <t>Ολόκληρο</t>
  </si>
  <si>
    <t>Β</t>
  </si>
  <si>
    <t>Φοιτητικό</t>
  </si>
  <si>
    <t>Α</t>
  </si>
  <si>
    <t>*Στη ζώνη Α περιλαμβάνονται οι διαδρομές εντός του Πολεοδομικού Συγκροτήματος του Βόλου ενώ στη ζώνη Β οι διαδρομές εκτός του κέντρου της πόλης.</t>
  </si>
  <si>
    <t>Γραμμή</t>
  </si>
  <si>
    <t>Ολόκληρο (μπλε)</t>
  </si>
  <si>
    <t>Μειωμένο (κόκκινο)</t>
  </si>
  <si>
    <t>Φοιτητικό[1] (μωβ)</t>
  </si>
  <si>
    <t>Εκδοτήριο</t>
  </si>
  <si>
    <t>Εντός λεωφ.</t>
  </si>
  <si>
    <t>4 (έως Ανακασιά)</t>
  </si>
  <si>
    <t>5 (έως ΕΟΒ)</t>
  </si>
  <si>
    <t>6 (έως Κάστρο)</t>
  </si>
  <si>
    <t xml:space="preserve">[1] Για φοιτητές της πόλης του Βόλου, το εισιτήριο είναι κόκκινο κι έχει κόστος 0,60 € στο εκδοτήριο και 1,00 € εντός του λεωφορείου. </t>
  </si>
  <si>
    <t xml:space="preserve">Ισχύον κόστος (€) για κάθε τύπο εισιτηρίου ανά λεωφορειακή γραμμή για τη ζώνη Α </t>
  </si>
  <si>
    <t>Ισχύον κόστος (€) για κάθε τύπο εισιτηρίου ανά λεωφορειακή γραμμή για τη ζώνη Β</t>
  </si>
  <si>
    <t>Φοιτητικό (μωβ)</t>
  </si>
  <si>
    <t>4 (από Τούμπα)</t>
  </si>
  <si>
    <t>5 (από Τσιμέντα)</t>
  </si>
  <si>
    <t>6 (από Κάστρο)</t>
  </si>
  <si>
    <t>7 (στάσεις Τούμπα, Επισκοπή)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</si>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</sst>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9" applyNumberFormat="0" applyFill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9" xfId="4" applyAlignment="1">
      <alignment horizontal="center" vertical="center"/>
    </xf>
    <xf numFmtId="0" fontId="5" fillId="3" borderId="0" xfId="2" applyAlignment="1">
      <alignment horizontal="center" vertical="center"/>
    </xf>
    <xf numFmtId="0" fontId="4" fillId="2" borderId="0" xfId="1" applyAlignment="1">
      <alignment horizontal="center" vertical="center"/>
    </xf>
    <xf numFmtId="0" fontId="6" fillId="4" borderId="0" xfId="3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5">
    <cellStyle name="Cellule liée" xfId="4" builtinId="24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84"/>
  <sheetViews>
    <sheetView tabSelected="1" topLeftCell="B4474" workbookViewId="0">
      <selection activeCell="Q4489" sqref="Q4489"/>
    </sheetView>
  </sheetViews>
  <sheetFormatPr baseColWidth="10" defaultColWidth="9.140625" defaultRowHeight="15" x14ac:dyDescent="0.25"/>
  <cols>
    <col min="2" max="2" width="14.42578125" bestFit="1" customWidth="1"/>
    <col min="3" max="3" width="11.5703125" bestFit="1" customWidth="1"/>
    <col min="4" max="4" width="10.7109375" customWidth="1"/>
    <col min="5" max="5" width="9.85546875" style="2" bestFit="1" customWidth="1"/>
    <col min="9" max="9" width="9.85546875" bestFit="1" customWidth="1"/>
    <col min="10" max="10" width="10.85546875" bestFit="1" customWidth="1"/>
    <col min="11" max="11" width="11.85546875" bestFit="1" customWidth="1"/>
    <col min="12" max="13" width="12.5703125" bestFit="1" customWidth="1"/>
    <col min="14" max="14" width="10.7109375" bestFit="1" customWidth="1"/>
    <col min="15" max="15" width="9.5703125" bestFit="1" customWidth="1"/>
    <col min="16" max="17" width="11.140625" bestFit="1" customWidth="1"/>
    <col min="18" max="18" width="10.7109375" bestFit="1" customWidth="1"/>
    <col min="19" max="19" width="9.5703125" bestFit="1" customWidth="1"/>
    <col min="20" max="21" width="11.140625" bestFit="1" customWidth="1"/>
  </cols>
  <sheetData>
    <row r="1" spans="1:21" s="4" customFormat="1" ht="15.75" thickBot="1" x14ac:dyDescent="0.3">
      <c r="E1" s="5"/>
      <c r="F1" s="8" t="s">
        <v>4</v>
      </c>
      <c r="G1" s="8"/>
      <c r="H1" s="8" t="s">
        <v>7</v>
      </c>
      <c r="I1" s="8"/>
      <c r="J1" s="9" t="s">
        <v>8</v>
      </c>
      <c r="K1" s="9"/>
      <c r="L1" s="9"/>
      <c r="M1" s="9"/>
      <c r="N1" s="10" t="s">
        <v>11</v>
      </c>
      <c r="O1" s="10"/>
      <c r="P1" s="10"/>
      <c r="Q1" s="10"/>
      <c r="R1" s="11" t="s">
        <v>12</v>
      </c>
      <c r="S1" s="11"/>
      <c r="T1" s="11"/>
      <c r="U1" s="11"/>
    </row>
    <row r="2" spans="1:21" s="1" customFormat="1" ht="15.75" thickTop="1" x14ac:dyDescent="0.25">
      <c r="A2" s="1" t="s">
        <v>0</v>
      </c>
      <c r="B2" s="1" t="s">
        <v>5</v>
      </c>
      <c r="C2" s="1" t="s">
        <v>6</v>
      </c>
      <c r="D2" s="3" t="s">
        <v>1</v>
      </c>
      <c r="F2" s="1" t="s">
        <v>37</v>
      </c>
      <c r="G2" s="1" t="s">
        <v>36</v>
      </c>
      <c r="H2" s="1" t="s">
        <v>37</v>
      </c>
      <c r="I2" s="1" t="s">
        <v>36</v>
      </c>
      <c r="J2" s="1" t="s">
        <v>2</v>
      </c>
      <c r="K2" s="1" t="s">
        <v>3</v>
      </c>
      <c r="L2" s="1" t="s">
        <v>9</v>
      </c>
      <c r="M2" s="1" t="s">
        <v>10</v>
      </c>
      <c r="N2" s="1" t="s">
        <v>2</v>
      </c>
      <c r="O2" s="1" t="s">
        <v>3</v>
      </c>
      <c r="P2" s="1" t="s">
        <v>9</v>
      </c>
      <c r="Q2" s="1" t="s">
        <v>10</v>
      </c>
      <c r="R2" s="1" t="s">
        <v>2</v>
      </c>
      <c r="S2" s="1" t="s">
        <v>3</v>
      </c>
      <c r="T2" s="1" t="s">
        <v>9</v>
      </c>
      <c r="U2" s="1" t="s">
        <v>10</v>
      </c>
    </row>
    <row r="3" spans="1:21" x14ac:dyDescent="0.25">
      <c r="A3">
        <v>0</v>
      </c>
      <c r="B3">
        <v>737</v>
      </c>
      <c r="C3">
        <v>774</v>
      </c>
      <c r="D3">
        <f>E3/1000</f>
        <v>101.092</v>
      </c>
      <c r="E3" s="2">
        <v>101092</v>
      </c>
      <c r="F3">
        <v>22.946241000000001</v>
      </c>
      <c r="G3">
        <v>39.371507000000001</v>
      </c>
      <c r="H3">
        <v>22.947140000000001</v>
      </c>
      <c r="I3">
        <v>39.372092000000002</v>
      </c>
      <c r="J3">
        <f>12/100000*D3</f>
        <v>1.2131040000000001E-2</v>
      </c>
      <c r="K3">
        <f>D3/1000/30*60</f>
        <v>0.202184</v>
      </c>
      <c r="L3">
        <f>(0.526-0.0085*30+(8.54*10^-5)*30^2)*D3/1000</f>
        <v>3.5165863119999995E-2</v>
      </c>
      <c r="M3">
        <f>(231-3.62*30+0.0263*30^2+2526/30)*D3/1000</f>
        <v>23.278454839999998</v>
      </c>
      <c r="N3">
        <v>0</v>
      </c>
      <c r="O3">
        <f>4*1/60</f>
        <v>6.6666666666666666E-2</v>
      </c>
      <c r="P3">
        <v>0</v>
      </c>
      <c r="Q3">
        <v>0</v>
      </c>
      <c r="R3">
        <v>0</v>
      </c>
      <c r="S3">
        <f>D3/1000/20*60</f>
        <v>0.30327599999999999</v>
      </c>
      <c r="T3">
        <f>(16.3+(-0.173*20)+111/20)*D3/1000</f>
        <v>1.85908188</v>
      </c>
      <c r="U3">
        <f>(679+(-0.00268*20^3)+9635/20)*D3/1000</f>
        <v>115.17512651999999</v>
      </c>
    </row>
    <row r="4" spans="1:21" x14ac:dyDescent="0.25">
      <c r="A4">
        <v>1</v>
      </c>
      <c r="B4">
        <v>774</v>
      </c>
      <c r="C4">
        <v>737</v>
      </c>
      <c r="D4">
        <f t="shared" ref="D4:D67" si="0">E4/1000</f>
        <v>101.092</v>
      </c>
      <c r="E4" s="2">
        <v>101092</v>
      </c>
      <c r="F4">
        <v>22.947140000000001</v>
      </c>
      <c r="G4">
        <v>39.372092000000002</v>
      </c>
      <c r="H4">
        <v>22.946241000000001</v>
      </c>
      <c r="I4">
        <v>39.371507000000001</v>
      </c>
      <c r="J4">
        <f>12/100000*D4</f>
        <v>1.2131040000000001E-2</v>
      </c>
      <c r="K4">
        <f>D4/1000/30*60</f>
        <v>0.202184</v>
      </c>
      <c r="L4">
        <f>(0.526-0.0085*30+(8.54*10^-5)*30^2)*D4/1000</f>
        <v>3.5165863119999995E-2</v>
      </c>
      <c r="M4">
        <f t="shared" ref="M4:M67" si="1">(231-3.62*30+0.0263*30^2+2526/30)*D4/1000</f>
        <v>23.278454839999998</v>
      </c>
      <c r="N4">
        <v>0</v>
      </c>
      <c r="O4">
        <f t="shared" ref="O4:O67" si="2">4*1/60</f>
        <v>6.6666666666666666E-2</v>
      </c>
      <c r="P4">
        <v>0</v>
      </c>
      <c r="Q4">
        <v>0</v>
      </c>
      <c r="R4">
        <v>0</v>
      </c>
      <c r="S4">
        <f t="shared" ref="S4:S67" si="3">D4/1000/20*60</f>
        <v>0.30327599999999999</v>
      </c>
      <c r="T4">
        <f t="shared" ref="T4:T67" si="4">(16.3+(-0.173*20)+111/20)*D4/1000</f>
        <v>1.85908188</v>
      </c>
      <c r="U4">
        <f t="shared" ref="U4:U67" si="5">(679+(-0.00268*20^3)+9635/20)*D4/1000</f>
        <v>115.17512651999999</v>
      </c>
    </row>
    <row r="5" spans="1:21" x14ac:dyDescent="0.25">
      <c r="A5">
        <v>2</v>
      </c>
      <c r="B5">
        <v>1089</v>
      </c>
      <c r="C5">
        <v>1115</v>
      </c>
      <c r="D5">
        <f t="shared" si="0"/>
        <v>82.757000000000005</v>
      </c>
      <c r="E5" s="2">
        <v>82757</v>
      </c>
      <c r="F5">
        <v>22.953040000000001</v>
      </c>
      <c r="G5">
        <v>39.375523999999999</v>
      </c>
      <c r="H5">
        <v>22.953499999999998</v>
      </c>
      <c r="I5">
        <v>39.374868999999997</v>
      </c>
      <c r="J5">
        <f t="shared" ref="J5:J68" si="6">12/100000*D5</f>
        <v>9.9308400000000015E-3</v>
      </c>
      <c r="K5">
        <f t="shared" ref="K5:K68" si="7">D5/1000/30*60</f>
        <v>0.16551400000000002</v>
      </c>
      <c r="L5">
        <f t="shared" ref="L5:L68" si="8">(0.526-0.0085*30+(8.54*10^-5)*30^2)*D5/1000</f>
        <v>2.8787850020000002E-2</v>
      </c>
      <c r="M5">
        <f t="shared" si="1"/>
        <v>19.056454389999999</v>
      </c>
      <c r="N5">
        <v>0</v>
      </c>
      <c r="O5">
        <f t="shared" si="2"/>
        <v>6.6666666666666666E-2</v>
      </c>
      <c r="P5">
        <v>0</v>
      </c>
      <c r="Q5">
        <v>0</v>
      </c>
      <c r="R5">
        <v>0</v>
      </c>
      <c r="S5">
        <f t="shared" si="3"/>
        <v>0.24827100000000002</v>
      </c>
      <c r="T5">
        <f t="shared" si="4"/>
        <v>1.5219012300000001</v>
      </c>
      <c r="U5">
        <f t="shared" si="5"/>
        <v>94.285877670000005</v>
      </c>
    </row>
    <row r="6" spans="1:21" x14ac:dyDescent="0.25">
      <c r="A6">
        <v>3</v>
      </c>
      <c r="B6">
        <v>1115</v>
      </c>
      <c r="C6">
        <v>1089</v>
      </c>
      <c r="D6">
        <f t="shared" si="0"/>
        <v>82.757000000000005</v>
      </c>
      <c r="E6" s="2">
        <v>82757</v>
      </c>
      <c r="F6">
        <v>22.953499999999998</v>
      </c>
      <c r="G6">
        <v>39.374868999999997</v>
      </c>
      <c r="H6">
        <v>22.953040000000001</v>
      </c>
      <c r="I6">
        <v>39.375523999999999</v>
      </c>
      <c r="J6">
        <f t="shared" si="6"/>
        <v>9.9308400000000015E-3</v>
      </c>
      <c r="K6">
        <f t="shared" si="7"/>
        <v>0.16551400000000002</v>
      </c>
      <c r="L6">
        <f t="shared" si="8"/>
        <v>2.8787850020000002E-2</v>
      </c>
      <c r="M6">
        <f t="shared" si="1"/>
        <v>19.056454389999999</v>
      </c>
      <c r="N6">
        <v>0</v>
      </c>
      <c r="O6">
        <f t="shared" si="2"/>
        <v>6.6666666666666666E-2</v>
      </c>
      <c r="P6">
        <v>0</v>
      </c>
      <c r="Q6">
        <v>0</v>
      </c>
      <c r="R6">
        <v>0</v>
      </c>
      <c r="S6">
        <f t="shared" si="3"/>
        <v>0.24827100000000002</v>
      </c>
      <c r="T6">
        <f t="shared" si="4"/>
        <v>1.5219012300000001</v>
      </c>
      <c r="U6">
        <f t="shared" si="5"/>
        <v>94.285877670000005</v>
      </c>
    </row>
    <row r="7" spans="1:21" x14ac:dyDescent="0.25">
      <c r="A7">
        <v>4</v>
      </c>
      <c r="B7">
        <v>977</v>
      </c>
      <c r="C7">
        <v>979</v>
      </c>
      <c r="D7">
        <f t="shared" si="0"/>
        <v>9.2520000000000007</v>
      </c>
      <c r="E7" s="2">
        <v>9252</v>
      </c>
      <c r="F7">
        <v>22.950973999999999</v>
      </c>
      <c r="G7">
        <v>39.374847000000003</v>
      </c>
      <c r="H7">
        <v>22.950987000000001</v>
      </c>
      <c r="I7">
        <v>39.374764999999996</v>
      </c>
      <c r="J7">
        <f t="shared" si="6"/>
        <v>1.1102400000000002E-3</v>
      </c>
      <c r="K7">
        <f t="shared" si="7"/>
        <v>1.8504E-2</v>
      </c>
      <c r="L7">
        <f t="shared" si="8"/>
        <v>3.2184007200000003E-3</v>
      </c>
      <c r="M7">
        <f t="shared" si="1"/>
        <v>2.1304580400000002</v>
      </c>
      <c r="N7">
        <v>0</v>
      </c>
      <c r="O7">
        <f t="shared" si="2"/>
        <v>6.6666666666666666E-2</v>
      </c>
      <c r="P7">
        <v>0</v>
      </c>
      <c r="Q7">
        <v>0</v>
      </c>
      <c r="R7">
        <v>0</v>
      </c>
      <c r="S7">
        <f t="shared" si="3"/>
        <v>2.7755999999999999E-2</v>
      </c>
      <c r="T7">
        <f t="shared" si="4"/>
        <v>0.17014428000000001</v>
      </c>
      <c r="U7">
        <f t="shared" si="5"/>
        <v>10.540896119999999</v>
      </c>
    </row>
    <row r="8" spans="1:21" x14ac:dyDescent="0.25">
      <c r="A8">
        <v>5</v>
      </c>
      <c r="B8">
        <v>979</v>
      </c>
      <c r="C8">
        <v>977</v>
      </c>
      <c r="D8">
        <f t="shared" si="0"/>
        <v>9.2520000000000007</v>
      </c>
      <c r="E8" s="2">
        <v>9252</v>
      </c>
      <c r="F8">
        <v>22.950987000000001</v>
      </c>
      <c r="G8">
        <v>39.374764999999996</v>
      </c>
      <c r="H8">
        <v>22.950973999999999</v>
      </c>
      <c r="I8">
        <v>39.374847000000003</v>
      </c>
      <c r="J8">
        <f t="shared" si="6"/>
        <v>1.1102400000000002E-3</v>
      </c>
      <c r="K8">
        <f t="shared" si="7"/>
        <v>1.8504E-2</v>
      </c>
      <c r="L8">
        <f t="shared" si="8"/>
        <v>3.2184007200000003E-3</v>
      </c>
      <c r="M8">
        <f t="shared" si="1"/>
        <v>2.1304580400000002</v>
      </c>
      <c r="N8">
        <v>0</v>
      </c>
      <c r="O8">
        <f t="shared" si="2"/>
        <v>6.6666666666666666E-2</v>
      </c>
      <c r="P8">
        <v>0</v>
      </c>
      <c r="Q8">
        <v>0</v>
      </c>
      <c r="R8">
        <v>0</v>
      </c>
      <c r="S8">
        <f t="shared" si="3"/>
        <v>2.7755999999999999E-2</v>
      </c>
      <c r="T8">
        <f t="shared" si="4"/>
        <v>0.17014428000000001</v>
      </c>
      <c r="U8">
        <f t="shared" si="5"/>
        <v>10.540896119999999</v>
      </c>
    </row>
    <row r="9" spans="1:21" x14ac:dyDescent="0.25">
      <c r="A9">
        <v>6</v>
      </c>
      <c r="B9">
        <v>1056</v>
      </c>
      <c r="C9">
        <v>1071</v>
      </c>
      <c r="D9">
        <f t="shared" si="0"/>
        <v>60.259</v>
      </c>
      <c r="E9" s="2">
        <v>60259</v>
      </c>
      <c r="F9">
        <v>22.952428000000001</v>
      </c>
      <c r="G9">
        <v>39.375208999999998</v>
      </c>
      <c r="H9">
        <v>22.952722000000001</v>
      </c>
      <c r="I9">
        <v>39.374716999999997</v>
      </c>
      <c r="J9">
        <f t="shared" si="6"/>
        <v>7.23108E-3</v>
      </c>
      <c r="K9">
        <f t="shared" si="7"/>
        <v>0.120518</v>
      </c>
      <c r="L9">
        <f t="shared" si="8"/>
        <v>2.0961695740000001E-2</v>
      </c>
      <c r="M9">
        <f t="shared" si="1"/>
        <v>13.875839929999998</v>
      </c>
      <c r="N9">
        <v>0</v>
      </c>
      <c r="O9">
        <f t="shared" si="2"/>
        <v>6.6666666666666666E-2</v>
      </c>
      <c r="P9">
        <v>0</v>
      </c>
      <c r="Q9">
        <v>0</v>
      </c>
      <c r="R9">
        <v>0</v>
      </c>
      <c r="S9">
        <f t="shared" si="3"/>
        <v>0.18077699999999999</v>
      </c>
      <c r="T9">
        <f t="shared" si="4"/>
        <v>1.1081630099999999</v>
      </c>
      <c r="U9">
        <f t="shared" si="5"/>
        <v>68.653681289999994</v>
      </c>
    </row>
    <row r="10" spans="1:21" x14ac:dyDescent="0.25">
      <c r="A10">
        <v>7</v>
      </c>
      <c r="B10">
        <v>1071</v>
      </c>
      <c r="C10">
        <v>1056</v>
      </c>
      <c r="D10">
        <f t="shared" si="0"/>
        <v>60.259</v>
      </c>
      <c r="E10" s="2">
        <v>60259</v>
      </c>
      <c r="F10">
        <v>22.952722000000001</v>
      </c>
      <c r="G10">
        <v>39.374716999999997</v>
      </c>
      <c r="H10">
        <v>22.952428000000001</v>
      </c>
      <c r="I10">
        <v>39.375208999999998</v>
      </c>
      <c r="J10">
        <f t="shared" si="6"/>
        <v>7.23108E-3</v>
      </c>
      <c r="K10">
        <f t="shared" si="7"/>
        <v>0.120518</v>
      </c>
      <c r="L10">
        <f t="shared" si="8"/>
        <v>2.0961695740000001E-2</v>
      </c>
      <c r="M10">
        <f t="shared" si="1"/>
        <v>13.875839929999998</v>
      </c>
      <c r="N10">
        <v>0</v>
      </c>
      <c r="O10">
        <f t="shared" si="2"/>
        <v>6.6666666666666666E-2</v>
      </c>
      <c r="P10">
        <v>0</v>
      </c>
      <c r="Q10">
        <v>0</v>
      </c>
      <c r="R10">
        <v>0</v>
      </c>
      <c r="S10">
        <f t="shared" si="3"/>
        <v>0.18077699999999999</v>
      </c>
      <c r="T10">
        <f t="shared" si="4"/>
        <v>1.1081630099999999</v>
      </c>
      <c r="U10">
        <f t="shared" si="5"/>
        <v>68.653681289999994</v>
      </c>
    </row>
    <row r="11" spans="1:21" x14ac:dyDescent="0.25">
      <c r="A11">
        <v>8</v>
      </c>
      <c r="B11">
        <v>1035</v>
      </c>
      <c r="C11">
        <v>1056</v>
      </c>
      <c r="D11">
        <f t="shared" si="0"/>
        <v>77.751000000000005</v>
      </c>
      <c r="E11" s="2">
        <v>77751</v>
      </c>
      <c r="F11">
        <v>22.952020000000001</v>
      </c>
      <c r="G11">
        <v>39.375833999999998</v>
      </c>
      <c r="H11">
        <v>22.952428000000001</v>
      </c>
      <c r="I11">
        <v>39.375208999999998</v>
      </c>
      <c r="J11">
        <f t="shared" si="6"/>
        <v>9.3301200000000008E-3</v>
      </c>
      <c r="K11">
        <f t="shared" si="7"/>
        <v>0.155502</v>
      </c>
      <c r="L11">
        <f t="shared" si="8"/>
        <v>2.7046462860000002E-2</v>
      </c>
      <c r="M11">
        <f t="shared" si="1"/>
        <v>17.903722770000002</v>
      </c>
      <c r="N11">
        <v>0</v>
      </c>
      <c r="O11">
        <f t="shared" si="2"/>
        <v>6.6666666666666666E-2</v>
      </c>
      <c r="P11">
        <v>0</v>
      </c>
      <c r="Q11">
        <v>0</v>
      </c>
      <c r="R11">
        <v>0</v>
      </c>
      <c r="S11">
        <f t="shared" si="3"/>
        <v>0.23325299999999999</v>
      </c>
      <c r="T11">
        <f t="shared" si="4"/>
        <v>1.4298408900000001</v>
      </c>
      <c r="U11">
        <f t="shared" si="5"/>
        <v>88.582491810000008</v>
      </c>
    </row>
    <row r="12" spans="1:21" x14ac:dyDescent="0.25">
      <c r="A12">
        <v>9</v>
      </c>
      <c r="B12">
        <v>1056</v>
      </c>
      <c r="C12">
        <v>1035</v>
      </c>
      <c r="D12">
        <f t="shared" si="0"/>
        <v>77.751000000000005</v>
      </c>
      <c r="E12" s="2">
        <v>77751</v>
      </c>
      <c r="F12">
        <v>22.952428000000001</v>
      </c>
      <c r="G12">
        <v>39.375208999999998</v>
      </c>
      <c r="H12">
        <v>22.952020000000001</v>
      </c>
      <c r="I12">
        <v>39.375833999999998</v>
      </c>
      <c r="J12">
        <f t="shared" si="6"/>
        <v>9.3301200000000008E-3</v>
      </c>
      <c r="K12">
        <f t="shared" si="7"/>
        <v>0.155502</v>
      </c>
      <c r="L12">
        <f t="shared" si="8"/>
        <v>2.7046462860000002E-2</v>
      </c>
      <c r="M12">
        <f t="shared" si="1"/>
        <v>17.903722770000002</v>
      </c>
      <c r="N12">
        <v>0</v>
      </c>
      <c r="O12">
        <f t="shared" si="2"/>
        <v>6.6666666666666666E-2</v>
      </c>
      <c r="P12">
        <v>0</v>
      </c>
      <c r="Q12">
        <v>0</v>
      </c>
      <c r="R12">
        <v>0</v>
      </c>
      <c r="S12">
        <f t="shared" si="3"/>
        <v>0.23325299999999999</v>
      </c>
      <c r="T12">
        <f t="shared" si="4"/>
        <v>1.4298408900000001</v>
      </c>
      <c r="U12">
        <f t="shared" si="5"/>
        <v>88.582491810000008</v>
      </c>
    </row>
    <row r="13" spans="1:21" x14ac:dyDescent="0.25">
      <c r="A13">
        <v>10</v>
      </c>
      <c r="B13">
        <v>867</v>
      </c>
      <c r="C13">
        <v>898</v>
      </c>
      <c r="D13">
        <f t="shared" si="0"/>
        <v>105.917</v>
      </c>
      <c r="E13" s="2">
        <v>105917</v>
      </c>
      <c r="F13">
        <v>22.948912</v>
      </c>
      <c r="G13">
        <v>39.375439999999998</v>
      </c>
      <c r="H13">
        <v>22.949577000000001</v>
      </c>
      <c r="I13">
        <v>39.374644000000004</v>
      </c>
      <c r="J13">
        <f t="shared" si="6"/>
        <v>1.2710040000000001E-2</v>
      </c>
      <c r="K13">
        <f t="shared" si="7"/>
        <v>0.21183399999999999</v>
      </c>
      <c r="L13">
        <f t="shared" si="8"/>
        <v>3.6844287620000006E-2</v>
      </c>
      <c r="M13">
        <f t="shared" si="1"/>
        <v>24.389507589999997</v>
      </c>
      <c r="N13">
        <v>0</v>
      </c>
      <c r="O13">
        <f t="shared" si="2"/>
        <v>6.6666666666666666E-2</v>
      </c>
      <c r="P13">
        <v>0</v>
      </c>
      <c r="Q13">
        <v>0</v>
      </c>
      <c r="R13">
        <v>0</v>
      </c>
      <c r="S13">
        <f t="shared" si="3"/>
        <v>0.31775099999999995</v>
      </c>
      <c r="T13">
        <f t="shared" si="4"/>
        <v>1.9478136300000002</v>
      </c>
      <c r="U13">
        <f t="shared" si="5"/>
        <v>120.67229727</v>
      </c>
    </row>
    <row r="14" spans="1:21" x14ac:dyDescent="0.25">
      <c r="A14">
        <v>11</v>
      </c>
      <c r="B14">
        <v>898</v>
      </c>
      <c r="C14">
        <v>867</v>
      </c>
      <c r="D14">
        <f t="shared" si="0"/>
        <v>105.917</v>
      </c>
      <c r="E14" s="2">
        <v>105917</v>
      </c>
      <c r="F14">
        <v>22.949577000000001</v>
      </c>
      <c r="G14">
        <v>39.374644000000004</v>
      </c>
      <c r="H14">
        <v>22.948912</v>
      </c>
      <c r="I14">
        <v>39.375439999999998</v>
      </c>
      <c r="J14">
        <f t="shared" si="6"/>
        <v>1.2710040000000001E-2</v>
      </c>
      <c r="K14">
        <f t="shared" si="7"/>
        <v>0.21183399999999999</v>
      </c>
      <c r="L14">
        <f t="shared" si="8"/>
        <v>3.6844287620000006E-2</v>
      </c>
      <c r="M14">
        <f t="shared" si="1"/>
        <v>24.389507589999997</v>
      </c>
      <c r="N14">
        <v>0</v>
      </c>
      <c r="O14">
        <f t="shared" si="2"/>
        <v>6.6666666666666666E-2</v>
      </c>
      <c r="P14">
        <v>0</v>
      </c>
      <c r="Q14">
        <v>0</v>
      </c>
      <c r="R14">
        <v>0</v>
      </c>
      <c r="S14">
        <f t="shared" si="3"/>
        <v>0.31775099999999995</v>
      </c>
      <c r="T14">
        <f t="shared" si="4"/>
        <v>1.9478136300000002</v>
      </c>
      <c r="U14">
        <f t="shared" si="5"/>
        <v>120.67229727</v>
      </c>
    </row>
    <row r="15" spans="1:21" x14ac:dyDescent="0.25">
      <c r="A15">
        <v>12</v>
      </c>
      <c r="B15">
        <v>964</v>
      </c>
      <c r="C15">
        <v>972</v>
      </c>
      <c r="D15">
        <f t="shared" si="0"/>
        <v>41.954000000000001</v>
      </c>
      <c r="E15" s="2">
        <v>41954</v>
      </c>
      <c r="F15">
        <v>22.950745000000001</v>
      </c>
      <c r="G15">
        <v>39.375458999999999</v>
      </c>
      <c r="H15">
        <v>22.950862000000001</v>
      </c>
      <c r="I15">
        <v>39.375093999999997</v>
      </c>
      <c r="J15">
        <f t="shared" si="6"/>
        <v>5.03448E-3</v>
      </c>
      <c r="K15">
        <f t="shared" si="7"/>
        <v>8.3907999999999996E-2</v>
      </c>
      <c r="L15">
        <f t="shared" si="8"/>
        <v>1.4594118440000001E-2</v>
      </c>
      <c r="M15">
        <f t="shared" si="1"/>
        <v>9.6607475799999989</v>
      </c>
      <c r="N15">
        <v>0</v>
      </c>
      <c r="O15">
        <f t="shared" si="2"/>
        <v>6.6666666666666666E-2</v>
      </c>
      <c r="P15">
        <v>0</v>
      </c>
      <c r="Q15">
        <v>0</v>
      </c>
      <c r="R15">
        <v>0</v>
      </c>
      <c r="S15">
        <f t="shared" si="3"/>
        <v>0.125862</v>
      </c>
      <c r="T15">
        <f t="shared" si="4"/>
        <v>0.77153406000000002</v>
      </c>
      <c r="U15">
        <f t="shared" si="5"/>
        <v>47.798611739999998</v>
      </c>
    </row>
    <row r="16" spans="1:21" x14ac:dyDescent="0.25">
      <c r="A16">
        <v>13</v>
      </c>
      <c r="B16">
        <v>972</v>
      </c>
      <c r="C16">
        <v>964</v>
      </c>
      <c r="D16">
        <f t="shared" si="0"/>
        <v>41.954000000000001</v>
      </c>
      <c r="E16" s="2">
        <v>41954</v>
      </c>
      <c r="F16">
        <v>22.950862000000001</v>
      </c>
      <c r="G16">
        <v>39.375093999999997</v>
      </c>
      <c r="H16">
        <v>22.950745000000001</v>
      </c>
      <c r="I16">
        <v>39.375458999999999</v>
      </c>
      <c r="J16">
        <f t="shared" si="6"/>
        <v>5.03448E-3</v>
      </c>
      <c r="K16">
        <f t="shared" si="7"/>
        <v>8.3907999999999996E-2</v>
      </c>
      <c r="L16">
        <f t="shared" si="8"/>
        <v>1.4594118440000001E-2</v>
      </c>
      <c r="M16">
        <f t="shared" si="1"/>
        <v>9.6607475799999989</v>
      </c>
      <c r="N16">
        <v>0</v>
      </c>
      <c r="O16">
        <f t="shared" si="2"/>
        <v>6.6666666666666666E-2</v>
      </c>
      <c r="P16">
        <v>0</v>
      </c>
      <c r="Q16">
        <v>0</v>
      </c>
      <c r="R16">
        <v>0</v>
      </c>
      <c r="S16">
        <f t="shared" si="3"/>
        <v>0.125862</v>
      </c>
      <c r="T16">
        <f t="shared" si="4"/>
        <v>0.77153406000000002</v>
      </c>
      <c r="U16">
        <f t="shared" si="5"/>
        <v>47.798611739999998</v>
      </c>
    </row>
    <row r="17" spans="1:21" x14ac:dyDescent="0.25">
      <c r="A17">
        <v>14</v>
      </c>
      <c r="B17">
        <v>972</v>
      </c>
      <c r="C17">
        <v>977</v>
      </c>
      <c r="D17">
        <f t="shared" si="0"/>
        <v>29.053999999999998</v>
      </c>
      <c r="E17" s="2">
        <v>29054</v>
      </c>
      <c r="F17">
        <v>22.950862000000001</v>
      </c>
      <c r="G17">
        <v>39.375093999999997</v>
      </c>
      <c r="H17">
        <v>22.950973999999999</v>
      </c>
      <c r="I17">
        <v>39.374847000000003</v>
      </c>
      <c r="J17">
        <f t="shared" si="6"/>
        <v>3.4864799999999997E-3</v>
      </c>
      <c r="K17">
        <f t="shared" si="7"/>
        <v>5.8108E-2</v>
      </c>
      <c r="L17">
        <f t="shared" si="8"/>
        <v>1.0106724439999999E-2</v>
      </c>
      <c r="M17">
        <f t="shared" si="1"/>
        <v>6.6902645799999991</v>
      </c>
      <c r="N17">
        <v>0</v>
      </c>
      <c r="O17">
        <f t="shared" si="2"/>
        <v>6.6666666666666666E-2</v>
      </c>
      <c r="P17">
        <v>0</v>
      </c>
      <c r="Q17">
        <v>0</v>
      </c>
      <c r="R17">
        <v>0</v>
      </c>
      <c r="S17">
        <f t="shared" si="3"/>
        <v>8.7161999999999989E-2</v>
      </c>
      <c r="T17">
        <f t="shared" si="4"/>
        <v>0.53430305999999994</v>
      </c>
      <c r="U17">
        <f t="shared" si="5"/>
        <v>33.101512739999997</v>
      </c>
    </row>
    <row r="18" spans="1:21" x14ac:dyDescent="0.25">
      <c r="A18">
        <v>15</v>
      </c>
      <c r="B18">
        <v>977</v>
      </c>
      <c r="C18">
        <v>972</v>
      </c>
      <c r="D18">
        <f t="shared" si="0"/>
        <v>29.053999999999998</v>
      </c>
      <c r="E18" s="2">
        <v>29054</v>
      </c>
      <c r="F18">
        <v>22.950973999999999</v>
      </c>
      <c r="G18">
        <v>39.374847000000003</v>
      </c>
      <c r="H18">
        <v>22.950862000000001</v>
      </c>
      <c r="I18">
        <v>39.375093999999997</v>
      </c>
      <c r="J18">
        <f t="shared" si="6"/>
        <v>3.4864799999999997E-3</v>
      </c>
      <c r="K18">
        <f t="shared" si="7"/>
        <v>5.8108E-2</v>
      </c>
      <c r="L18">
        <f t="shared" si="8"/>
        <v>1.0106724439999999E-2</v>
      </c>
      <c r="M18">
        <f t="shared" si="1"/>
        <v>6.6902645799999991</v>
      </c>
      <c r="N18">
        <v>0</v>
      </c>
      <c r="O18">
        <f t="shared" si="2"/>
        <v>6.6666666666666666E-2</v>
      </c>
      <c r="P18">
        <v>0</v>
      </c>
      <c r="Q18">
        <v>0</v>
      </c>
      <c r="R18">
        <v>0</v>
      </c>
      <c r="S18">
        <f t="shared" si="3"/>
        <v>8.7161999999999989E-2</v>
      </c>
      <c r="T18">
        <f t="shared" si="4"/>
        <v>0.53430305999999994</v>
      </c>
      <c r="U18">
        <f t="shared" si="5"/>
        <v>33.101512739999997</v>
      </c>
    </row>
    <row r="19" spans="1:21" x14ac:dyDescent="0.25">
      <c r="A19">
        <v>16</v>
      </c>
      <c r="B19">
        <v>852</v>
      </c>
      <c r="C19">
        <v>867</v>
      </c>
      <c r="D19">
        <f t="shared" si="0"/>
        <v>19.337</v>
      </c>
      <c r="E19" s="2">
        <v>19337</v>
      </c>
      <c r="F19">
        <v>22.948713999999999</v>
      </c>
      <c r="G19">
        <v>39.375359000000003</v>
      </c>
      <c r="H19">
        <v>22.948912</v>
      </c>
      <c r="I19">
        <v>39.375439999999998</v>
      </c>
      <c r="J19">
        <f t="shared" si="6"/>
        <v>2.32044E-3</v>
      </c>
      <c r="K19">
        <f t="shared" si="7"/>
        <v>3.8674E-2</v>
      </c>
      <c r="L19">
        <f t="shared" si="8"/>
        <v>6.7265688199999998E-3</v>
      </c>
      <c r="M19">
        <f t="shared" si="1"/>
        <v>4.4527309900000001</v>
      </c>
      <c r="N19">
        <v>0</v>
      </c>
      <c r="O19">
        <f t="shared" si="2"/>
        <v>6.6666666666666666E-2</v>
      </c>
      <c r="P19">
        <v>0</v>
      </c>
      <c r="Q19">
        <v>0</v>
      </c>
      <c r="R19">
        <v>0</v>
      </c>
      <c r="S19">
        <f t="shared" si="3"/>
        <v>5.8011E-2</v>
      </c>
      <c r="T19">
        <f t="shared" si="4"/>
        <v>0.35560743</v>
      </c>
      <c r="U19">
        <f t="shared" si="5"/>
        <v>22.030837469999998</v>
      </c>
    </row>
    <row r="20" spans="1:21" x14ac:dyDescent="0.25">
      <c r="A20">
        <v>17</v>
      </c>
      <c r="B20">
        <v>867</v>
      </c>
      <c r="C20">
        <v>852</v>
      </c>
      <c r="D20">
        <f t="shared" si="0"/>
        <v>19.337</v>
      </c>
      <c r="E20" s="2">
        <v>19337</v>
      </c>
      <c r="F20">
        <v>22.948912</v>
      </c>
      <c r="G20">
        <v>39.375439999999998</v>
      </c>
      <c r="H20">
        <v>22.948713999999999</v>
      </c>
      <c r="I20">
        <v>39.375359000000003</v>
      </c>
      <c r="J20">
        <f t="shared" si="6"/>
        <v>2.32044E-3</v>
      </c>
      <c r="K20">
        <f t="shared" si="7"/>
        <v>3.8674E-2</v>
      </c>
      <c r="L20">
        <f t="shared" si="8"/>
        <v>6.7265688199999998E-3</v>
      </c>
      <c r="M20">
        <f t="shared" si="1"/>
        <v>4.4527309900000001</v>
      </c>
      <c r="N20">
        <v>0</v>
      </c>
      <c r="O20">
        <f t="shared" si="2"/>
        <v>6.6666666666666666E-2</v>
      </c>
      <c r="P20">
        <v>0</v>
      </c>
      <c r="Q20">
        <v>0</v>
      </c>
      <c r="R20">
        <v>0</v>
      </c>
      <c r="S20">
        <f t="shared" si="3"/>
        <v>5.8011E-2</v>
      </c>
      <c r="T20">
        <f t="shared" si="4"/>
        <v>0.35560743</v>
      </c>
      <c r="U20">
        <f t="shared" si="5"/>
        <v>22.030837469999998</v>
      </c>
    </row>
    <row r="21" spans="1:21" x14ac:dyDescent="0.25">
      <c r="A21">
        <v>18</v>
      </c>
      <c r="B21">
        <v>891</v>
      </c>
      <c r="C21">
        <v>898</v>
      </c>
      <c r="D21">
        <f t="shared" si="0"/>
        <v>18.440999999999999</v>
      </c>
      <c r="E21" s="2">
        <v>18441</v>
      </c>
      <c r="F21">
        <v>22.949396</v>
      </c>
      <c r="G21">
        <v>39.374555000000001</v>
      </c>
      <c r="H21">
        <v>22.949577000000001</v>
      </c>
      <c r="I21">
        <v>39.374644000000004</v>
      </c>
      <c r="J21">
        <f t="shared" si="6"/>
        <v>2.2129199999999997E-3</v>
      </c>
      <c r="K21">
        <f t="shared" si="7"/>
        <v>3.6881999999999998E-2</v>
      </c>
      <c r="L21">
        <f t="shared" si="8"/>
        <v>6.4148862599999997E-3</v>
      </c>
      <c r="M21">
        <f t="shared" si="1"/>
        <v>4.2464090699999995</v>
      </c>
      <c r="N21">
        <v>0</v>
      </c>
      <c r="O21">
        <f t="shared" si="2"/>
        <v>6.6666666666666666E-2</v>
      </c>
      <c r="P21">
        <v>0</v>
      </c>
      <c r="Q21">
        <v>0</v>
      </c>
      <c r="R21">
        <v>0</v>
      </c>
      <c r="S21">
        <f t="shared" si="3"/>
        <v>5.5322999999999997E-2</v>
      </c>
      <c r="T21">
        <f t="shared" si="4"/>
        <v>0.33912998999999994</v>
      </c>
      <c r="U21">
        <f t="shared" si="5"/>
        <v>21.010015709999998</v>
      </c>
    </row>
    <row r="22" spans="1:21" x14ac:dyDescent="0.25">
      <c r="A22">
        <v>19</v>
      </c>
      <c r="B22">
        <v>898</v>
      </c>
      <c r="C22">
        <v>891</v>
      </c>
      <c r="D22">
        <f t="shared" si="0"/>
        <v>18.440999999999999</v>
      </c>
      <c r="E22" s="2">
        <v>18441</v>
      </c>
      <c r="F22">
        <v>22.949577000000001</v>
      </c>
      <c r="G22">
        <v>39.374644000000004</v>
      </c>
      <c r="H22">
        <v>22.949396</v>
      </c>
      <c r="I22">
        <v>39.374555000000001</v>
      </c>
      <c r="J22">
        <f t="shared" si="6"/>
        <v>2.2129199999999997E-3</v>
      </c>
      <c r="K22">
        <f t="shared" si="7"/>
        <v>3.6881999999999998E-2</v>
      </c>
      <c r="L22">
        <f t="shared" si="8"/>
        <v>6.4148862599999997E-3</v>
      </c>
      <c r="M22">
        <f t="shared" si="1"/>
        <v>4.2464090699999995</v>
      </c>
      <c r="N22">
        <v>0</v>
      </c>
      <c r="O22">
        <f t="shared" si="2"/>
        <v>6.6666666666666666E-2</v>
      </c>
      <c r="P22">
        <v>0</v>
      </c>
      <c r="Q22">
        <v>0</v>
      </c>
      <c r="R22">
        <v>0</v>
      </c>
      <c r="S22">
        <f t="shared" si="3"/>
        <v>5.5322999999999997E-2</v>
      </c>
      <c r="T22">
        <f t="shared" si="4"/>
        <v>0.33912998999999994</v>
      </c>
      <c r="U22">
        <f t="shared" si="5"/>
        <v>21.010015709999998</v>
      </c>
    </row>
    <row r="23" spans="1:21" x14ac:dyDescent="0.25">
      <c r="A23">
        <v>20</v>
      </c>
      <c r="B23">
        <v>852</v>
      </c>
      <c r="C23">
        <v>891</v>
      </c>
      <c r="D23">
        <f t="shared" si="0"/>
        <v>106.774</v>
      </c>
      <c r="E23" s="2">
        <v>106774</v>
      </c>
      <c r="F23">
        <v>22.948713999999999</v>
      </c>
      <c r="G23">
        <v>39.375359000000003</v>
      </c>
      <c r="H23">
        <v>22.949396</v>
      </c>
      <c r="I23">
        <v>39.374555000000001</v>
      </c>
      <c r="J23">
        <f t="shared" si="6"/>
        <v>1.281288E-2</v>
      </c>
      <c r="K23">
        <f t="shared" si="7"/>
        <v>0.21354800000000002</v>
      </c>
      <c r="L23">
        <f t="shared" si="8"/>
        <v>3.7142403639999995E-2</v>
      </c>
      <c r="M23">
        <f t="shared" si="1"/>
        <v>24.586848979999999</v>
      </c>
      <c r="N23">
        <v>0</v>
      </c>
      <c r="O23">
        <f t="shared" si="2"/>
        <v>6.6666666666666666E-2</v>
      </c>
      <c r="P23">
        <v>0</v>
      </c>
      <c r="Q23">
        <v>0</v>
      </c>
      <c r="R23">
        <v>0</v>
      </c>
      <c r="S23">
        <f t="shared" si="3"/>
        <v>0.320322</v>
      </c>
      <c r="T23">
        <f t="shared" si="4"/>
        <v>1.9635738599999999</v>
      </c>
      <c r="U23">
        <f t="shared" si="5"/>
        <v>121.64868593999999</v>
      </c>
    </row>
    <row r="24" spans="1:21" x14ac:dyDescent="0.25">
      <c r="A24">
        <v>21</v>
      </c>
      <c r="B24">
        <v>891</v>
      </c>
      <c r="C24">
        <v>852</v>
      </c>
      <c r="D24">
        <f t="shared" si="0"/>
        <v>106.774</v>
      </c>
      <c r="E24" s="2">
        <v>106774</v>
      </c>
      <c r="F24">
        <v>22.949396</v>
      </c>
      <c r="G24">
        <v>39.374555000000001</v>
      </c>
      <c r="H24">
        <v>22.948713999999999</v>
      </c>
      <c r="I24">
        <v>39.375359000000003</v>
      </c>
      <c r="J24">
        <f t="shared" si="6"/>
        <v>1.281288E-2</v>
      </c>
      <c r="K24">
        <f t="shared" si="7"/>
        <v>0.21354800000000002</v>
      </c>
      <c r="L24">
        <f t="shared" si="8"/>
        <v>3.7142403639999995E-2</v>
      </c>
      <c r="M24">
        <f t="shared" si="1"/>
        <v>24.586848979999999</v>
      </c>
      <c r="N24">
        <v>0</v>
      </c>
      <c r="O24">
        <f t="shared" si="2"/>
        <v>6.6666666666666666E-2</v>
      </c>
      <c r="P24">
        <v>0</v>
      </c>
      <c r="Q24">
        <v>0</v>
      </c>
      <c r="R24">
        <v>0</v>
      </c>
      <c r="S24">
        <f t="shared" si="3"/>
        <v>0.320322</v>
      </c>
      <c r="T24">
        <f t="shared" si="4"/>
        <v>1.9635738599999999</v>
      </c>
      <c r="U24">
        <f t="shared" si="5"/>
        <v>121.64868593999999</v>
      </c>
    </row>
    <row r="25" spans="1:21" x14ac:dyDescent="0.25">
      <c r="A25">
        <v>22</v>
      </c>
      <c r="B25">
        <v>927</v>
      </c>
      <c r="C25">
        <v>960</v>
      </c>
      <c r="D25">
        <f t="shared" si="0"/>
        <v>91.408000000000001</v>
      </c>
      <c r="E25" s="2">
        <v>91408</v>
      </c>
      <c r="F25">
        <v>22.950109999999999</v>
      </c>
      <c r="G25">
        <v>39.373739</v>
      </c>
      <c r="H25">
        <v>22.950699</v>
      </c>
      <c r="I25">
        <v>39.373055000000001</v>
      </c>
      <c r="J25">
        <f t="shared" si="6"/>
        <v>1.096896E-2</v>
      </c>
      <c r="K25">
        <f t="shared" si="7"/>
        <v>0.18281600000000001</v>
      </c>
      <c r="L25">
        <f t="shared" si="8"/>
        <v>3.1797186880000002E-2</v>
      </c>
      <c r="M25">
        <f t="shared" si="1"/>
        <v>21.048520159999999</v>
      </c>
      <c r="N25">
        <v>0</v>
      </c>
      <c r="O25">
        <f t="shared" si="2"/>
        <v>6.6666666666666666E-2</v>
      </c>
      <c r="P25">
        <v>0</v>
      </c>
      <c r="Q25">
        <v>0</v>
      </c>
      <c r="R25">
        <v>0</v>
      </c>
      <c r="S25">
        <f t="shared" si="3"/>
        <v>0.27422400000000002</v>
      </c>
      <c r="T25">
        <f t="shared" si="4"/>
        <v>1.6809931200000001</v>
      </c>
      <c r="U25">
        <f t="shared" si="5"/>
        <v>104.14204848</v>
      </c>
    </row>
    <row r="26" spans="1:21" x14ac:dyDescent="0.25">
      <c r="A26">
        <v>23</v>
      </c>
      <c r="B26">
        <v>960</v>
      </c>
      <c r="C26">
        <v>927</v>
      </c>
      <c r="D26">
        <f t="shared" si="0"/>
        <v>91.408000000000001</v>
      </c>
      <c r="E26" s="2">
        <v>91408</v>
      </c>
      <c r="F26">
        <v>22.950699</v>
      </c>
      <c r="G26">
        <v>39.373055000000001</v>
      </c>
      <c r="H26">
        <v>22.950109999999999</v>
      </c>
      <c r="I26">
        <v>39.373739</v>
      </c>
      <c r="J26">
        <f t="shared" si="6"/>
        <v>1.096896E-2</v>
      </c>
      <c r="K26">
        <f t="shared" si="7"/>
        <v>0.18281600000000001</v>
      </c>
      <c r="L26">
        <f t="shared" si="8"/>
        <v>3.1797186880000002E-2</v>
      </c>
      <c r="M26">
        <f t="shared" si="1"/>
        <v>21.048520159999999</v>
      </c>
      <c r="N26">
        <v>0</v>
      </c>
      <c r="O26">
        <f t="shared" si="2"/>
        <v>6.6666666666666666E-2</v>
      </c>
      <c r="P26">
        <v>0</v>
      </c>
      <c r="Q26">
        <v>0</v>
      </c>
      <c r="R26">
        <v>0</v>
      </c>
      <c r="S26">
        <f t="shared" si="3"/>
        <v>0.27422400000000002</v>
      </c>
      <c r="T26">
        <f t="shared" si="4"/>
        <v>1.6809931200000001</v>
      </c>
      <c r="U26">
        <f t="shared" si="5"/>
        <v>104.14204848</v>
      </c>
    </row>
    <row r="27" spans="1:21" x14ac:dyDescent="0.25">
      <c r="A27">
        <v>24</v>
      </c>
      <c r="B27">
        <v>891</v>
      </c>
      <c r="C27">
        <v>906</v>
      </c>
      <c r="D27">
        <f t="shared" si="0"/>
        <v>49.801000000000002</v>
      </c>
      <c r="E27" s="2">
        <v>49801</v>
      </c>
      <c r="F27">
        <v>22.949396</v>
      </c>
      <c r="G27">
        <v>39.374555000000001</v>
      </c>
      <c r="H27">
        <v>22.949718000000001</v>
      </c>
      <c r="I27">
        <v>39.374183000000002</v>
      </c>
      <c r="J27">
        <f t="shared" si="6"/>
        <v>5.9761200000000006E-3</v>
      </c>
      <c r="K27">
        <f t="shared" si="7"/>
        <v>9.960200000000001E-2</v>
      </c>
      <c r="L27">
        <f t="shared" si="8"/>
        <v>1.7323775860000001E-2</v>
      </c>
      <c r="M27">
        <f t="shared" si="1"/>
        <v>11.46767627</v>
      </c>
      <c r="N27">
        <v>0</v>
      </c>
      <c r="O27">
        <f t="shared" si="2"/>
        <v>6.6666666666666666E-2</v>
      </c>
      <c r="P27">
        <v>0</v>
      </c>
      <c r="Q27">
        <v>0</v>
      </c>
      <c r="R27">
        <v>0</v>
      </c>
      <c r="S27">
        <f t="shared" si="3"/>
        <v>0.14940300000000001</v>
      </c>
      <c r="T27">
        <f t="shared" si="4"/>
        <v>0.91584039000000006</v>
      </c>
      <c r="U27">
        <f t="shared" si="5"/>
        <v>56.738777309999996</v>
      </c>
    </row>
    <row r="28" spans="1:21" x14ac:dyDescent="0.25">
      <c r="A28">
        <v>25</v>
      </c>
      <c r="B28">
        <v>906</v>
      </c>
      <c r="C28">
        <v>891</v>
      </c>
      <c r="D28">
        <f t="shared" si="0"/>
        <v>49.801000000000002</v>
      </c>
      <c r="E28" s="2">
        <v>49801</v>
      </c>
      <c r="F28">
        <v>22.949718000000001</v>
      </c>
      <c r="G28">
        <v>39.374183000000002</v>
      </c>
      <c r="H28">
        <v>22.949396</v>
      </c>
      <c r="I28">
        <v>39.374555000000001</v>
      </c>
      <c r="J28">
        <f t="shared" si="6"/>
        <v>5.9761200000000006E-3</v>
      </c>
      <c r="K28">
        <f t="shared" si="7"/>
        <v>9.960200000000001E-2</v>
      </c>
      <c r="L28">
        <f t="shared" si="8"/>
        <v>1.7323775860000001E-2</v>
      </c>
      <c r="M28">
        <f t="shared" si="1"/>
        <v>11.46767627</v>
      </c>
      <c r="N28">
        <v>0</v>
      </c>
      <c r="O28">
        <f t="shared" si="2"/>
        <v>6.6666666666666666E-2</v>
      </c>
      <c r="P28">
        <v>0</v>
      </c>
      <c r="Q28">
        <v>0</v>
      </c>
      <c r="R28">
        <v>0</v>
      </c>
      <c r="S28">
        <f t="shared" si="3"/>
        <v>0.14940300000000001</v>
      </c>
      <c r="T28">
        <f t="shared" si="4"/>
        <v>0.91584039000000006</v>
      </c>
      <c r="U28">
        <f t="shared" si="5"/>
        <v>56.738777309999996</v>
      </c>
    </row>
    <row r="29" spans="1:21" x14ac:dyDescent="0.25">
      <c r="A29">
        <v>26</v>
      </c>
      <c r="B29">
        <v>906</v>
      </c>
      <c r="C29">
        <v>927</v>
      </c>
      <c r="D29">
        <f t="shared" si="0"/>
        <v>59.679000000000002</v>
      </c>
      <c r="E29" s="2">
        <v>59679</v>
      </c>
      <c r="F29">
        <v>22.949718000000001</v>
      </c>
      <c r="G29">
        <v>39.374183000000002</v>
      </c>
      <c r="H29">
        <v>22.950109999999999</v>
      </c>
      <c r="I29">
        <v>39.373739</v>
      </c>
      <c r="J29">
        <f t="shared" si="6"/>
        <v>7.1614800000000004E-3</v>
      </c>
      <c r="K29">
        <f t="shared" si="7"/>
        <v>0.11935800000000002</v>
      </c>
      <c r="L29">
        <f t="shared" si="8"/>
        <v>2.0759936939999998E-2</v>
      </c>
      <c r="M29">
        <f t="shared" si="1"/>
        <v>13.742283329999999</v>
      </c>
      <c r="N29">
        <v>0</v>
      </c>
      <c r="O29">
        <f t="shared" si="2"/>
        <v>6.6666666666666666E-2</v>
      </c>
      <c r="P29">
        <v>0</v>
      </c>
      <c r="Q29">
        <v>0</v>
      </c>
      <c r="R29">
        <v>0</v>
      </c>
      <c r="S29">
        <f t="shared" si="3"/>
        <v>0.179037</v>
      </c>
      <c r="T29">
        <f t="shared" si="4"/>
        <v>1.09749681</v>
      </c>
      <c r="U29">
        <f t="shared" si="5"/>
        <v>67.992881490000002</v>
      </c>
    </row>
    <row r="30" spans="1:21" x14ac:dyDescent="0.25">
      <c r="A30">
        <v>27</v>
      </c>
      <c r="B30">
        <v>927</v>
      </c>
      <c r="C30">
        <v>906</v>
      </c>
      <c r="D30">
        <f t="shared" si="0"/>
        <v>59.679000000000002</v>
      </c>
      <c r="E30" s="2">
        <v>59679</v>
      </c>
      <c r="F30">
        <v>22.950109999999999</v>
      </c>
      <c r="G30">
        <v>39.373739</v>
      </c>
      <c r="H30">
        <v>22.949718000000001</v>
      </c>
      <c r="I30">
        <v>39.374183000000002</v>
      </c>
      <c r="J30">
        <f t="shared" si="6"/>
        <v>7.1614800000000004E-3</v>
      </c>
      <c r="K30">
        <f t="shared" si="7"/>
        <v>0.11935800000000002</v>
      </c>
      <c r="L30">
        <f t="shared" si="8"/>
        <v>2.0759936939999998E-2</v>
      </c>
      <c r="M30">
        <f t="shared" si="1"/>
        <v>13.742283329999999</v>
      </c>
      <c r="N30">
        <v>0</v>
      </c>
      <c r="O30">
        <f t="shared" si="2"/>
        <v>6.6666666666666666E-2</v>
      </c>
      <c r="P30">
        <v>0</v>
      </c>
      <c r="Q30">
        <v>0</v>
      </c>
      <c r="R30">
        <v>0</v>
      </c>
      <c r="S30">
        <f t="shared" si="3"/>
        <v>0.179037</v>
      </c>
      <c r="T30">
        <f t="shared" si="4"/>
        <v>1.09749681</v>
      </c>
      <c r="U30">
        <f t="shared" si="5"/>
        <v>67.992881490000002</v>
      </c>
    </row>
    <row r="31" spans="1:21" x14ac:dyDescent="0.25">
      <c r="A31">
        <v>28</v>
      </c>
      <c r="B31">
        <v>854</v>
      </c>
      <c r="C31">
        <v>891</v>
      </c>
      <c r="D31">
        <f t="shared" si="0"/>
        <v>63.701999999999998</v>
      </c>
      <c r="E31" s="2">
        <v>63702</v>
      </c>
      <c r="F31">
        <v>22.948768999999999</v>
      </c>
      <c r="G31">
        <v>39.374251000000001</v>
      </c>
      <c r="H31">
        <v>22.949396</v>
      </c>
      <c r="I31">
        <v>39.374555000000001</v>
      </c>
      <c r="J31">
        <f t="shared" si="6"/>
        <v>7.6442400000000001E-3</v>
      </c>
      <c r="K31">
        <f t="shared" si="7"/>
        <v>0.12740399999999999</v>
      </c>
      <c r="L31">
        <f t="shared" si="8"/>
        <v>2.2159377719999998E-2</v>
      </c>
      <c r="M31">
        <f t="shared" si="1"/>
        <v>14.668659539999998</v>
      </c>
      <c r="N31">
        <v>0</v>
      </c>
      <c r="O31">
        <f t="shared" si="2"/>
        <v>6.6666666666666666E-2</v>
      </c>
      <c r="P31">
        <v>0</v>
      </c>
      <c r="Q31">
        <v>0</v>
      </c>
      <c r="R31">
        <v>0</v>
      </c>
      <c r="S31">
        <f t="shared" si="3"/>
        <v>0.191106</v>
      </c>
      <c r="T31">
        <f t="shared" si="4"/>
        <v>1.1714797799999999</v>
      </c>
      <c r="U31">
        <f t="shared" si="5"/>
        <v>72.576325619999992</v>
      </c>
    </row>
    <row r="32" spans="1:21" x14ac:dyDescent="0.25">
      <c r="A32">
        <v>29</v>
      </c>
      <c r="B32">
        <v>891</v>
      </c>
      <c r="C32">
        <v>854</v>
      </c>
      <c r="D32">
        <f t="shared" si="0"/>
        <v>63.701999999999998</v>
      </c>
      <c r="E32" s="2">
        <v>63702</v>
      </c>
      <c r="F32">
        <v>22.949396</v>
      </c>
      <c r="G32">
        <v>39.374555000000001</v>
      </c>
      <c r="H32">
        <v>22.948768999999999</v>
      </c>
      <c r="I32">
        <v>39.374251000000001</v>
      </c>
      <c r="J32">
        <f t="shared" si="6"/>
        <v>7.6442400000000001E-3</v>
      </c>
      <c r="K32">
        <f t="shared" si="7"/>
        <v>0.12740399999999999</v>
      </c>
      <c r="L32">
        <f t="shared" si="8"/>
        <v>2.2159377719999998E-2</v>
      </c>
      <c r="M32">
        <f t="shared" si="1"/>
        <v>14.668659539999998</v>
      </c>
      <c r="N32">
        <v>0</v>
      </c>
      <c r="O32">
        <f t="shared" si="2"/>
        <v>6.6666666666666666E-2</v>
      </c>
      <c r="P32">
        <v>0</v>
      </c>
      <c r="Q32">
        <v>0</v>
      </c>
      <c r="R32">
        <v>0</v>
      </c>
      <c r="S32">
        <f t="shared" si="3"/>
        <v>0.191106</v>
      </c>
      <c r="T32">
        <f t="shared" si="4"/>
        <v>1.1714797799999999</v>
      </c>
      <c r="U32">
        <f t="shared" si="5"/>
        <v>72.576325619999992</v>
      </c>
    </row>
    <row r="33" spans="1:21" x14ac:dyDescent="0.25">
      <c r="A33">
        <v>30</v>
      </c>
      <c r="B33">
        <v>909</v>
      </c>
      <c r="C33">
        <v>927</v>
      </c>
      <c r="D33">
        <f t="shared" si="0"/>
        <v>31.347999999999999</v>
      </c>
      <c r="E33" s="2">
        <v>31348</v>
      </c>
      <c r="F33">
        <v>22.949801999999998</v>
      </c>
      <c r="G33">
        <v>39.373589000000003</v>
      </c>
      <c r="H33">
        <v>22.950109999999999</v>
      </c>
      <c r="I33">
        <v>39.373739</v>
      </c>
      <c r="J33">
        <f t="shared" si="6"/>
        <v>3.7617599999999998E-3</v>
      </c>
      <c r="K33">
        <f t="shared" si="7"/>
        <v>6.2696000000000002E-2</v>
      </c>
      <c r="L33">
        <f t="shared" si="8"/>
        <v>1.0904715279999999E-2</v>
      </c>
      <c r="M33">
        <f t="shared" si="1"/>
        <v>7.2185039599999987</v>
      </c>
      <c r="N33">
        <v>0</v>
      </c>
      <c r="O33">
        <f t="shared" si="2"/>
        <v>6.6666666666666666E-2</v>
      </c>
      <c r="P33">
        <v>0</v>
      </c>
      <c r="Q33">
        <v>0</v>
      </c>
      <c r="R33">
        <v>0</v>
      </c>
      <c r="S33">
        <f t="shared" si="3"/>
        <v>9.4044000000000003E-2</v>
      </c>
      <c r="T33">
        <f t="shared" si="4"/>
        <v>0.57648971999999998</v>
      </c>
      <c r="U33">
        <f t="shared" si="5"/>
        <v>35.715089880000001</v>
      </c>
    </row>
    <row r="34" spans="1:21" x14ac:dyDescent="0.25">
      <c r="A34">
        <v>31</v>
      </c>
      <c r="B34">
        <v>927</v>
      </c>
      <c r="C34">
        <v>909</v>
      </c>
      <c r="D34">
        <f t="shared" si="0"/>
        <v>31.347999999999999</v>
      </c>
      <c r="E34" s="2">
        <v>31348</v>
      </c>
      <c r="F34">
        <v>22.950109999999999</v>
      </c>
      <c r="G34">
        <v>39.373739</v>
      </c>
      <c r="H34">
        <v>22.949801999999998</v>
      </c>
      <c r="I34">
        <v>39.373589000000003</v>
      </c>
      <c r="J34">
        <f t="shared" si="6"/>
        <v>3.7617599999999998E-3</v>
      </c>
      <c r="K34">
        <f t="shared" si="7"/>
        <v>6.2696000000000002E-2</v>
      </c>
      <c r="L34">
        <f t="shared" si="8"/>
        <v>1.0904715279999999E-2</v>
      </c>
      <c r="M34">
        <f t="shared" si="1"/>
        <v>7.2185039599999987</v>
      </c>
      <c r="N34">
        <v>0</v>
      </c>
      <c r="O34">
        <f t="shared" si="2"/>
        <v>6.6666666666666666E-2</v>
      </c>
      <c r="P34">
        <v>0</v>
      </c>
      <c r="Q34">
        <v>0</v>
      </c>
      <c r="R34">
        <v>0</v>
      </c>
      <c r="S34">
        <f t="shared" si="3"/>
        <v>9.4044000000000003E-2</v>
      </c>
      <c r="T34">
        <f t="shared" si="4"/>
        <v>0.57648971999999998</v>
      </c>
      <c r="U34">
        <f t="shared" si="5"/>
        <v>35.715089880000001</v>
      </c>
    </row>
    <row r="35" spans="1:21" x14ac:dyDescent="0.25">
      <c r="A35">
        <v>32</v>
      </c>
      <c r="B35">
        <v>882</v>
      </c>
      <c r="C35">
        <v>906</v>
      </c>
      <c r="D35">
        <f t="shared" si="0"/>
        <v>48.241999999999997</v>
      </c>
      <c r="E35" s="2">
        <v>48242</v>
      </c>
      <c r="F35">
        <v>22.949259999999999</v>
      </c>
      <c r="G35">
        <v>39.373932000000003</v>
      </c>
      <c r="H35">
        <v>22.949718000000001</v>
      </c>
      <c r="I35">
        <v>39.374183000000002</v>
      </c>
      <c r="J35">
        <f t="shared" si="6"/>
        <v>5.7890399999999996E-3</v>
      </c>
      <c r="K35">
        <f t="shared" si="7"/>
        <v>9.6484E-2</v>
      </c>
      <c r="L35">
        <f t="shared" si="8"/>
        <v>1.678146212E-2</v>
      </c>
      <c r="M35">
        <f t="shared" si="1"/>
        <v>11.108685339999997</v>
      </c>
      <c r="N35">
        <v>0</v>
      </c>
      <c r="O35">
        <f t="shared" si="2"/>
        <v>6.6666666666666666E-2</v>
      </c>
      <c r="P35">
        <v>0</v>
      </c>
      <c r="Q35">
        <v>0</v>
      </c>
      <c r="R35">
        <v>0</v>
      </c>
      <c r="S35">
        <f t="shared" si="3"/>
        <v>0.14472599999999999</v>
      </c>
      <c r="T35">
        <f t="shared" si="4"/>
        <v>0.88717038000000004</v>
      </c>
      <c r="U35">
        <f t="shared" si="5"/>
        <v>54.962593019999993</v>
      </c>
    </row>
    <row r="36" spans="1:21" x14ac:dyDescent="0.25">
      <c r="A36">
        <v>33</v>
      </c>
      <c r="B36">
        <v>906</v>
      </c>
      <c r="C36">
        <v>882</v>
      </c>
      <c r="D36">
        <f t="shared" si="0"/>
        <v>48.241999999999997</v>
      </c>
      <c r="E36" s="2">
        <v>48242</v>
      </c>
      <c r="F36">
        <v>22.949718000000001</v>
      </c>
      <c r="G36">
        <v>39.374183000000002</v>
      </c>
      <c r="H36">
        <v>22.949259999999999</v>
      </c>
      <c r="I36">
        <v>39.373932000000003</v>
      </c>
      <c r="J36">
        <f t="shared" si="6"/>
        <v>5.7890399999999996E-3</v>
      </c>
      <c r="K36">
        <f t="shared" si="7"/>
        <v>9.6484E-2</v>
      </c>
      <c r="L36">
        <f t="shared" si="8"/>
        <v>1.678146212E-2</v>
      </c>
      <c r="M36">
        <f t="shared" si="1"/>
        <v>11.108685339999997</v>
      </c>
      <c r="N36">
        <v>0</v>
      </c>
      <c r="O36">
        <f t="shared" si="2"/>
        <v>6.6666666666666666E-2</v>
      </c>
      <c r="P36">
        <v>0</v>
      </c>
      <c r="Q36">
        <v>0</v>
      </c>
      <c r="R36">
        <v>0</v>
      </c>
      <c r="S36">
        <f t="shared" si="3"/>
        <v>0.14472599999999999</v>
      </c>
      <c r="T36">
        <f t="shared" si="4"/>
        <v>0.88717038000000004</v>
      </c>
      <c r="U36">
        <f t="shared" si="5"/>
        <v>54.962593019999993</v>
      </c>
    </row>
    <row r="37" spans="1:21" x14ac:dyDescent="0.25">
      <c r="A37">
        <v>34</v>
      </c>
      <c r="B37">
        <v>854</v>
      </c>
      <c r="C37">
        <v>882</v>
      </c>
      <c r="D37">
        <f t="shared" si="0"/>
        <v>55.174999999999997</v>
      </c>
      <c r="E37" s="2">
        <v>55175</v>
      </c>
      <c r="F37">
        <v>22.948768999999999</v>
      </c>
      <c r="G37">
        <v>39.374251000000001</v>
      </c>
      <c r="H37">
        <v>22.949259999999999</v>
      </c>
      <c r="I37">
        <v>39.373932000000003</v>
      </c>
      <c r="J37">
        <f t="shared" si="6"/>
        <v>6.6210000000000001E-3</v>
      </c>
      <c r="K37">
        <f t="shared" si="7"/>
        <v>0.11034999999999999</v>
      </c>
      <c r="L37">
        <f t="shared" si="8"/>
        <v>1.91931755E-2</v>
      </c>
      <c r="M37">
        <f t="shared" si="1"/>
        <v>12.705147249999998</v>
      </c>
      <c r="N37">
        <v>0</v>
      </c>
      <c r="O37">
        <f t="shared" si="2"/>
        <v>6.6666666666666666E-2</v>
      </c>
      <c r="P37">
        <v>0</v>
      </c>
      <c r="Q37">
        <v>0</v>
      </c>
      <c r="R37">
        <v>0</v>
      </c>
      <c r="S37">
        <f t="shared" si="3"/>
        <v>0.16552500000000001</v>
      </c>
      <c r="T37">
        <f t="shared" si="4"/>
        <v>1.0146682499999999</v>
      </c>
      <c r="U37">
        <f t="shared" si="5"/>
        <v>62.861429249999993</v>
      </c>
    </row>
    <row r="38" spans="1:21" x14ac:dyDescent="0.25">
      <c r="A38">
        <v>35</v>
      </c>
      <c r="B38">
        <v>882</v>
      </c>
      <c r="C38">
        <v>854</v>
      </c>
      <c r="D38">
        <f t="shared" si="0"/>
        <v>55.174999999999997</v>
      </c>
      <c r="E38" s="2">
        <v>55175</v>
      </c>
      <c r="F38">
        <v>22.949259999999999</v>
      </c>
      <c r="G38">
        <v>39.373932000000003</v>
      </c>
      <c r="H38">
        <v>22.948768999999999</v>
      </c>
      <c r="I38">
        <v>39.374251000000001</v>
      </c>
      <c r="J38">
        <f t="shared" si="6"/>
        <v>6.6210000000000001E-3</v>
      </c>
      <c r="K38">
        <f t="shared" si="7"/>
        <v>0.11034999999999999</v>
      </c>
      <c r="L38">
        <f t="shared" si="8"/>
        <v>1.91931755E-2</v>
      </c>
      <c r="M38">
        <f t="shared" si="1"/>
        <v>12.705147249999998</v>
      </c>
      <c r="N38">
        <v>0</v>
      </c>
      <c r="O38">
        <f t="shared" si="2"/>
        <v>6.6666666666666666E-2</v>
      </c>
      <c r="P38">
        <v>0</v>
      </c>
      <c r="Q38">
        <v>0</v>
      </c>
      <c r="R38">
        <v>0</v>
      </c>
      <c r="S38">
        <f t="shared" si="3"/>
        <v>0.16552500000000001</v>
      </c>
      <c r="T38">
        <f t="shared" si="4"/>
        <v>1.0146682499999999</v>
      </c>
      <c r="U38">
        <f t="shared" si="5"/>
        <v>62.861429249999993</v>
      </c>
    </row>
    <row r="39" spans="1:21" x14ac:dyDescent="0.25">
      <c r="A39">
        <v>36</v>
      </c>
      <c r="B39">
        <v>882</v>
      </c>
      <c r="C39">
        <v>909</v>
      </c>
      <c r="D39">
        <f t="shared" si="0"/>
        <v>60.212000000000003</v>
      </c>
      <c r="E39" s="2">
        <v>60212</v>
      </c>
      <c r="F39">
        <v>22.949259999999999</v>
      </c>
      <c r="G39">
        <v>39.373932000000003</v>
      </c>
      <c r="H39">
        <v>22.949801999999998</v>
      </c>
      <c r="I39">
        <v>39.373589000000003</v>
      </c>
      <c r="J39">
        <f t="shared" si="6"/>
        <v>7.2254400000000005E-3</v>
      </c>
      <c r="K39">
        <f t="shared" si="7"/>
        <v>0.120424</v>
      </c>
      <c r="L39">
        <f t="shared" si="8"/>
        <v>2.0945346320000002E-2</v>
      </c>
      <c r="M39">
        <f t="shared" si="1"/>
        <v>13.865017239999998</v>
      </c>
      <c r="N39">
        <v>0</v>
      </c>
      <c r="O39">
        <f t="shared" si="2"/>
        <v>6.6666666666666666E-2</v>
      </c>
      <c r="P39">
        <v>0</v>
      </c>
      <c r="Q39">
        <v>0</v>
      </c>
      <c r="R39">
        <v>0</v>
      </c>
      <c r="S39">
        <f t="shared" si="3"/>
        <v>0.18063599999999999</v>
      </c>
      <c r="T39">
        <f t="shared" si="4"/>
        <v>1.1072986800000002</v>
      </c>
      <c r="U39">
        <f t="shared" si="5"/>
        <v>68.600133720000002</v>
      </c>
    </row>
    <row r="40" spans="1:21" x14ac:dyDescent="0.25">
      <c r="A40">
        <v>37</v>
      </c>
      <c r="B40">
        <v>909</v>
      </c>
      <c r="C40">
        <v>882</v>
      </c>
      <c r="D40">
        <f t="shared" si="0"/>
        <v>60.212000000000003</v>
      </c>
      <c r="E40" s="2">
        <v>60212</v>
      </c>
      <c r="F40">
        <v>22.949801999999998</v>
      </c>
      <c r="G40">
        <v>39.373589000000003</v>
      </c>
      <c r="H40">
        <v>22.949259999999999</v>
      </c>
      <c r="I40">
        <v>39.373932000000003</v>
      </c>
      <c r="J40">
        <f t="shared" si="6"/>
        <v>7.2254400000000005E-3</v>
      </c>
      <c r="K40">
        <f t="shared" si="7"/>
        <v>0.120424</v>
      </c>
      <c r="L40">
        <f t="shared" si="8"/>
        <v>2.0945346320000002E-2</v>
      </c>
      <c r="M40">
        <f t="shared" si="1"/>
        <v>13.865017239999998</v>
      </c>
      <c r="N40">
        <v>0</v>
      </c>
      <c r="O40">
        <f t="shared" si="2"/>
        <v>6.6666666666666666E-2</v>
      </c>
      <c r="P40">
        <v>0</v>
      </c>
      <c r="Q40">
        <v>0</v>
      </c>
      <c r="R40">
        <v>0</v>
      </c>
      <c r="S40">
        <f t="shared" si="3"/>
        <v>0.18063599999999999</v>
      </c>
      <c r="T40">
        <f t="shared" si="4"/>
        <v>1.1072986800000002</v>
      </c>
      <c r="U40">
        <f t="shared" si="5"/>
        <v>68.600133720000002</v>
      </c>
    </row>
    <row r="41" spans="1:21" x14ac:dyDescent="0.25">
      <c r="A41">
        <v>38</v>
      </c>
      <c r="B41">
        <v>808</v>
      </c>
      <c r="C41">
        <v>852</v>
      </c>
      <c r="D41">
        <f t="shared" si="0"/>
        <v>89.14</v>
      </c>
      <c r="E41" s="2">
        <v>89140</v>
      </c>
      <c r="F41">
        <v>22.947794999999999</v>
      </c>
      <c r="G41">
        <v>39.374988999999999</v>
      </c>
      <c r="H41">
        <v>22.948713999999999</v>
      </c>
      <c r="I41">
        <v>39.375359000000003</v>
      </c>
      <c r="J41">
        <f t="shared" si="6"/>
        <v>1.0696800000000001E-2</v>
      </c>
      <c r="K41">
        <f t="shared" si="7"/>
        <v>0.17827999999999999</v>
      </c>
      <c r="L41">
        <f t="shared" si="8"/>
        <v>3.1008240400000001E-2</v>
      </c>
      <c r="M41">
        <f t="shared" si="1"/>
        <v>20.526267799999999</v>
      </c>
      <c r="N41">
        <v>0</v>
      </c>
      <c r="O41">
        <f t="shared" si="2"/>
        <v>6.6666666666666666E-2</v>
      </c>
      <c r="P41">
        <v>0</v>
      </c>
      <c r="Q41">
        <v>0</v>
      </c>
      <c r="R41">
        <v>0</v>
      </c>
      <c r="S41">
        <f t="shared" si="3"/>
        <v>0.26741999999999999</v>
      </c>
      <c r="T41">
        <f t="shared" si="4"/>
        <v>1.6392845999999999</v>
      </c>
      <c r="U41">
        <f t="shared" si="5"/>
        <v>101.5580934</v>
      </c>
    </row>
    <row r="42" spans="1:21" x14ac:dyDescent="0.25">
      <c r="A42">
        <v>39</v>
      </c>
      <c r="B42">
        <v>852</v>
      </c>
      <c r="C42">
        <v>808</v>
      </c>
      <c r="D42">
        <f t="shared" si="0"/>
        <v>89.14</v>
      </c>
      <c r="E42" s="2">
        <v>89140</v>
      </c>
      <c r="F42">
        <v>22.948713999999999</v>
      </c>
      <c r="G42">
        <v>39.375359000000003</v>
      </c>
      <c r="H42">
        <v>22.947794999999999</v>
      </c>
      <c r="I42">
        <v>39.374988999999999</v>
      </c>
      <c r="J42">
        <f t="shared" si="6"/>
        <v>1.0696800000000001E-2</v>
      </c>
      <c r="K42">
        <f t="shared" si="7"/>
        <v>0.17827999999999999</v>
      </c>
      <c r="L42">
        <f t="shared" si="8"/>
        <v>3.1008240400000001E-2</v>
      </c>
      <c r="M42">
        <f t="shared" si="1"/>
        <v>20.526267799999999</v>
      </c>
      <c r="N42">
        <v>0</v>
      </c>
      <c r="O42">
        <f t="shared" si="2"/>
        <v>6.6666666666666666E-2</v>
      </c>
      <c r="P42">
        <v>0</v>
      </c>
      <c r="Q42">
        <v>0</v>
      </c>
      <c r="R42">
        <v>0</v>
      </c>
      <c r="S42">
        <f t="shared" si="3"/>
        <v>0.26741999999999999</v>
      </c>
      <c r="T42">
        <f t="shared" si="4"/>
        <v>1.6392845999999999</v>
      </c>
      <c r="U42">
        <f t="shared" si="5"/>
        <v>101.5580934</v>
      </c>
    </row>
    <row r="43" spans="1:21" x14ac:dyDescent="0.25">
      <c r="A43">
        <v>40</v>
      </c>
      <c r="B43">
        <v>842</v>
      </c>
      <c r="C43">
        <v>854</v>
      </c>
      <c r="D43">
        <f t="shared" si="0"/>
        <v>24.468</v>
      </c>
      <c r="E43" s="2">
        <v>24468</v>
      </c>
      <c r="F43">
        <v>22.948528</v>
      </c>
      <c r="G43">
        <v>39.374133999999998</v>
      </c>
      <c r="H43">
        <v>22.948768999999999</v>
      </c>
      <c r="I43">
        <v>39.374251000000001</v>
      </c>
      <c r="J43">
        <f t="shared" si="6"/>
        <v>2.9361600000000002E-3</v>
      </c>
      <c r="K43">
        <f t="shared" si="7"/>
        <v>4.8936E-2</v>
      </c>
      <c r="L43">
        <f t="shared" si="8"/>
        <v>8.5114384800000012E-3</v>
      </c>
      <c r="M43">
        <f t="shared" si="1"/>
        <v>5.6342463599999988</v>
      </c>
      <c r="N43">
        <v>0</v>
      </c>
      <c r="O43">
        <f t="shared" si="2"/>
        <v>6.6666666666666666E-2</v>
      </c>
      <c r="P43">
        <v>0</v>
      </c>
      <c r="Q43">
        <v>0</v>
      </c>
      <c r="R43">
        <v>0</v>
      </c>
      <c r="S43">
        <f t="shared" si="3"/>
        <v>7.3403999999999997E-2</v>
      </c>
      <c r="T43">
        <f t="shared" si="4"/>
        <v>0.44996651999999998</v>
      </c>
      <c r="U43">
        <f t="shared" si="5"/>
        <v>27.876637080000002</v>
      </c>
    </row>
    <row r="44" spans="1:21" x14ac:dyDescent="0.25">
      <c r="A44">
        <v>41</v>
      </c>
      <c r="B44">
        <v>854</v>
      </c>
      <c r="C44">
        <v>842</v>
      </c>
      <c r="D44">
        <f t="shared" si="0"/>
        <v>24.468</v>
      </c>
      <c r="E44" s="2">
        <v>24468</v>
      </c>
      <c r="F44">
        <v>22.948768999999999</v>
      </c>
      <c r="G44">
        <v>39.374251000000001</v>
      </c>
      <c r="H44">
        <v>22.948528</v>
      </c>
      <c r="I44">
        <v>39.374133999999998</v>
      </c>
      <c r="J44">
        <f t="shared" si="6"/>
        <v>2.9361600000000002E-3</v>
      </c>
      <c r="K44">
        <f t="shared" si="7"/>
        <v>4.8936E-2</v>
      </c>
      <c r="L44">
        <f t="shared" si="8"/>
        <v>8.5114384800000012E-3</v>
      </c>
      <c r="M44">
        <f t="shared" si="1"/>
        <v>5.6342463599999988</v>
      </c>
      <c r="N44">
        <v>0</v>
      </c>
      <c r="O44">
        <f t="shared" si="2"/>
        <v>6.6666666666666666E-2</v>
      </c>
      <c r="P44">
        <v>0</v>
      </c>
      <c r="Q44">
        <v>0</v>
      </c>
      <c r="R44">
        <v>0</v>
      </c>
      <c r="S44">
        <f t="shared" si="3"/>
        <v>7.3403999999999997E-2</v>
      </c>
      <c r="T44">
        <f t="shared" si="4"/>
        <v>0.44996651999999998</v>
      </c>
      <c r="U44">
        <f t="shared" si="5"/>
        <v>27.876637080000002</v>
      </c>
    </row>
    <row r="45" spans="1:21" x14ac:dyDescent="0.25">
      <c r="A45">
        <v>42</v>
      </c>
      <c r="B45">
        <v>826</v>
      </c>
      <c r="C45">
        <v>842</v>
      </c>
      <c r="D45">
        <f t="shared" si="0"/>
        <v>34.716999999999999</v>
      </c>
      <c r="E45" s="2">
        <v>34717</v>
      </c>
      <c r="F45">
        <v>22.948198000000001</v>
      </c>
      <c r="G45">
        <v>39.373953999999998</v>
      </c>
      <c r="H45">
        <v>22.948528</v>
      </c>
      <c r="I45">
        <v>39.374133999999998</v>
      </c>
      <c r="J45">
        <f t="shared" si="6"/>
        <v>4.1660400000000002E-3</v>
      </c>
      <c r="K45">
        <f t="shared" si="7"/>
        <v>6.9433999999999996E-2</v>
      </c>
      <c r="L45">
        <f t="shared" si="8"/>
        <v>1.207665562E-2</v>
      </c>
      <c r="M45">
        <f t="shared" si="1"/>
        <v>7.9942835899999993</v>
      </c>
      <c r="N45">
        <v>0</v>
      </c>
      <c r="O45">
        <f t="shared" si="2"/>
        <v>6.6666666666666666E-2</v>
      </c>
      <c r="P45">
        <v>0</v>
      </c>
      <c r="Q45">
        <v>0</v>
      </c>
      <c r="R45">
        <v>0</v>
      </c>
      <c r="S45">
        <f t="shared" si="3"/>
        <v>0.10415099999999999</v>
      </c>
      <c r="T45">
        <f t="shared" si="4"/>
        <v>0.6384456300000001</v>
      </c>
      <c r="U45">
        <f t="shared" si="5"/>
        <v>39.553425269999998</v>
      </c>
    </row>
    <row r="46" spans="1:21" x14ac:dyDescent="0.25">
      <c r="A46">
        <v>43</v>
      </c>
      <c r="B46">
        <v>842</v>
      </c>
      <c r="C46">
        <v>826</v>
      </c>
      <c r="D46">
        <f t="shared" si="0"/>
        <v>34.716999999999999</v>
      </c>
      <c r="E46" s="2">
        <v>34717</v>
      </c>
      <c r="F46">
        <v>22.948528</v>
      </c>
      <c r="G46">
        <v>39.374133999999998</v>
      </c>
      <c r="H46">
        <v>22.948198000000001</v>
      </c>
      <c r="I46">
        <v>39.373953999999998</v>
      </c>
      <c r="J46">
        <f t="shared" si="6"/>
        <v>4.1660400000000002E-3</v>
      </c>
      <c r="K46">
        <f t="shared" si="7"/>
        <v>6.9433999999999996E-2</v>
      </c>
      <c r="L46">
        <f t="shared" si="8"/>
        <v>1.207665562E-2</v>
      </c>
      <c r="M46">
        <f t="shared" si="1"/>
        <v>7.9942835899999993</v>
      </c>
      <c r="N46">
        <v>0</v>
      </c>
      <c r="O46">
        <f t="shared" si="2"/>
        <v>6.6666666666666666E-2</v>
      </c>
      <c r="P46">
        <v>0</v>
      </c>
      <c r="Q46">
        <v>0</v>
      </c>
      <c r="R46">
        <v>0</v>
      </c>
      <c r="S46">
        <f t="shared" si="3"/>
        <v>0.10415099999999999</v>
      </c>
      <c r="T46">
        <f t="shared" si="4"/>
        <v>0.6384456300000001</v>
      </c>
      <c r="U46">
        <f t="shared" si="5"/>
        <v>39.553425269999998</v>
      </c>
    </row>
    <row r="47" spans="1:21" x14ac:dyDescent="0.25">
      <c r="A47">
        <v>44</v>
      </c>
      <c r="B47">
        <v>808</v>
      </c>
      <c r="C47">
        <v>842</v>
      </c>
      <c r="D47">
        <f t="shared" si="0"/>
        <v>114.188</v>
      </c>
      <c r="E47" s="2">
        <v>114188</v>
      </c>
      <c r="F47">
        <v>22.947794999999999</v>
      </c>
      <c r="G47">
        <v>39.374988999999999</v>
      </c>
      <c r="H47">
        <v>22.948528</v>
      </c>
      <c r="I47">
        <v>39.374133999999998</v>
      </c>
      <c r="J47">
        <f t="shared" si="6"/>
        <v>1.3702560000000001E-2</v>
      </c>
      <c r="K47">
        <f t="shared" si="7"/>
        <v>0.228376</v>
      </c>
      <c r="L47">
        <f t="shared" si="8"/>
        <v>3.9721437679999999E-2</v>
      </c>
      <c r="M47">
        <f t="shared" si="1"/>
        <v>26.29407076</v>
      </c>
      <c r="N47">
        <v>0</v>
      </c>
      <c r="O47">
        <f t="shared" si="2"/>
        <v>6.6666666666666666E-2</v>
      </c>
      <c r="P47">
        <v>0</v>
      </c>
      <c r="Q47">
        <v>0</v>
      </c>
      <c r="R47">
        <v>0</v>
      </c>
      <c r="S47">
        <f t="shared" si="3"/>
        <v>0.34256399999999998</v>
      </c>
      <c r="T47">
        <f t="shared" si="4"/>
        <v>2.0999173199999999</v>
      </c>
      <c r="U47">
        <f t="shared" si="5"/>
        <v>130.09553027999999</v>
      </c>
    </row>
    <row r="48" spans="1:21" x14ac:dyDescent="0.25">
      <c r="A48">
        <v>45</v>
      </c>
      <c r="B48">
        <v>842</v>
      </c>
      <c r="C48">
        <v>808</v>
      </c>
      <c r="D48">
        <f t="shared" si="0"/>
        <v>114.188</v>
      </c>
      <c r="E48" s="2">
        <v>114188</v>
      </c>
      <c r="F48">
        <v>22.948528</v>
      </c>
      <c r="G48">
        <v>39.374133999999998</v>
      </c>
      <c r="H48">
        <v>22.947794999999999</v>
      </c>
      <c r="I48">
        <v>39.374988999999999</v>
      </c>
      <c r="J48">
        <f t="shared" si="6"/>
        <v>1.3702560000000001E-2</v>
      </c>
      <c r="K48">
        <f t="shared" si="7"/>
        <v>0.228376</v>
      </c>
      <c r="L48">
        <f t="shared" si="8"/>
        <v>3.9721437679999999E-2</v>
      </c>
      <c r="M48">
        <f t="shared" si="1"/>
        <v>26.29407076</v>
      </c>
      <c r="N48">
        <v>0</v>
      </c>
      <c r="O48">
        <f t="shared" si="2"/>
        <v>6.6666666666666666E-2</v>
      </c>
      <c r="P48">
        <v>0</v>
      </c>
      <c r="Q48">
        <v>0</v>
      </c>
      <c r="R48">
        <v>0</v>
      </c>
      <c r="S48">
        <f t="shared" si="3"/>
        <v>0.34256399999999998</v>
      </c>
      <c r="T48">
        <f t="shared" si="4"/>
        <v>2.0999173199999999</v>
      </c>
      <c r="U48">
        <f t="shared" si="5"/>
        <v>130.09553027999999</v>
      </c>
    </row>
    <row r="49" spans="1:21" x14ac:dyDescent="0.25">
      <c r="A49">
        <v>46</v>
      </c>
      <c r="B49">
        <v>851</v>
      </c>
      <c r="C49">
        <v>882</v>
      </c>
      <c r="D49">
        <f t="shared" si="0"/>
        <v>58.469000000000001</v>
      </c>
      <c r="E49" s="2">
        <v>58469</v>
      </c>
      <c r="F49">
        <v>22.948703999999999</v>
      </c>
      <c r="G49">
        <v>39.373631000000003</v>
      </c>
      <c r="H49">
        <v>22.949259999999999</v>
      </c>
      <c r="I49">
        <v>39.373932000000003</v>
      </c>
      <c r="J49">
        <f t="shared" si="6"/>
        <v>7.0162800000000006E-3</v>
      </c>
      <c r="K49">
        <f t="shared" si="7"/>
        <v>0.116938</v>
      </c>
      <c r="L49">
        <f t="shared" si="8"/>
        <v>2.033902634E-2</v>
      </c>
      <c r="M49">
        <f t="shared" si="1"/>
        <v>13.463656629999999</v>
      </c>
      <c r="N49">
        <v>0</v>
      </c>
      <c r="O49">
        <f t="shared" si="2"/>
        <v>6.6666666666666666E-2</v>
      </c>
      <c r="P49">
        <v>0</v>
      </c>
      <c r="Q49">
        <v>0</v>
      </c>
      <c r="R49">
        <v>0</v>
      </c>
      <c r="S49">
        <f t="shared" si="3"/>
        <v>0.17540700000000001</v>
      </c>
      <c r="T49">
        <f t="shared" si="4"/>
        <v>1.0752449100000001</v>
      </c>
      <c r="U49">
        <f t="shared" si="5"/>
        <v>66.614316389999999</v>
      </c>
    </row>
    <row r="50" spans="1:21" x14ac:dyDescent="0.25">
      <c r="A50">
        <v>47</v>
      </c>
      <c r="B50">
        <v>882</v>
      </c>
      <c r="C50">
        <v>851</v>
      </c>
      <c r="D50">
        <f t="shared" si="0"/>
        <v>58.469000000000001</v>
      </c>
      <c r="E50" s="2">
        <v>58469</v>
      </c>
      <c r="F50">
        <v>22.949259999999999</v>
      </c>
      <c r="G50">
        <v>39.373932000000003</v>
      </c>
      <c r="H50">
        <v>22.948703999999999</v>
      </c>
      <c r="I50">
        <v>39.373631000000003</v>
      </c>
      <c r="J50">
        <f t="shared" si="6"/>
        <v>7.0162800000000006E-3</v>
      </c>
      <c r="K50">
        <f t="shared" si="7"/>
        <v>0.116938</v>
      </c>
      <c r="L50">
        <f t="shared" si="8"/>
        <v>2.033902634E-2</v>
      </c>
      <c r="M50">
        <f t="shared" si="1"/>
        <v>13.463656629999999</v>
      </c>
      <c r="N50">
        <v>0</v>
      </c>
      <c r="O50">
        <f t="shared" si="2"/>
        <v>6.6666666666666666E-2</v>
      </c>
      <c r="P50">
        <v>0</v>
      </c>
      <c r="Q50">
        <v>0</v>
      </c>
      <c r="R50">
        <v>0</v>
      </c>
      <c r="S50">
        <f t="shared" si="3"/>
        <v>0.17540700000000001</v>
      </c>
      <c r="T50">
        <f t="shared" si="4"/>
        <v>1.0752449100000001</v>
      </c>
      <c r="U50">
        <f t="shared" si="5"/>
        <v>66.614316389999999</v>
      </c>
    </row>
    <row r="51" spans="1:21" x14ac:dyDescent="0.25">
      <c r="A51">
        <v>48</v>
      </c>
      <c r="B51">
        <v>811</v>
      </c>
      <c r="C51">
        <v>851</v>
      </c>
      <c r="D51">
        <f t="shared" si="0"/>
        <v>83.921999999999997</v>
      </c>
      <c r="E51" s="2">
        <v>83922</v>
      </c>
      <c r="F51">
        <v>22.947897999999999</v>
      </c>
      <c r="G51">
        <v>39.373209000000003</v>
      </c>
      <c r="H51">
        <v>22.948703999999999</v>
      </c>
      <c r="I51">
        <v>39.373631000000003</v>
      </c>
      <c r="J51">
        <f t="shared" si="6"/>
        <v>1.007064E-2</v>
      </c>
      <c r="K51">
        <f t="shared" si="7"/>
        <v>0.16784399999999999</v>
      </c>
      <c r="L51">
        <f t="shared" si="8"/>
        <v>2.919310692E-2</v>
      </c>
      <c r="M51">
        <f t="shared" si="1"/>
        <v>19.32471894</v>
      </c>
      <c r="N51">
        <v>0</v>
      </c>
      <c r="O51">
        <f t="shared" si="2"/>
        <v>6.6666666666666666E-2</v>
      </c>
      <c r="P51">
        <v>0</v>
      </c>
      <c r="Q51">
        <v>0</v>
      </c>
      <c r="R51">
        <v>0</v>
      </c>
      <c r="S51">
        <f t="shared" si="3"/>
        <v>0.25176599999999999</v>
      </c>
      <c r="T51">
        <f t="shared" si="4"/>
        <v>1.5433255799999999</v>
      </c>
      <c r="U51">
        <f t="shared" si="5"/>
        <v>95.61317382</v>
      </c>
    </row>
    <row r="52" spans="1:21" x14ac:dyDescent="0.25">
      <c r="A52">
        <v>49</v>
      </c>
      <c r="B52">
        <v>851</v>
      </c>
      <c r="C52">
        <v>811</v>
      </c>
      <c r="D52">
        <f t="shared" si="0"/>
        <v>83.921999999999997</v>
      </c>
      <c r="E52" s="2">
        <v>83922</v>
      </c>
      <c r="F52">
        <v>22.948703999999999</v>
      </c>
      <c r="G52">
        <v>39.373631000000003</v>
      </c>
      <c r="H52">
        <v>22.947897999999999</v>
      </c>
      <c r="I52">
        <v>39.373209000000003</v>
      </c>
      <c r="J52">
        <f t="shared" si="6"/>
        <v>1.007064E-2</v>
      </c>
      <c r="K52">
        <f t="shared" si="7"/>
        <v>0.16784399999999999</v>
      </c>
      <c r="L52">
        <f t="shared" si="8"/>
        <v>2.919310692E-2</v>
      </c>
      <c r="M52">
        <f t="shared" si="1"/>
        <v>19.32471894</v>
      </c>
      <c r="N52">
        <v>0</v>
      </c>
      <c r="O52">
        <f t="shared" si="2"/>
        <v>6.6666666666666666E-2</v>
      </c>
      <c r="P52">
        <v>0</v>
      </c>
      <c r="Q52">
        <v>0</v>
      </c>
      <c r="R52">
        <v>0</v>
      </c>
      <c r="S52">
        <f t="shared" si="3"/>
        <v>0.25176599999999999</v>
      </c>
      <c r="T52">
        <f t="shared" si="4"/>
        <v>1.5433255799999999</v>
      </c>
      <c r="U52">
        <f t="shared" si="5"/>
        <v>95.61317382</v>
      </c>
    </row>
    <row r="53" spans="1:21" x14ac:dyDescent="0.25">
      <c r="A53">
        <v>50</v>
      </c>
      <c r="B53">
        <v>880</v>
      </c>
      <c r="C53">
        <v>909</v>
      </c>
      <c r="D53">
        <f t="shared" si="0"/>
        <v>57.06</v>
      </c>
      <c r="E53" s="2">
        <v>57060</v>
      </c>
      <c r="F53">
        <v>22.949248999999998</v>
      </c>
      <c r="G53">
        <v>39.373305999999999</v>
      </c>
      <c r="H53">
        <v>22.949801999999998</v>
      </c>
      <c r="I53">
        <v>39.373589000000003</v>
      </c>
      <c r="J53">
        <f t="shared" si="6"/>
        <v>6.8472000000000003E-3</v>
      </c>
      <c r="K53">
        <f t="shared" si="7"/>
        <v>0.11412</v>
      </c>
      <c r="L53">
        <f t="shared" si="8"/>
        <v>1.9848891600000002E-2</v>
      </c>
      <c r="M53">
        <f t="shared" si="1"/>
        <v>13.139206199999999</v>
      </c>
      <c r="N53">
        <v>0</v>
      </c>
      <c r="O53">
        <f t="shared" si="2"/>
        <v>6.6666666666666666E-2</v>
      </c>
      <c r="P53">
        <v>0</v>
      </c>
      <c r="Q53">
        <v>0</v>
      </c>
      <c r="R53">
        <v>0</v>
      </c>
      <c r="S53">
        <f t="shared" si="3"/>
        <v>0.17118</v>
      </c>
      <c r="T53">
        <f t="shared" si="4"/>
        <v>1.0493334000000001</v>
      </c>
      <c r="U53">
        <f t="shared" si="5"/>
        <v>65.009028599999994</v>
      </c>
    </row>
    <row r="54" spans="1:21" x14ac:dyDescent="0.25">
      <c r="A54">
        <v>51</v>
      </c>
      <c r="B54">
        <v>909</v>
      </c>
      <c r="C54">
        <v>880</v>
      </c>
      <c r="D54">
        <f t="shared" si="0"/>
        <v>57.06</v>
      </c>
      <c r="E54" s="2">
        <v>57060</v>
      </c>
      <c r="F54">
        <v>22.949801999999998</v>
      </c>
      <c r="G54">
        <v>39.373589000000003</v>
      </c>
      <c r="H54">
        <v>22.949248999999998</v>
      </c>
      <c r="I54">
        <v>39.373305999999999</v>
      </c>
      <c r="J54">
        <f t="shared" si="6"/>
        <v>6.8472000000000003E-3</v>
      </c>
      <c r="K54">
        <f t="shared" si="7"/>
        <v>0.11412</v>
      </c>
      <c r="L54">
        <f t="shared" si="8"/>
        <v>1.9848891600000002E-2</v>
      </c>
      <c r="M54">
        <f t="shared" si="1"/>
        <v>13.139206199999999</v>
      </c>
      <c r="N54">
        <v>0</v>
      </c>
      <c r="O54">
        <f t="shared" si="2"/>
        <v>6.6666666666666666E-2</v>
      </c>
      <c r="P54">
        <v>0</v>
      </c>
      <c r="Q54">
        <v>0</v>
      </c>
      <c r="R54">
        <v>0</v>
      </c>
      <c r="S54">
        <f t="shared" si="3"/>
        <v>0.17118</v>
      </c>
      <c r="T54">
        <f t="shared" si="4"/>
        <v>1.0493334000000001</v>
      </c>
      <c r="U54">
        <f t="shared" si="5"/>
        <v>65.009028599999994</v>
      </c>
    </row>
    <row r="55" spans="1:21" x14ac:dyDescent="0.25">
      <c r="A55">
        <v>52</v>
      </c>
      <c r="B55">
        <v>973</v>
      </c>
      <c r="C55">
        <v>997</v>
      </c>
      <c r="D55">
        <f t="shared" si="0"/>
        <v>53.061</v>
      </c>
      <c r="E55" s="2">
        <v>53061</v>
      </c>
      <c r="F55">
        <v>22.950931000000001</v>
      </c>
      <c r="G55">
        <v>39.372300000000003</v>
      </c>
      <c r="H55">
        <v>22.951418</v>
      </c>
      <c r="I55">
        <v>39.372008000000001</v>
      </c>
      <c r="J55">
        <f t="shared" si="6"/>
        <v>6.3673200000000001E-3</v>
      </c>
      <c r="K55">
        <f t="shared" si="7"/>
        <v>0.10612199999999999</v>
      </c>
      <c r="L55">
        <f t="shared" si="8"/>
        <v>1.845779946E-2</v>
      </c>
      <c r="M55">
        <f t="shared" si="1"/>
        <v>12.218356469999998</v>
      </c>
      <c r="N55">
        <v>0</v>
      </c>
      <c r="O55">
        <f t="shared" si="2"/>
        <v>6.6666666666666666E-2</v>
      </c>
      <c r="P55">
        <v>0</v>
      </c>
      <c r="Q55">
        <v>0</v>
      </c>
      <c r="R55">
        <v>0</v>
      </c>
      <c r="S55">
        <f t="shared" si="3"/>
        <v>0.15918299999999999</v>
      </c>
      <c r="T55">
        <f t="shared" si="4"/>
        <v>0.97579178999999994</v>
      </c>
      <c r="U55">
        <f t="shared" si="5"/>
        <v>60.45292791</v>
      </c>
    </row>
    <row r="56" spans="1:21" x14ac:dyDescent="0.25">
      <c r="A56">
        <v>53</v>
      </c>
      <c r="B56">
        <v>997</v>
      </c>
      <c r="C56">
        <v>973</v>
      </c>
      <c r="D56">
        <f t="shared" si="0"/>
        <v>53.061</v>
      </c>
      <c r="E56" s="2">
        <v>53061</v>
      </c>
      <c r="F56">
        <v>22.951418</v>
      </c>
      <c r="G56">
        <v>39.372008000000001</v>
      </c>
      <c r="H56">
        <v>22.950931000000001</v>
      </c>
      <c r="I56">
        <v>39.372300000000003</v>
      </c>
      <c r="J56">
        <f t="shared" si="6"/>
        <v>6.3673200000000001E-3</v>
      </c>
      <c r="K56">
        <f t="shared" si="7"/>
        <v>0.10612199999999999</v>
      </c>
      <c r="L56">
        <f t="shared" si="8"/>
        <v>1.845779946E-2</v>
      </c>
      <c r="M56">
        <f t="shared" si="1"/>
        <v>12.218356469999998</v>
      </c>
      <c r="N56">
        <v>0</v>
      </c>
      <c r="O56">
        <f t="shared" si="2"/>
        <v>6.6666666666666666E-2</v>
      </c>
      <c r="P56">
        <v>0</v>
      </c>
      <c r="Q56">
        <v>0</v>
      </c>
      <c r="R56">
        <v>0</v>
      </c>
      <c r="S56">
        <f t="shared" si="3"/>
        <v>0.15918299999999999</v>
      </c>
      <c r="T56">
        <f t="shared" si="4"/>
        <v>0.97579178999999994</v>
      </c>
      <c r="U56">
        <f t="shared" si="5"/>
        <v>60.45292791</v>
      </c>
    </row>
    <row r="57" spans="1:21" x14ac:dyDescent="0.25">
      <c r="A57">
        <v>54</v>
      </c>
      <c r="B57">
        <v>880</v>
      </c>
      <c r="C57">
        <v>935</v>
      </c>
      <c r="D57">
        <f t="shared" si="0"/>
        <v>111.387</v>
      </c>
      <c r="E57" s="2">
        <v>111387</v>
      </c>
      <c r="F57">
        <v>22.949248999999998</v>
      </c>
      <c r="G57">
        <v>39.373305999999999</v>
      </c>
      <c r="H57">
        <v>22.950272999999999</v>
      </c>
      <c r="I57">
        <v>39.372694000000003</v>
      </c>
      <c r="J57">
        <f t="shared" si="6"/>
        <v>1.336644E-2</v>
      </c>
      <c r="K57">
        <f t="shared" si="7"/>
        <v>0.222774</v>
      </c>
      <c r="L57">
        <f t="shared" si="8"/>
        <v>3.8747081820000001E-2</v>
      </c>
      <c r="M57">
        <f t="shared" si="1"/>
        <v>25.649084489999996</v>
      </c>
      <c r="N57">
        <v>0</v>
      </c>
      <c r="O57">
        <f t="shared" si="2"/>
        <v>6.6666666666666666E-2</v>
      </c>
      <c r="P57">
        <v>0</v>
      </c>
      <c r="Q57">
        <v>0</v>
      </c>
      <c r="R57">
        <v>0</v>
      </c>
      <c r="S57">
        <f t="shared" si="3"/>
        <v>0.33416099999999999</v>
      </c>
      <c r="T57">
        <f t="shared" si="4"/>
        <v>2.0484069300000001</v>
      </c>
      <c r="U57">
        <f t="shared" si="5"/>
        <v>126.90432297</v>
      </c>
    </row>
    <row r="58" spans="1:21" x14ac:dyDescent="0.25">
      <c r="A58">
        <v>55</v>
      </c>
      <c r="B58">
        <v>935</v>
      </c>
      <c r="C58">
        <v>880</v>
      </c>
      <c r="D58">
        <f t="shared" si="0"/>
        <v>111.387</v>
      </c>
      <c r="E58" s="2">
        <v>111387</v>
      </c>
      <c r="F58">
        <v>22.950272999999999</v>
      </c>
      <c r="G58">
        <v>39.372694000000003</v>
      </c>
      <c r="H58">
        <v>22.949248999999998</v>
      </c>
      <c r="I58">
        <v>39.373305999999999</v>
      </c>
      <c r="J58">
        <f t="shared" si="6"/>
        <v>1.336644E-2</v>
      </c>
      <c r="K58">
        <f t="shared" si="7"/>
        <v>0.222774</v>
      </c>
      <c r="L58">
        <f t="shared" si="8"/>
        <v>3.8747081820000001E-2</v>
      </c>
      <c r="M58">
        <f t="shared" si="1"/>
        <v>25.649084489999996</v>
      </c>
      <c r="N58">
        <v>0</v>
      </c>
      <c r="O58">
        <f t="shared" si="2"/>
        <v>6.6666666666666666E-2</v>
      </c>
      <c r="P58">
        <v>0</v>
      </c>
      <c r="Q58">
        <v>0</v>
      </c>
      <c r="R58">
        <v>0</v>
      </c>
      <c r="S58">
        <f t="shared" si="3"/>
        <v>0.33416099999999999</v>
      </c>
      <c r="T58">
        <f t="shared" si="4"/>
        <v>2.0484069300000001</v>
      </c>
      <c r="U58">
        <f t="shared" si="5"/>
        <v>126.90432297</v>
      </c>
    </row>
    <row r="59" spans="1:21" x14ac:dyDescent="0.25">
      <c r="A59">
        <v>56</v>
      </c>
      <c r="B59">
        <v>935</v>
      </c>
      <c r="C59">
        <v>973</v>
      </c>
      <c r="D59">
        <f t="shared" si="0"/>
        <v>71.581000000000003</v>
      </c>
      <c r="E59" s="2">
        <v>71581</v>
      </c>
      <c r="F59">
        <v>22.950272999999999</v>
      </c>
      <c r="G59">
        <v>39.372694000000003</v>
      </c>
      <c r="H59">
        <v>22.950931000000001</v>
      </c>
      <c r="I59">
        <v>39.372300000000003</v>
      </c>
      <c r="J59">
        <f t="shared" si="6"/>
        <v>8.5897200000000003E-3</v>
      </c>
      <c r="K59">
        <f t="shared" si="7"/>
        <v>0.14316200000000001</v>
      </c>
      <c r="L59">
        <f t="shared" si="8"/>
        <v>2.490016666E-2</v>
      </c>
      <c r="M59">
        <f t="shared" si="1"/>
        <v>16.482956869999999</v>
      </c>
      <c r="N59">
        <v>0</v>
      </c>
      <c r="O59">
        <f t="shared" si="2"/>
        <v>6.6666666666666666E-2</v>
      </c>
      <c r="P59">
        <v>0</v>
      </c>
      <c r="Q59">
        <v>0</v>
      </c>
      <c r="R59">
        <v>0</v>
      </c>
      <c r="S59">
        <f t="shared" si="3"/>
        <v>0.21474300000000002</v>
      </c>
      <c r="T59">
        <f t="shared" si="4"/>
        <v>1.3163745900000001</v>
      </c>
      <c r="U59">
        <f t="shared" si="5"/>
        <v>81.55294911</v>
      </c>
    </row>
    <row r="60" spans="1:21" x14ac:dyDescent="0.25">
      <c r="A60">
        <v>57</v>
      </c>
      <c r="B60">
        <v>973</v>
      </c>
      <c r="C60">
        <v>935</v>
      </c>
      <c r="D60">
        <f t="shared" si="0"/>
        <v>71.581000000000003</v>
      </c>
      <c r="E60" s="2">
        <v>71581</v>
      </c>
      <c r="F60">
        <v>22.950931000000001</v>
      </c>
      <c r="G60">
        <v>39.372300000000003</v>
      </c>
      <c r="H60">
        <v>22.950272999999999</v>
      </c>
      <c r="I60">
        <v>39.372694000000003</v>
      </c>
      <c r="J60">
        <f t="shared" si="6"/>
        <v>8.5897200000000003E-3</v>
      </c>
      <c r="K60">
        <f t="shared" si="7"/>
        <v>0.14316200000000001</v>
      </c>
      <c r="L60">
        <f t="shared" si="8"/>
        <v>2.490016666E-2</v>
      </c>
      <c r="M60">
        <f t="shared" si="1"/>
        <v>16.482956869999999</v>
      </c>
      <c r="N60">
        <v>0</v>
      </c>
      <c r="O60">
        <f t="shared" si="2"/>
        <v>6.6666666666666666E-2</v>
      </c>
      <c r="P60">
        <v>0</v>
      </c>
      <c r="Q60">
        <v>0</v>
      </c>
      <c r="R60">
        <v>0</v>
      </c>
      <c r="S60">
        <f t="shared" si="3"/>
        <v>0.21474300000000002</v>
      </c>
      <c r="T60">
        <f t="shared" si="4"/>
        <v>1.3163745900000001</v>
      </c>
      <c r="U60">
        <f t="shared" si="5"/>
        <v>81.55294911</v>
      </c>
    </row>
    <row r="61" spans="1:21" x14ac:dyDescent="0.25">
      <c r="A61">
        <v>58</v>
      </c>
      <c r="B61">
        <v>935</v>
      </c>
      <c r="C61">
        <v>960</v>
      </c>
      <c r="D61">
        <f t="shared" si="0"/>
        <v>54.311999999999998</v>
      </c>
      <c r="E61" s="2">
        <v>54312</v>
      </c>
      <c r="F61">
        <v>22.950272999999999</v>
      </c>
      <c r="G61">
        <v>39.372694000000003</v>
      </c>
      <c r="H61">
        <v>22.950699</v>
      </c>
      <c r="I61">
        <v>39.373055000000001</v>
      </c>
      <c r="J61">
        <f t="shared" si="6"/>
        <v>6.5174400000000002E-3</v>
      </c>
      <c r="K61">
        <f t="shared" si="7"/>
        <v>0.108624</v>
      </c>
      <c r="L61">
        <f t="shared" si="8"/>
        <v>1.889297232E-2</v>
      </c>
      <c r="M61">
        <f t="shared" si="1"/>
        <v>12.506424239999998</v>
      </c>
      <c r="N61">
        <v>0</v>
      </c>
      <c r="O61">
        <f t="shared" si="2"/>
        <v>6.6666666666666666E-2</v>
      </c>
      <c r="P61">
        <v>0</v>
      </c>
      <c r="Q61">
        <v>0</v>
      </c>
      <c r="R61">
        <v>0</v>
      </c>
      <c r="S61">
        <f t="shared" si="3"/>
        <v>0.162936</v>
      </c>
      <c r="T61">
        <f t="shared" si="4"/>
        <v>0.99879768000000002</v>
      </c>
      <c r="U61">
        <f t="shared" si="5"/>
        <v>61.878204719999992</v>
      </c>
    </row>
    <row r="62" spans="1:21" x14ac:dyDescent="0.25">
      <c r="A62">
        <v>59</v>
      </c>
      <c r="B62">
        <v>960</v>
      </c>
      <c r="C62">
        <v>935</v>
      </c>
      <c r="D62">
        <f t="shared" si="0"/>
        <v>54.311999999999998</v>
      </c>
      <c r="E62" s="2">
        <v>54312</v>
      </c>
      <c r="F62">
        <v>22.950699</v>
      </c>
      <c r="G62">
        <v>39.373055000000001</v>
      </c>
      <c r="H62">
        <v>22.950272999999999</v>
      </c>
      <c r="I62">
        <v>39.372694000000003</v>
      </c>
      <c r="J62">
        <f t="shared" si="6"/>
        <v>6.5174400000000002E-3</v>
      </c>
      <c r="K62">
        <f t="shared" si="7"/>
        <v>0.108624</v>
      </c>
      <c r="L62">
        <f t="shared" si="8"/>
        <v>1.889297232E-2</v>
      </c>
      <c r="M62">
        <f t="shared" si="1"/>
        <v>12.506424239999998</v>
      </c>
      <c r="N62">
        <v>0</v>
      </c>
      <c r="O62">
        <f t="shared" si="2"/>
        <v>6.6666666666666666E-2</v>
      </c>
      <c r="P62">
        <v>0</v>
      </c>
      <c r="Q62">
        <v>0</v>
      </c>
      <c r="R62">
        <v>0</v>
      </c>
      <c r="S62">
        <f t="shared" si="3"/>
        <v>0.162936</v>
      </c>
      <c r="T62">
        <f t="shared" si="4"/>
        <v>0.99879768000000002</v>
      </c>
      <c r="U62">
        <f t="shared" si="5"/>
        <v>61.878204719999992</v>
      </c>
    </row>
    <row r="63" spans="1:21" x14ac:dyDescent="0.25">
      <c r="A63">
        <v>60</v>
      </c>
      <c r="B63">
        <v>855</v>
      </c>
      <c r="C63">
        <v>872</v>
      </c>
      <c r="D63">
        <f t="shared" si="0"/>
        <v>41.707999999999998</v>
      </c>
      <c r="E63" s="2">
        <v>41708</v>
      </c>
      <c r="F63">
        <v>22.948820000000001</v>
      </c>
      <c r="G63">
        <v>39.371098000000003</v>
      </c>
      <c r="H63">
        <v>22.949097999999999</v>
      </c>
      <c r="I63">
        <v>39.371406</v>
      </c>
      <c r="J63">
        <f t="shared" si="6"/>
        <v>5.0049600000000001E-3</v>
      </c>
      <c r="K63">
        <f t="shared" si="7"/>
        <v>8.341599999999999E-2</v>
      </c>
      <c r="L63">
        <f t="shared" si="8"/>
        <v>1.4508544879999998E-2</v>
      </c>
      <c r="M63">
        <f t="shared" si="1"/>
        <v>9.604101159999999</v>
      </c>
      <c r="N63">
        <v>0</v>
      </c>
      <c r="O63">
        <f t="shared" si="2"/>
        <v>6.6666666666666666E-2</v>
      </c>
      <c r="P63">
        <v>0</v>
      </c>
      <c r="Q63">
        <v>0</v>
      </c>
      <c r="R63">
        <v>0</v>
      </c>
      <c r="S63">
        <f t="shared" si="3"/>
        <v>0.12512399999999999</v>
      </c>
      <c r="T63">
        <f t="shared" si="4"/>
        <v>0.76701012000000002</v>
      </c>
      <c r="U63">
        <f t="shared" si="5"/>
        <v>47.518341479999997</v>
      </c>
    </row>
    <row r="64" spans="1:21" x14ac:dyDescent="0.25">
      <c r="A64">
        <v>61</v>
      </c>
      <c r="B64">
        <v>872</v>
      </c>
      <c r="C64">
        <v>855</v>
      </c>
      <c r="D64">
        <f t="shared" si="0"/>
        <v>41.707999999999998</v>
      </c>
      <c r="E64" s="2">
        <v>41708</v>
      </c>
      <c r="F64">
        <v>22.949097999999999</v>
      </c>
      <c r="G64">
        <v>39.371406</v>
      </c>
      <c r="H64">
        <v>22.948820000000001</v>
      </c>
      <c r="I64">
        <v>39.371098000000003</v>
      </c>
      <c r="J64">
        <f t="shared" si="6"/>
        <v>5.0049600000000001E-3</v>
      </c>
      <c r="K64">
        <f t="shared" si="7"/>
        <v>8.341599999999999E-2</v>
      </c>
      <c r="L64">
        <f t="shared" si="8"/>
        <v>1.4508544879999998E-2</v>
      </c>
      <c r="M64">
        <f t="shared" si="1"/>
        <v>9.604101159999999</v>
      </c>
      <c r="N64">
        <v>0</v>
      </c>
      <c r="O64">
        <f t="shared" si="2"/>
        <v>6.6666666666666666E-2</v>
      </c>
      <c r="P64">
        <v>0</v>
      </c>
      <c r="Q64">
        <v>0</v>
      </c>
      <c r="R64">
        <v>0</v>
      </c>
      <c r="S64">
        <f t="shared" si="3"/>
        <v>0.12512399999999999</v>
      </c>
      <c r="T64">
        <f t="shared" si="4"/>
        <v>0.76701012000000002</v>
      </c>
      <c r="U64">
        <f t="shared" si="5"/>
        <v>47.518341479999997</v>
      </c>
    </row>
    <row r="65" spans="1:21" x14ac:dyDescent="0.25">
      <c r="A65">
        <v>62</v>
      </c>
      <c r="B65">
        <v>872</v>
      </c>
      <c r="C65">
        <v>894</v>
      </c>
      <c r="D65">
        <f t="shared" si="0"/>
        <v>59.106999999999999</v>
      </c>
      <c r="E65" s="2">
        <v>59107</v>
      </c>
      <c r="F65">
        <v>22.949097999999999</v>
      </c>
      <c r="G65">
        <v>39.371406</v>
      </c>
      <c r="H65">
        <v>22.949487000000001</v>
      </c>
      <c r="I65">
        <v>39.371844000000003</v>
      </c>
      <c r="J65">
        <f t="shared" si="6"/>
        <v>7.0928400000000004E-3</v>
      </c>
      <c r="K65">
        <f t="shared" si="7"/>
        <v>0.11821399999999999</v>
      </c>
      <c r="L65">
        <f t="shared" si="8"/>
        <v>2.0560961020000001E-2</v>
      </c>
      <c r="M65">
        <f t="shared" si="1"/>
        <v>13.610568889999998</v>
      </c>
      <c r="N65">
        <v>0</v>
      </c>
      <c r="O65">
        <f t="shared" si="2"/>
        <v>6.6666666666666666E-2</v>
      </c>
      <c r="P65">
        <v>0</v>
      </c>
      <c r="Q65">
        <v>0</v>
      </c>
      <c r="R65">
        <v>0</v>
      </c>
      <c r="S65">
        <f t="shared" si="3"/>
        <v>0.17732099999999998</v>
      </c>
      <c r="T65">
        <f t="shared" si="4"/>
        <v>1.0869777300000001</v>
      </c>
      <c r="U65">
        <f t="shared" si="5"/>
        <v>67.341196169999989</v>
      </c>
    </row>
    <row r="66" spans="1:21" x14ac:dyDescent="0.25">
      <c r="A66">
        <v>63</v>
      </c>
      <c r="B66">
        <v>894</v>
      </c>
      <c r="C66">
        <v>872</v>
      </c>
      <c r="D66">
        <f t="shared" si="0"/>
        <v>59.106999999999999</v>
      </c>
      <c r="E66" s="2">
        <v>59107</v>
      </c>
      <c r="F66">
        <v>22.949487000000001</v>
      </c>
      <c r="G66">
        <v>39.371844000000003</v>
      </c>
      <c r="H66">
        <v>22.949097999999999</v>
      </c>
      <c r="I66">
        <v>39.371406</v>
      </c>
      <c r="J66">
        <f t="shared" si="6"/>
        <v>7.0928400000000004E-3</v>
      </c>
      <c r="K66">
        <f t="shared" si="7"/>
        <v>0.11821399999999999</v>
      </c>
      <c r="L66">
        <f t="shared" si="8"/>
        <v>2.0560961020000001E-2</v>
      </c>
      <c r="M66">
        <f t="shared" si="1"/>
        <v>13.610568889999998</v>
      </c>
      <c r="N66">
        <v>0</v>
      </c>
      <c r="O66">
        <f t="shared" si="2"/>
        <v>6.6666666666666666E-2</v>
      </c>
      <c r="P66">
        <v>0</v>
      </c>
      <c r="Q66">
        <v>0</v>
      </c>
      <c r="R66">
        <v>0</v>
      </c>
      <c r="S66">
        <f t="shared" si="3"/>
        <v>0.17732099999999998</v>
      </c>
      <c r="T66">
        <f t="shared" si="4"/>
        <v>1.0869777300000001</v>
      </c>
      <c r="U66">
        <f t="shared" si="5"/>
        <v>67.341196169999989</v>
      </c>
    </row>
    <row r="67" spans="1:21" x14ac:dyDescent="0.25">
      <c r="A67">
        <v>64</v>
      </c>
      <c r="B67">
        <v>701</v>
      </c>
      <c r="C67">
        <v>714</v>
      </c>
      <c r="D67">
        <f t="shared" si="0"/>
        <v>64.834999999999994</v>
      </c>
      <c r="E67" s="2">
        <v>64835</v>
      </c>
      <c r="F67">
        <v>22.945419000000001</v>
      </c>
      <c r="G67">
        <v>39.374009000000001</v>
      </c>
      <c r="H67">
        <v>22.945692000000001</v>
      </c>
      <c r="I67">
        <v>39.373463999999998</v>
      </c>
      <c r="J67">
        <f t="shared" si="6"/>
        <v>7.7801999999999993E-3</v>
      </c>
      <c r="K67">
        <f t="shared" si="7"/>
        <v>0.12966999999999998</v>
      </c>
      <c r="L67">
        <f t="shared" si="8"/>
        <v>2.2553503099999997E-2</v>
      </c>
      <c r="M67">
        <f t="shared" si="1"/>
        <v>14.929555449999999</v>
      </c>
      <c r="N67">
        <v>0</v>
      </c>
      <c r="O67">
        <f t="shared" si="2"/>
        <v>6.6666666666666666E-2</v>
      </c>
      <c r="P67">
        <v>0</v>
      </c>
      <c r="Q67">
        <v>0</v>
      </c>
      <c r="R67">
        <v>0</v>
      </c>
      <c r="S67">
        <f t="shared" si="3"/>
        <v>0.19450499999999996</v>
      </c>
      <c r="T67">
        <f t="shared" si="4"/>
        <v>1.1923156500000001</v>
      </c>
      <c r="U67">
        <f t="shared" si="5"/>
        <v>73.867163849999983</v>
      </c>
    </row>
    <row r="68" spans="1:21" x14ac:dyDescent="0.25">
      <c r="A68">
        <v>65</v>
      </c>
      <c r="B68">
        <v>714</v>
      </c>
      <c r="C68">
        <v>701</v>
      </c>
      <c r="D68">
        <f t="shared" ref="D68:D131" si="9">E68/1000</f>
        <v>64.834999999999994</v>
      </c>
      <c r="E68" s="2">
        <v>64835</v>
      </c>
      <c r="F68">
        <v>22.945692000000001</v>
      </c>
      <c r="G68">
        <v>39.373463999999998</v>
      </c>
      <c r="H68">
        <v>22.945419000000001</v>
      </c>
      <c r="I68">
        <v>39.374009000000001</v>
      </c>
      <c r="J68">
        <f t="shared" si="6"/>
        <v>7.7801999999999993E-3</v>
      </c>
      <c r="K68">
        <f t="shared" si="7"/>
        <v>0.12966999999999998</v>
      </c>
      <c r="L68">
        <f t="shared" si="8"/>
        <v>2.2553503099999997E-2</v>
      </c>
      <c r="M68">
        <f t="shared" ref="M68:M131" si="10">(231-3.62*30+0.0263*30^2+2526/30)*D68/1000</f>
        <v>14.929555449999999</v>
      </c>
      <c r="N68">
        <v>0</v>
      </c>
      <c r="O68">
        <f t="shared" ref="O68:O131" si="11">4*1/60</f>
        <v>6.6666666666666666E-2</v>
      </c>
      <c r="P68">
        <v>0</v>
      </c>
      <c r="Q68">
        <v>0</v>
      </c>
      <c r="R68">
        <v>0</v>
      </c>
      <c r="S68">
        <f t="shared" ref="S68:S131" si="12">D68/1000/20*60</f>
        <v>0.19450499999999996</v>
      </c>
      <c r="T68">
        <f t="shared" ref="T68:T131" si="13">(16.3+(-0.173*20)+111/20)*D68/1000</f>
        <v>1.1923156500000001</v>
      </c>
      <c r="U68">
        <f t="shared" ref="U68:U131" si="14">(679+(-0.00268*20^3)+9635/20)*D68/1000</f>
        <v>73.867163849999983</v>
      </c>
    </row>
    <row r="69" spans="1:21" x14ac:dyDescent="0.25">
      <c r="A69">
        <v>66</v>
      </c>
      <c r="B69">
        <v>805</v>
      </c>
      <c r="C69">
        <v>811</v>
      </c>
      <c r="D69">
        <f t="shared" si="9"/>
        <v>13.603999999999999</v>
      </c>
      <c r="E69" s="2">
        <v>13604</v>
      </c>
      <c r="F69">
        <v>22.94781</v>
      </c>
      <c r="G69">
        <v>39.373311000000001</v>
      </c>
      <c r="H69">
        <v>22.947897999999999</v>
      </c>
      <c r="I69">
        <v>39.373209000000003</v>
      </c>
      <c r="J69">
        <f t="shared" ref="J69:J132" si="15">12/100000*D69</f>
        <v>1.63248E-3</v>
      </c>
      <c r="K69">
        <f t="shared" ref="K69:K132" si="16">D69/1000/30*60</f>
        <v>2.7208E-2</v>
      </c>
      <c r="L69">
        <f t="shared" ref="L69:L132" si="17">(0.526-0.0085*30+(8.54*10^-5)*30^2)*D69/1000</f>
        <v>4.7322874399999991E-3</v>
      </c>
      <c r="M69">
        <f t="shared" si="10"/>
        <v>3.1325930799999995</v>
      </c>
      <c r="N69">
        <v>0</v>
      </c>
      <c r="O69">
        <f t="shared" si="11"/>
        <v>6.6666666666666666E-2</v>
      </c>
      <c r="P69">
        <v>0</v>
      </c>
      <c r="Q69">
        <v>0</v>
      </c>
      <c r="R69">
        <v>0</v>
      </c>
      <c r="S69">
        <f t="shared" si="12"/>
        <v>4.0811999999999994E-2</v>
      </c>
      <c r="T69">
        <f t="shared" si="13"/>
        <v>0.25017756000000002</v>
      </c>
      <c r="U69">
        <f t="shared" si="14"/>
        <v>15.499173239999998</v>
      </c>
    </row>
    <row r="70" spans="1:21" x14ac:dyDescent="0.25">
      <c r="A70">
        <v>67</v>
      </c>
      <c r="B70">
        <v>811</v>
      </c>
      <c r="C70">
        <v>805</v>
      </c>
      <c r="D70">
        <f t="shared" si="9"/>
        <v>13.603999999999999</v>
      </c>
      <c r="E70" s="2">
        <v>13604</v>
      </c>
      <c r="F70">
        <v>22.947897999999999</v>
      </c>
      <c r="G70">
        <v>39.373209000000003</v>
      </c>
      <c r="H70">
        <v>22.94781</v>
      </c>
      <c r="I70">
        <v>39.373311000000001</v>
      </c>
      <c r="J70">
        <f t="shared" si="15"/>
        <v>1.63248E-3</v>
      </c>
      <c r="K70">
        <f t="shared" si="16"/>
        <v>2.7208E-2</v>
      </c>
      <c r="L70">
        <f t="shared" si="17"/>
        <v>4.7322874399999991E-3</v>
      </c>
      <c r="M70">
        <f t="shared" si="10"/>
        <v>3.1325930799999995</v>
      </c>
      <c r="N70">
        <v>0</v>
      </c>
      <c r="O70">
        <f t="shared" si="11"/>
        <v>6.6666666666666666E-2</v>
      </c>
      <c r="P70">
        <v>0</v>
      </c>
      <c r="Q70">
        <v>0</v>
      </c>
      <c r="R70">
        <v>0</v>
      </c>
      <c r="S70">
        <f t="shared" si="12"/>
        <v>4.0811999999999994E-2</v>
      </c>
      <c r="T70">
        <f t="shared" si="13"/>
        <v>0.25017756000000002</v>
      </c>
      <c r="U70">
        <f t="shared" si="14"/>
        <v>15.499173239999998</v>
      </c>
    </row>
    <row r="71" spans="1:21" x14ac:dyDescent="0.25">
      <c r="A71">
        <v>68</v>
      </c>
      <c r="B71">
        <v>831</v>
      </c>
      <c r="C71">
        <v>857</v>
      </c>
      <c r="D71">
        <f t="shared" si="9"/>
        <v>57.154000000000003</v>
      </c>
      <c r="E71" s="2">
        <v>57154</v>
      </c>
      <c r="F71">
        <v>22.948298999999999</v>
      </c>
      <c r="G71">
        <v>39.372802999999998</v>
      </c>
      <c r="H71">
        <v>22.948830000000001</v>
      </c>
      <c r="I71">
        <v>39.373109999999997</v>
      </c>
      <c r="J71">
        <f t="shared" si="15"/>
        <v>6.858480000000001E-3</v>
      </c>
      <c r="K71">
        <f t="shared" si="16"/>
        <v>0.11430800000000001</v>
      </c>
      <c r="L71">
        <f t="shared" si="17"/>
        <v>1.9881590439999999E-2</v>
      </c>
      <c r="M71">
        <f t="shared" si="10"/>
        <v>13.160851580000001</v>
      </c>
      <c r="N71">
        <v>0</v>
      </c>
      <c r="O71">
        <f t="shared" si="11"/>
        <v>6.6666666666666666E-2</v>
      </c>
      <c r="P71">
        <v>0</v>
      </c>
      <c r="Q71">
        <v>0</v>
      </c>
      <c r="R71">
        <v>0</v>
      </c>
      <c r="S71">
        <f t="shared" si="12"/>
        <v>0.17146200000000003</v>
      </c>
      <c r="T71">
        <f t="shared" si="13"/>
        <v>1.0510620600000002</v>
      </c>
      <c r="U71">
        <f t="shared" si="14"/>
        <v>65.116123740000006</v>
      </c>
    </row>
    <row r="72" spans="1:21" x14ac:dyDescent="0.25">
      <c r="A72">
        <v>69</v>
      </c>
      <c r="B72">
        <v>857</v>
      </c>
      <c r="C72">
        <v>831</v>
      </c>
      <c r="D72">
        <f t="shared" si="9"/>
        <v>57.154000000000003</v>
      </c>
      <c r="E72" s="2">
        <v>57154</v>
      </c>
      <c r="F72">
        <v>22.948830000000001</v>
      </c>
      <c r="G72">
        <v>39.373109999999997</v>
      </c>
      <c r="H72">
        <v>22.948298999999999</v>
      </c>
      <c r="I72">
        <v>39.372802999999998</v>
      </c>
      <c r="J72">
        <f t="shared" si="15"/>
        <v>6.858480000000001E-3</v>
      </c>
      <c r="K72">
        <f t="shared" si="16"/>
        <v>0.11430800000000001</v>
      </c>
      <c r="L72">
        <f t="shared" si="17"/>
        <v>1.9881590439999999E-2</v>
      </c>
      <c r="M72">
        <f t="shared" si="10"/>
        <v>13.160851580000001</v>
      </c>
      <c r="N72">
        <v>0</v>
      </c>
      <c r="O72">
        <f t="shared" si="11"/>
        <v>6.6666666666666666E-2</v>
      </c>
      <c r="P72">
        <v>0</v>
      </c>
      <c r="Q72">
        <v>0</v>
      </c>
      <c r="R72">
        <v>0</v>
      </c>
      <c r="S72">
        <f t="shared" si="12"/>
        <v>0.17146200000000003</v>
      </c>
      <c r="T72">
        <f t="shared" si="13"/>
        <v>1.0510620600000002</v>
      </c>
      <c r="U72">
        <f t="shared" si="14"/>
        <v>65.116123740000006</v>
      </c>
    </row>
    <row r="73" spans="1:21" x14ac:dyDescent="0.25">
      <c r="A73">
        <v>70</v>
      </c>
      <c r="B73">
        <v>857</v>
      </c>
      <c r="C73">
        <v>880</v>
      </c>
      <c r="D73">
        <f t="shared" si="9"/>
        <v>42.161999999999999</v>
      </c>
      <c r="E73" s="2">
        <v>42162</v>
      </c>
      <c r="F73">
        <v>22.948830000000001</v>
      </c>
      <c r="G73">
        <v>39.373109999999997</v>
      </c>
      <c r="H73">
        <v>22.949248999999998</v>
      </c>
      <c r="I73">
        <v>39.373305999999999</v>
      </c>
      <c r="J73">
        <f t="shared" si="15"/>
        <v>5.0594400000000001E-3</v>
      </c>
      <c r="K73">
        <f t="shared" si="16"/>
        <v>8.4323999999999996E-2</v>
      </c>
      <c r="L73">
        <f t="shared" si="17"/>
        <v>1.466647332E-2</v>
      </c>
      <c r="M73">
        <f t="shared" si="10"/>
        <v>9.7086437399999994</v>
      </c>
      <c r="N73">
        <v>0</v>
      </c>
      <c r="O73">
        <f t="shared" si="11"/>
        <v>6.6666666666666666E-2</v>
      </c>
      <c r="P73">
        <v>0</v>
      </c>
      <c r="Q73">
        <v>0</v>
      </c>
      <c r="R73">
        <v>0</v>
      </c>
      <c r="S73">
        <f t="shared" si="12"/>
        <v>0.12648599999999999</v>
      </c>
      <c r="T73">
        <f t="shared" si="13"/>
        <v>0.77535918000000004</v>
      </c>
      <c r="U73">
        <f t="shared" si="14"/>
        <v>48.035588220000001</v>
      </c>
    </row>
    <row r="74" spans="1:21" x14ac:dyDescent="0.25">
      <c r="A74">
        <v>71</v>
      </c>
      <c r="B74">
        <v>880</v>
      </c>
      <c r="C74">
        <v>857</v>
      </c>
      <c r="D74">
        <f t="shared" si="9"/>
        <v>42.161999999999999</v>
      </c>
      <c r="E74" s="2">
        <v>42162</v>
      </c>
      <c r="F74">
        <v>22.949248999999998</v>
      </c>
      <c r="G74">
        <v>39.373305999999999</v>
      </c>
      <c r="H74">
        <v>22.948830000000001</v>
      </c>
      <c r="I74">
        <v>39.373109999999997</v>
      </c>
      <c r="J74">
        <f t="shared" si="15"/>
        <v>5.0594400000000001E-3</v>
      </c>
      <c r="K74">
        <f t="shared" si="16"/>
        <v>8.4323999999999996E-2</v>
      </c>
      <c r="L74">
        <f t="shared" si="17"/>
        <v>1.466647332E-2</v>
      </c>
      <c r="M74">
        <f t="shared" si="10"/>
        <v>9.7086437399999994</v>
      </c>
      <c r="N74">
        <v>0</v>
      </c>
      <c r="O74">
        <f t="shared" si="11"/>
        <v>6.6666666666666666E-2</v>
      </c>
      <c r="P74">
        <v>0</v>
      </c>
      <c r="Q74">
        <v>0</v>
      </c>
      <c r="R74">
        <v>0</v>
      </c>
      <c r="S74">
        <f t="shared" si="12"/>
        <v>0.12648599999999999</v>
      </c>
      <c r="T74">
        <f t="shared" si="13"/>
        <v>0.77535918000000004</v>
      </c>
      <c r="U74">
        <f t="shared" si="14"/>
        <v>48.035588220000001</v>
      </c>
    </row>
    <row r="75" spans="1:21" x14ac:dyDescent="0.25">
      <c r="A75">
        <v>72</v>
      </c>
      <c r="B75">
        <v>911</v>
      </c>
      <c r="C75">
        <v>935</v>
      </c>
      <c r="D75">
        <f t="shared" si="9"/>
        <v>61.343000000000004</v>
      </c>
      <c r="E75" s="2">
        <v>61343</v>
      </c>
      <c r="F75">
        <v>22.949852</v>
      </c>
      <c r="G75">
        <v>39.372248999999996</v>
      </c>
      <c r="H75">
        <v>22.950272999999999</v>
      </c>
      <c r="I75">
        <v>39.372694000000003</v>
      </c>
      <c r="J75">
        <f t="shared" si="15"/>
        <v>7.3611600000000003E-3</v>
      </c>
      <c r="K75">
        <f t="shared" si="16"/>
        <v>0.122686</v>
      </c>
      <c r="L75">
        <f t="shared" si="17"/>
        <v>2.1338775980000002E-2</v>
      </c>
      <c r="M75">
        <f t="shared" si="10"/>
        <v>14.12545261</v>
      </c>
      <c r="N75">
        <v>0</v>
      </c>
      <c r="O75">
        <f t="shared" si="11"/>
        <v>6.6666666666666666E-2</v>
      </c>
      <c r="P75">
        <v>0</v>
      </c>
      <c r="Q75">
        <v>0</v>
      </c>
      <c r="R75">
        <v>0</v>
      </c>
      <c r="S75">
        <f t="shared" si="12"/>
        <v>0.18402900000000003</v>
      </c>
      <c r="T75">
        <f t="shared" si="13"/>
        <v>1.1280977700000001</v>
      </c>
      <c r="U75">
        <f t="shared" si="14"/>
        <v>69.888693329999995</v>
      </c>
    </row>
    <row r="76" spans="1:21" x14ac:dyDescent="0.25">
      <c r="A76">
        <v>73</v>
      </c>
      <c r="B76">
        <v>935</v>
      </c>
      <c r="C76">
        <v>911</v>
      </c>
      <c r="D76">
        <f t="shared" si="9"/>
        <v>61.343000000000004</v>
      </c>
      <c r="E76" s="2">
        <v>61343</v>
      </c>
      <c r="F76">
        <v>22.950272999999999</v>
      </c>
      <c r="G76">
        <v>39.372694000000003</v>
      </c>
      <c r="H76">
        <v>22.949852</v>
      </c>
      <c r="I76">
        <v>39.372248999999996</v>
      </c>
      <c r="J76">
        <f t="shared" si="15"/>
        <v>7.3611600000000003E-3</v>
      </c>
      <c r="K76">
        <f t="shared" si="16"/>
        <v>0.122686</v>
      </c>
      <c r="L76">
        <f t="shared" si="17"/>
        <v>2.1338775980000002E-2</v>
      </c>
      <c r="M76">
        <f t="shared" si="10"/>
        <v>14.12545261</v>
      </c>
      <c r="N76">
        <v>0</v>
      </c>
      <c r="O76">
        <f t="shared" si="11"/>
        <v>6.6666666666666666E-2</v>
      </c>
      <c r="P76">
        <v>0</v>
      </c>
      <c r="Q76">
        <v>0</v>
      </c>
      <c r="R76">
        <v>0</v>
      </c>
      <c r="S76">
        <f t="shared" si="12"/>
        <v>0.18402900000000003</v>
      </c>
      <c r="T76">
        <f t="shared" si="13"/>
        <v>1.1280977700000001</v>
      </c>
      <c r="U76">
        <f t="shared" si="14"/>
        <v>69.888693329999995</v>
      </c>
    </row>
    <row r="77" spans="1:21" x14ac:dyDescent="0.25">
      <c r="A77">
        <v>74</v>
      </c>
      <c r="B77">
        <v>894</v>
      </c>
      <c r="C77">
        <v>911</v>
      </c>
      <c r="D77">
        <f t="shared" si="9"/>
        <v>54.82</v>
      </c>
      <c r="E77" s="2">
        <v>54820</v>
      </c>
      <c r="F77">
        <v>22.949487000000001</v>
      </c>
      <c r="G77">
        <v>39.371844000000003</v>
      </c>
      <c r="H77">
        <v>22.949852</v>
      </c>
      <c r="I77">
        <v>39.372248999999996</v>
      </c>
      <c r="J77">
        <f t="shared" si="15"/>
        <v>6.5783999999999999E-3</v>
      </c>
      <c r="K77">
        <f t="shared" si="16"/>
        <v>0.10964</v>
      </c>
      <c r="L77">
        <f t="shared" si="17"/>
        <v>1.9069685199999999E-2</v>
      </c>
      <c r="M77">
        <f t="shared" si="10"/>
        <v>12.623401399999999</v>
      </c>
      <c r="N77">
        <v>0</v>
      </c>
      <c r="O77">
        <f t="shared" si="11"/>
        <v>6.6666666666666666E-2</v>
      </c>
      <c r="P77">
        <v>0</v>
      </c>
      <c r="Q77">
        <v>0</v>
      </c>
      <c r="R77">
        <v>0</v>
      </c>
      <c r="S77">
        <f t="shared" si="12"/>
        <v>0.16446</v>
      </c>
      <c r="T77">
        <f t="shared" si="13"/>
        <v>1.0081398000000001</v>
      </c>
      <c r="U77">
        <f t="shared" si="14"/>
        <v>62.456974199999998</v>
      </c>
    </row>
    <row r="78" spans="1:21" x14ac:dyDescent="0.25">
      <c r="A78">
        <v>75</v>
      </c>
      <c r="B78">
        <v>911</v>
      </c>
      <c r="C78">
        <v>894</v>
      </c>
      <c r="D78">
        <f t="shared" si="9"/>
        <v>54.82</v>
      </c>
      <c r="E78" s="2">
        <v>54820</v>
      </c>
      <c r="F78">
        <v>22.949852</v>
      </c>
      <c r="G78">
        <v>39.372248999999996</v>
      </c>
      <c r="H78">
        <v>22.949487000000001</v>
      </c>
      <c r="I78">
        <v>39.371844000000003</v>
      </c>
      <c r="J78">
        <f t="shared" si="15"/>
        <v>6.5783999999999999E-3</v>
      </c>
      <c r="K78">
        <f t="shared" si="16"/>
        <v>0.10964</v>
      </c>
      <c r="L78">
        <f t="shared" si="17"/>
        <v>1.9069685199999999E-2</v>
      </c>
      <c r="M78">
        <f t="shared" si="10"/>
        <v>12.623401399999999</v>
      </c>
      <c r="N78">
        <v>0</v>
      </c>
      <c r="O78">
        <f t="shared" si="11"/>
        <v>6.6666666666666666E-2</v>
      </c>
      <c r="P78">
        <v>0</v>
      </c>
      <c r="Q78">
        <v>0</v>
      </c>
      <c r="R78">
        <v>0</v>
      </c>
      <c r="S78">
        <f t="shared" si="12"/>
        <v>0.16446</v>
      </c>
      <c r="T78">
        <f t="shared" si="13"/>
        <v>1.0081398000000001</v>
      </c>
      <c r="U78">
        <f t="shared" si="14"/>
        <v>62.456974199999998</v>
      </c>
    </row>
    <row r="79" spans="1:21" x14ac:dyDescent="0.25">
      <c r="A79">
        <v>76</v>
      </c>
      <c r="B79">
        <v>857</v>
      </c>
      <c r="C79">
        <v>911</v>
      </c>
      <c r="D79">
        <f t="shared" si="9"/>
        <v>129.964</v>
      </c>
      <c r="E79" s="2">
        <v>129964</v>
      </c>
      <c r="F79">
        <v>22.948830000000001</v>
      </c>
      <c r="G79">
        <v>39.373109999999997</v>
      </c>
      <c r="H79">
        <v>22.949852</v>
      </c>
      <c r="I79">
        <v>39.372248999999996</v>
      </c>
      <c r="J79">
        <f t="shared" si="15"/>
        <v>1.5595680000000001E-2</v>
      </c>
      <c r="K79">
        <f t="shared" si="16"/>
        <v>0.25992799999999999</v>
      </c>
      <c r="L79">
        <f t="shared" si="17"/>
        <v>4.5209277039999995E-2</v>
      </c>
      <c r="M79">
        <f t="shared" si="10"/>
        <v>29.926810279999998</v>
      </c>
      <c r="N79">
        <v>0</v>
      </c>
      <c r="O79">
        <f t="shared" si="11"/>
        <v>6.6666666666666666E-2</v>
      </c>
      <c r="P79">
        <v>0</v>
      </c>
      <c r="Q79">
        <v>0</v>
      </c>
      <c r="R79">
        <v>0</v>
      </c>
      <c r="S79">
        <f t="shared" si="12"/>
        <v>0.38989200000000002</v>
      </c>
      <c r="T79">
        <f t="shared" si="13"/>
        <v>2.3900379599999999</v>
      </c>
      <c r="U79">
        <f t="shared" si="14"/>
        <v>148.06928483999997</v>
      </c>
    </row>
    <row r="80" spans="1:21" x14ac:dyDescent="0.25">
      <c r="A80">
        <v>77</v>
      </c>
      <c r="B80">
        <v>911</v>
      </c>
      <c r="C80">
        <v>857</v>
      </c>
      <c r="D80">
        <f t="shared" si="9"/>
        <v>129.964</v>
      </c>
      <c r="E80" s="2">
        <v>129964</v>
      </c>
      <c r="F80">
        <v>22.949852</v>
      </c>
      <c r="G80">
        <v>39.372248999999996</v>
      </c>
      <c r="H80">
        <v>22.948830000000001</v>
      </c>
      <c r="I80">
        <v>39.373109999999997</v>
      </c>
      <c r="J80">
        <f t="shared" si="15"/>
        <v>1.5595680000000001E-2</v>
      </c>
      <c r="K80">
        <f t="shared" si="16"/>
        <v>0.25992799999999999</v>
      </c>
      <c r="L80">
        <f t="shared" si="17"/>
        <v>4.5209277039999995E-2</v>
      </c>
      <c r="M80">
        <f t="shared" si="10"/>
        <v>29.926810279999998</v>
      </c>
      <c r="N80">
        <v>0</v>
      </c>
      <c r="O80">
        <f t="shared" si="11"/>
        <v>6.6666666666666666E-2</v>
      </c>
      <c r="P80">
        <v>0</v>
      </c>
      <c r="Q80">
        <v>0</v>
      </c>
      <c r="R80">
        <v>0</v>
      </c>
      <c r="S80">
        <f t="shared" si="12"/>
        <v>0.38989200000000002</v>
      </c>
      <c r="T80">
        <f t="shared" si="13"/>
        <v>2.3900379599999999</v>
      </c>
      <c r="U80">
        <f t="shared" si="14"/>
        <v>148.06928483999997</v>
      </c>
    </row>
    <row r="81" spans="1:21" x14ac:dyDescent="0.25">
      <c r="A81">
        <v>78</v>
      </c>
      <c r="B81">
        <v>927</v>
      </c>
      <c r="C81">
        <v>952</v>
      </c>
      <c r="D81">
        <f t="shared" si="9"/>
        <v>40.959000000000003</v>
      </c>
      <c r="E81" s="2">
        <v>40959</v>
      </c>
      <c r="F81">
        <v>22.950109999999999</v>
      </c>
      <c r="G81">
        <v>39.373739</v>
      </c>
      <c r="H81">
        <v>22.950523</v>
      </c>
      <c r="I81">
        <v>39.373921000000003</v>
      </c>
      <c r="J81">
        <f t="shared" si="15"/>
        <v>4.9150800000000005E-3</v>
      </c>
      <c r="K81">
        <f t="shared" si="16"/>
        <v>8.1918000000000005E-2</v>
      </c>
      <c r="L81">
        <f t="shared" si="17"/>
        <v>1.4247997740000001E-2</v>
      </c>
      <c r="M81">
        <f t="shared" si="10"/>
        <v>9.4316289300000005</v>
      </c>
      <c r="N81">
        <v>0</v>
      </c>
      <c r="O81">
        <f t="shared" si="11"/>
        <v>6.6666666666666666E-2</v>
      </c>
      <c r="P81">
        <v>0</v>
      </c>
      <c r="Q81">
        <v>0</v>
      </c>
      <c r="R81">
        <v>0</v>
      </c>
      <c r="S81">
        <f t="shared" si="12"/>
        <v>0.12287700000000001</v>
      </c>
      <c r="T81">
        <f t="shared" si="13"/>
        <v>0.75323601000000007</v>
      </c>
      <c r="U81">
        <f t="shared" si="14"/>
        <v>46.66499829</v>
      </c>
    </row>
    <row r="82" spans="1:21" x14ac:dyDescent="0.25">
      <c r="A82">
        <v>79</v>
      </c>
      <c r="B82">
        <v>952</v>
      </c>
      <c r="C82">
        <v>927</v>
      </c>
      <c r="D82">
        <f t="shared" si="9"/>
        <v>40.959000000000003</v>
      </c>
      <c r="E82" s="2">
        <v>40959</v>
      </c>
      <c r="F82">
        <v>22.950523</v>
      </c>
      <c r="G82">
        <v>39.373921000000003</v>
      </c>
      <c r="H82">
        <v>22.950109999999999</v>
      </c>
      <c r="I82">
        <v>39.373739</v>
      </c>
      <c r="J82">
        <f t="shared" si="15"/>
        <v>4.9150800000000005E-3</v>
      </c>
      <c r="K82">
        <f t="shared" si="16"/>
        <v>8.1918000000000005E-2</v>
      </c>
      <c r="L82">
        <f t="shared" si="17"/>
        <v>1.4247997740000001E-2</v>
      </c>
      <c r="M82">
        <f t="shared" si="10"/>
        <v>9.4316289300000005</v>
      </c>
      <c r="N82">
        <v>0</v>
      </c>
      <c r="O82">
        <f t="shared" si="11"/>
        <v>6.6666666666666666E-2</v>
      </c>
      <c r="P82">
        <v>0</v>
      </c>
      <c r="Q82">
        <v>0</v>
      </c>
      <c r="R82">
        <v>0</v>
      </c>
      <c r="S82">
        <f t="shared" si="12"/>
        <v>0.12287700000000001</v>
      </c>
      <c r="T82">
        <f t="shared" si="13"/>
        <v>0.75323601000000007</v>
      </c>
      <c r="U82">
        <f t="shared" si="14"/>
        <v>46.66499829</v>
      </c>
    </row>
    <row r="83" spans="1:21" x14ac:dyDescent="0.25">
      <c r="A83">
        <v>80</v>
      </c>
      <c r="B83">
        <v>973</v>
      </c>
      <c r="C83">
        <v>1017</v>
      </c>
      <c r="D83">
        <f t="shared" si="9"/>
        <v>88.03</v>
      </c>
      <c r="E83" s="2">
        <v>88030</v>
      </c>
      <c r="F83">
        <v>22.950931000000001</v>
      </c>
      <c r="G83">
        <v>39.372300000000003</v>
      </c>
      <c r="H83">
        <v>22.951767</v>
      </c>
      <c r="I83">
        <v>39.372756000000003</v>
      </c>
      <c r="J83">
        <f t="shared" si="15"/>
        <v>1.0563600000000001E-2</v>
      </c>
      <c r="K83">
        <f t="shared" si="16"/>
        <v>0.17605999999999999</v>
      </c>
      <c r="L83">
        <f t="shared" si="17"/>
        <v>3.0622115799999999E-2</v>
      </c>
      <c r="M83">
        <f t="shared" si="10"/>
        <v>20.270668099999998</v>
      </c>
      <c r="N83">
        <v>0</v>
      </c>
      <c r="O83">
        <f t="shared" si="11"/>
        <v>6.6666666666666666E-2</v>
      </c>
      <c r="P83">
        <v>0</v>
      </c>
      <c r="Q83">
        <v>0</v>
      </c>
      <c r="R83">
        <v>0</v>
      </c>
      <c r="S83">
        <f t="shared" si="12"/>
        <v>0.26408999999999999</v>
      </c>
      <c r="T83">
        <f t="shared" si="13"/>
        <v>1.6188717000000001</v>
      </c>
      <c r="U83">
        <f t="shared" si="14"/>
        <v>100.29345930000001</v>
      </c>
    </row>
    <row r="84" spans="1:21" x14ac:dyDescent="0.25">
      <c r="A84">
        <v>81</v>
      </c>
      <c r="B84">
        <v>1017</v>
      </c>
      <c r="C84">
        <v>973</v>
      </c>
      <c r="D84">
        <f t="shared" si="9"/>
        <v>88.03</v>
      </c>
      <c r="E84" s="2">
        <v>88030</v>
      </c>
      <c r="F84">
        <v>22.951767</v>
      </c>
      <c r="G84">
        <v>39.372756000000003</v>
      </c>
      <c r="H84">
        <v>22.950931000000001</v>
      </c>
      <c r="I84">
        <v>39.372300000000003</v>
      </c>
      <c r="J84">
        <f t="shared" si="15"/>
        <v>1.0563600000000001E-2</v>
      </c>
      <c r="K84">
        <f t="shared" si="16"/>
        <v>0.17605999999999999</v>
      </c>
      <c r="L84">
        <f t="shared" si="17"/>
        <v>3.0622115799999999E-2</v>
      </c>
      <c r="M84">
        <f t="shared" si="10"/>
        <v>20.270668099999998</v>
      </c>
      <c r="N84">
        <v>0</v>
      </c>
      <c r="O84">
        <f t="shared" si="11"/>
        <v>6.6666666666666666E-2</v>
      </c>
      <c r="P84">
        <v>0</v>
      </c>
      <c r="Q84">
        <v>0</v>
      </c>
      <c r="R84">
        <v>0</v>
      </c>
      <c r="S84">
        <f t="shared" si="12"/>
        <v>0.26408999999999999</v>
      </c>
      <c r="T84">
        <f t="shared" si="13"/>
        <v>1.6188717000000001</v>
      </c>
      <c r="U84">
        <f t="shared" si="14"/>
        <v>100.29345930000001</v>
      </c>
    </row>
    <row r="85" spans="1:21" x14ac:dyDescent="0.25">
      <c r="A85">
        <v>82</v>
      </c>
      <c r="B85">
        <v>1017</v>
      </c>
      <c r="C85">
        <v>1040</v>
      </c>
      <c r="D85">
        <f t="shared" si="9"/>
        <v>38.014000000000003</v>
      </c>
      <c r="E85" s="2">
        <v>38014</v>
      </c>
      <c r="F85">
        <v>22.951767</v>
      </c>
      <c r="G85">
        <v>39.372756000000003</v>
      </c>
      <c r="H85">
        <v>22.952120000000001</v>
      </c>
      <c r="I85">
        <v>39.372960999999997</v>
      </c>
      <c r="J85">
        <f t="shared" si="15"/>
        <v>4.5616800000000002E-3</v>
      </c>
      <c r="K85">
        <f t="shared" si="16"/>
        <v>7.6028000000000012E-2</v>
      </c>
      <c r="L85">
        <f t="shared" si="17"/>
        <v>1.322355004E-2</v>
      </c>
      <c r="M85">
        <f t="shared" si="10"/>
        <v>8.7534837799999998</v>
      </c>
      <c r="N85">
        <v>0</v>
      </c>
      <c r="O85">
        <f t="shared" si="11"/>
        <v>6.6666666666666666E-2</v>
      </c>
      <c r="P85">
        <v>0</v>
      </c>
      <c r="Q85">
        <v>0</v>
      </c>
      <c r="R85">
        <v>0</v>
      </c>
      <c r="S85">
        <f t="shared" si="12"/>
        <v>0.11404200000000002</v>
      </c>
      <c r="T85">
        <f t="shared" si="13"/>
        <v>0.69907746000000004</v>
      </c>
      <c r="U85">
        <f t="shared" si="14"/>
        <v>43.309730340000002</v>
      </c>
    </row>
    <row r="86" spans="1:21" x14ac:dyDescent="0.25">
      <c r="A86">
        <v>83</v>
      </c>
      <c r="B86">
        <v>1040</v>
      </c>
      <c r="C86">
        <v>1017</v>
      </c>
      <c r="D86">
        <f t="shared" si="9"/>
        <v>38.014000000000003</v>
      </c>
      <c r="E86" s="2">
        <v>38014</v>
      </c>
      <c r="F86">
        <v>22.952120000000001</v>
      </c>
      <c r="G86">
        <v>39.372960999999997</v>
      </c>
      <c r="H86">
        <v>22.951767</v>
      </c>
      <c r="I86">
        <v>39.372756000000003</v>
      </c>
      <c r="J86">
        <f t="shared" si="15"/>
        <v>4.5616800000000002E-3</v>
      </c>
      <c r="K86">
        <f t="shared" si="16"/>
        <v>7.6028000000000012E-2</v>
      </c>
      <c r="L86">
        <f t="shared" si="17"/>
        <v>1.322355004E-2</v>
      </c>
      <c r="M86">
        <f t="shared" si="10"/>
        <v>8.7534837799999998</v>
      </c>
      <c r="N86">
        <v>0</v>
      </c>
      <c r="O86">
        <f t="shared" si="11"/>
        <v>6.6666666666666666E-2</v>
      </c>
      <c r="P86">
        <v>0</v>
      </c>
      <c r="Q86">
        <v>0</v>
      </c>
      <c r="R86">
        <v>0</v>
      </c>
      <c r="S86">
        <f t="shared" si="12"/>
        <v>0.11404200000000002</v>
      </c>
      <c r="T86">
        <f t="shared" si="13"/>
        <v>0.69907746000000004</v>
      </c>
      <c r="U86">
        <f t="shared" si="14"/>
        <v>43.309730340000002</v>
      </c>
    </row>
    <row r="87" spans="1:21" x14ac:dyDescent="0.25">
      <c r="A87">
        <v>84</v>
      </c>
      <c r="B87">
        <v>976</v>
      </c>
      <c r="C87">
        <v>1063</v>
      </c>
      <c r="D87">
        <f t="shared" si="9"/>
        <v>178.864</v>
      </c>
      <c r="E87" s="2">
        <v>178864</v>
      </c>
      <c r="F87">
        <v>22.950975</v>
      </c>
      <c r="G87">
        <v>39.373258999999997</v>
      </c>
      <c r="H87">
        <v>22.952580999999999</v>
      </c>
      <c r="I87">
        <v>39.374281000000003</v>
      </c>
      <c r="J87">
        <f t="shared" si="15"/>
        <v>2.1463680000000002E-2</v>
      </c>
      <c r="K87">
        <f t="shared" si="16"/>
        <v>0.35772799999999999</v>
      </c>
      <c r="L87">
        <f t="shared" si="17"/>
        <v>6.2219631040000001E-2</v>
      </c>
      <c r="M87">
        <f t="shared" si="10"/>
        <v>41.187013280000002</v>
      </c>
      <c r="N87">
        <v>0</v>
      </c>
      <c r="O87">
        <f t="shared" si="11"/>
        <v>6.6666666666666666E-2</v>
      </c>
      <c r="P87">
        <v>0</v>
      </c>
      <c r="Q87">
        <v>0</v>
      </c>
      <c r="R87">
        <v>0</v>
      </c>
      <c r="S87">
        <f t="shared" si="12"/>
        <v>0.53659199999999996</v>
      </c>
      <c r="T87">
        <f t="shared" si="13"/>
        <v>3.2893089600000005</v>
      </c>
      <c r="U87">
        <f t="shared" si="14"/>
        <v>203.78154384000001</v>
      </c>
    </row>
    <row r="88" spans="1:21" x14ac:dyDescent="0.25">
      <c r="A88">
        <v>85</v>
      </c>
      <c r="B88">
        <v>1063</v>
      </c>
      <c r="C88">
        <v>976</v>
      </c>
      <c r="D88">
        <f t="shared" si="9"/>
        <v>178.864</v>
      </c>
      <c r="E88" s="2">
        <v>178864</v>
      </c>
      <c r="F88">
        <v>22.952580999999999</v>
      </c>
      <c r="G88">
        <v>39.374281000000003</v>
      </c>
      <c r="H88">
        <v>22.950975</v>
      </c>
      <c r="I88">
        <v>39.373258999999997</v>
      </c>
      <c r="J88">
        <f t="shared" si="15"/>
        <v>2.1463680000000002E-2</v>
      </c>
      <c r="K88">
        <f t="shared" si="16"/>
        <v>0.35772799999999999</v>
      </c>
      <c r="L88">
        <f t="shared" si="17"/>
        <v>6.2219631040000001E-2</v>
      </c>
      <c r="M88">
        <f t="shared" si="10"/>
        <v>41.187013280000002</v>
      </c>
      <c r="N88">
        <v>0</v>
      </c>
      <c r="O88">
        <f t="shared" si="11"/>
        <v>6.6666666666666666E-2</v>
      </c>
      <c r="P88">
        <v>0</v>
      </c>
      <c r="Q88">
        <v>0</v>
      </c>
      <c r="R88">
        <v>0</v>
      </c>
      <c r="S88">
        <f t="shared" si="12"/>
        <v>0.53659199999999996</v>
      </c>
      <c r="T88">
        <f t="shared" si="13"/>
        <v>3.2893089600000005</v>
      </c>
      <c r="U88">
        <f t="shared" si="14"/>
        <v>203.78154384000001</v>
      </c>
    </row>
    <row r="89" spans="1:21" x14ac:dyDescent="0.25">
      <c r="A89">
        <v>86</v>
      </c>
      <c r="B89">
        <v>960</v>
      </c>
      <c r="C89">
        <v>976</v>
      </c>
      <c r="D89">
        <f t="shared" si="9"/>
        <v>32.874000000000002</v>
      </c>
      <c r="E89" s="2">
        <v>32874</v>
      </c>
      <c r="F89">
        <v>22.950699</v>
      </c>
      <c r="G89">
        <v>39.373055000000001</v>
      </c>
      <c r="H89">
        <v>22.950975</v>
      </c>
      <c r="I89">
        <v>39.373258999999997</v>
      </c>
      <c r="J89">
        <f t="shared" si="15"/>
        <v>3.9448800000000004E-3</v>
      </c>
      <c r="K89">
        <f t="shared" si="16"/>
        <v>6.5748000000000001E-2</v>
      </c>
      <c r="L89">
        <f t="shared" si="17"/>
        <v>1.1435549640000001E-2</v>
      </c>
      <c r="M89">
        <f t="shared" si="10"/>
        <v>7.5698959800000001</v>
      </c>
      <c r="N89">
        <v>0</v>
      </c>
      <c r="O89">
        <f t="shared" si="11"/>
        <v>6.6666666666666666E-2</v>
      </c>
      <c r="P89">
        <v>0</v>
      </c>
      <c r="Q89">
        <v>0</v>
      </c>
      <c r="R89">
        <v>0</v>
      </c>
      <c r="S89">
        <f t="shared" si="12"/>
        <v>9.8622000000000001E-2</v>
      </c>
      <c r="T89">
        <f t="shared" si="13"/>
        <v>0.60455285999999997</v>
      </c>
      <c r="U89">
        <f t="shared" si="14"/>
        <v>37.453676939999994</v>
      </c>
    </row>
    <row r="90" spans="1:21" x14ac:dyDescent="0.25">
      <c r="A90">
        <v>87</v>
      </c>
      <c r="B90">
        <v>976</v>
      </c>
      <c r="C90">
        <v>960</v>
      </c>
      <c r="D90">
        <f t="shared" si="9"/>
        <v>32.874000000000002</v>
      </c>
      <c r="E90" s="2">
        <v>32874</v>
      </c>
      <c r="F90">
        <v>22.950975</v>
      </c>
      <c r="G90">
        <v>39.373258999999997</v>
      </c>
      <c r="H90">
        <v>22.950699</v>
      </c>
      <c r="I90">
        <v>39.373055000000001</v>
      </c>
      <c r="J90">
        <f t="shared" si="15"/>
        <v>3.9448800000000004E-3</v>
      </c>
      <c r="K90">
        <f t="shared" si="16"/>
        <v>6.5748000000000001E-2</v>
      </c>
      <c r="L90">
        <f t="shared" si="17"/>
        <v>1.1435549640000001E-2</v>
      </c>
      <c r="M90">
        <f t="shared" si="10"/>
        <v>7.5698959800000001</v>
      </c>
      <c r="N90">
        <v>0</v>
      </c>
      <c r="O90">
        <f t="shared" si="11"/>
        <v>6.6666666666666666E-2</v>
      </c>
      <c r="P90">
        <v>0</v>
      </c>
      <c r="Q90">
        <v>0</v>
      </c>
      <c r="R90">
        <v>0</v>
      </c>
      <c r="S90">
        <f t="shared" si="12"/>
        <v>9.8622000000000001E-2</v>
      </c>
      <c r="T90">
        <f t="shared" si="13"/>
        <v>0.60455285999999997</v>
      </c>
      <c r="U90">
        <f t="shared" si="14"/>
        <v>37.453676939999994</v>
      </c>
    </row>
    <row r="91" spans="1:21" x14ac:dyDescent="0.25">
      <c r="A91">
        <v>88</v>
      </c>
      <c r="B91">
        <v>867</v>
      </c>
      <c r="C91">
        <v>907</v>
      </c>
      <c r="D91">
        <f t="shared" si="9"/>
        <v>79.094999999999999</v>
      </c>
      <c r="E91" s="2">
        <v>79095</v>
      </c>
      <c r="F91">
        <v>22.948912</v>
      </c>
      <c r="G91">
        <v>39.375439999999998</v>
      </c>
      <c r="H91">
        <v>22.949724</v>
      </c>
      <c r="I91">
        <v>39.375773000000002</v>
      </c>
      <c r="J91">
        <f t="shared" si="15"/>
        <v>9.4914000000000005E-3</v>
      </c>
      <c r="K91">
        <f t="shared" si="16"/>
        <v>0.15819</v>
      </c>
      <c r="L91">
        <f t="shared" si="17"/>
        <v>2.75139867E-2</v>
      </c>
      <c r="M91">
        <f t="shared" si="10"/>
        <v>18.213205649999999</v>
      </c>
      <c r="N91">
        <v>0</v>
      </c>
      <c r="O91">
        <f t="shared" si="11"/>
        <v>6.6666666666666666E-2</v>
      </c>
      <c r="P91">
        <v>0</v>
      </c>
      <c r="Q91">
        <v>0</v>
      </c>
      <c r="R91">
        <v>0</v>
      </c>
      <c r="S91">
        <f t="shared" si="12"/>
        <v>0.237285</v>
      </c>
      <c r="T91">
        <f t="shared" si="13"/>
        <v>1.45455705</v>
      </c>
      <c r="U91">
        <f t="shared" si="14"/>
        <v>90.113724449999992</v>
      </c>
    </row>
    <row r="92" spans="1:21" x14ac:dyDescent="0.25">
      <c r="A92">
        <v>89</v>
      </c>
      <c r="B92">
        <v>907</v>
      </c>
      <c r="C92">
        <v>867</v>
      </c>
      <c r="D92">
        <f t="shared" si="9"/>
        <v>79.094999999999999</v>
      </c>
      <c r="E92" s="2">
        <v>79095</v>
      </c>
      <c r="F92">
        <v>22.949724</v>
      </c>
      <c r="G92">
        <v>39.375773000000002</v>
      </c>
      <c r="H92">
        <v>22.948912</v>
      </c>
      <c r="I92">
        <v>39.375439999999998</v>
      </c>
      <c r="J92">
        <f t="shared" si="15"/>
        <v>9.4914000000000005E-3</v>
      </c>
      <c r="K92">
        <f t="shared" si="16"/>
        <v>0.15819</v>
      </c>
      <c r="L92">
        <f t="shared" si="17"/>
        <v>2.75139867E-2</v>
      </c>
      <c r="M92">
        <f t="shared" si="10"/>
        <v>18.213205649999999</v>
      </c>
      <c r="N92">
        <v>0</v>
      </c>
      <c r="O92">
        <f t="shared" si="11"/>
        <v>6.6666666666666666E-2</v>
      </c>
      <c r="P92">
        <v>0</v>
      </c>
      <c r="Q92">
        <v>0</v>
      </c>
      <c r="R92">
        <v>0</v>
      </c>
      <c r="S92">
        <f t="shared" si="12"/>
        <v>0.237285</v>
      </c>
      <c r="T92">
        <f t="shared" si="13"/>
        <v>1.45455705</v>
      </c>
      <c r="U92">
        <f t="shared" si="14"/>
        <v>90.113724449999992</v>
      </c>
    </row>
    <row r="93" spans="1:21" x14ac:dyDescent="0.25">
      <c r="A93">
        <v>90</v>
      </c>
      <c r="B93">
        <v>926</v>
      </c>
      <c r="C93">
        <v>972</v>
      </c>
      <c r="D93">
        <f t="shared" si="9"/>
        <v>70.477000000000004</v>
      </c>
      <c r="E93" s="2">
        <v>70477</v>
      </c>
      <c r="F93">
        <v>22.950088999999998</v>
      </c>
      <c r="G93">
        <v>39.374893</v>
      </c>
      <c r="H93">
        <v>22.950862000000001</v>
      </c>
      <c r="I93">
        <v>39.375093999999997</v>
      </c>
      <c r="J93">
        <f t="shared" si="15"/>
        <v>8.4572400000000013E-3</v>
      </c>
      <c r="K93">
        <f t="shared" si="16"/>
        <v>0.140954</v>
      </c>
      <c r="L93">
        <f t="shared" si="17"/>
        <v>2.4516129219999998E-2</v>
      </c>
      <c r="M93">
        <f t="shared" si="10"/>
        <v>16.228738789999998</v>
      </c>
      <c r="N93">
        <v>0</v>
      </c>
      <c r="O93">
        <f t="shared" si="11"/>
        <v>6.6666666666666666E-2</v>
      </c>
      <c r="P93">
        <v>0</v>
      </c>
      <c r="Q93">
        <v>0</v>
      </c>
      <c r="R93">
        <v>0</v>
      </c>
      <c r="S93">
        <f t="shared" si="12"/>
        <v>0.21143099999999998</v>
      </c>
      <c r="T93">
        <f t="shared" si="13"/>
        <v>1.2960720299999999</v>
      </c>
      <c r="U93">
        <f t="shared" si="14"/>
        <v>80.295150870000001</v>
      </c>
    </row>
    <row r="94" spans="1:21" x14ac:dyDescent="0.25">
      <c r="A94">
        <v>91</v>
      </c>
      <c r="B94">
        <v>972</v>
      </c>
      <c r="C94">
        <v>926</v>
      </c>
      <c r="D94">
        <f t="shared" si="9"/>
        <v>70.477000000000004</v>
      </c>
      <c r="E94" s="2">
        <v>70477</v>
      </c>
      <c r="F94">
        <v>22.950862000000001</v>
      </c>
      <c r="G94">
        <v>39.375093999999997</v>
      </c>
      <c r="H94">
        <v>22.950088999999998</v>
      </c>
      <c r="I94">
        <v>39.374893</v>
      </c>
      <c r="J94">
        <f t="shared" si="15"/>
        <v>8.4572400000000013E-3</v>
      </c>
      <c r="K94">
        <f t="shared" si="16"/>
        <v>0.140954</v>
      </c>
      <c r="L94">
        <f t="shared" si="17"/>
        <v>2.4516129219999998E-2</v>
      </c>
      <c r="M94">
        <f t="shared" si="10"/>
        <v>16.228738789999998</v>
      </c>
      <c r="N94">
        <v>0</v>
      </c>
      <c r="O94">
        <f t="shared" si="11"/>
        <v>6.6666666666666666E-2</v>
      </c>
      <c r="P94">
        <v>0</v>
      </c>
      <c r="Q94">
        <v>0</v>
      </c>
      <c r="R94">
        <v>0</v>
      </c>
      <c r="S94">
        <f t="shared" si="12"/>
        <v>0.21143099999999998</v>
      </c>
      <c r="T94">
        <f t="shared" si="13"/>
        <v>1.2960720299999999</v>
      </c>
      <c r="U94">
        <f t="shared" si="14"/>
        <v>80.295150870000001</v>
      </c>
    </row>
    <row r="95" spans="1:21" x14ac:dyDescent="0.25">
      <c r="A95">
        <v>92</v>
      </c>
      <c r="B95">
        <v>898</v>
      </c>
      <c r="C95">
        <v>926</v>
      </c>
      <c r="D95">
        <f t="shared" si="9"/>
        <v>52.057000000000002</v>
      </c>
      <c r="E95" s="2">
        <v>52057</v>
      </c>
      <c r="F95">
        <v>22.949577000000001</v>
      </c>
      <c r="G95">
        <v>39.374644000000004</v>
      </c>
      <c r="H95">
        <v>22.950088999999998</v>
      </c>
      <c r="I95">
        <v>39.374893</v>
      </c>
      <c r="J95">
        <f t="shared" si="15"/>
        <v>6.24684E-3</v>
      </c>
      <c r="K95">
        <f t="shared" si="16"/>
        <v>0.104114</v>
      </c>
      <c r="L95">
        <f t="shared" si="17"/>
        <v>1.810854802E-2</v>
      </c>
      <c r="M95">
        <f t="shared" si="10"/>
        <v>11.987165389999999</v>
      </c>
      <c r="N95">
        <v>0</v>
      </c>
      <c r="O95">
        <f t="shared" si="11"/>
        <v>6.6666666666666666E-2</v>
      </c>
      <c r="P95">
        <v>0</v>
      </c>
      <c r="Q95">
        <v>0</v>
      </c>
      <c r="R95">
        <v>0</v>
      </c>
      <c r="S95">
        <f t="shared" si="12"/>
        <v>0.156171</v>
      </c>
      <c r="T95">
        <f t="shared" si="13"/>
        <v>0.95732823000000011</v>
      </c>
      <c r="U95">
        <f t="shared" si="14"/>
        <v>59.309060670000001</v>
      </c>
    </row>
    <row r="96" spans="1:21" x14ac:dyDescent="0.25">
      <c r="A96">
        <v>93</v>
      </c>
      <c r="B96">
        <v>926</v>
      </c>
      <c r="C96">
        <v>898</v>
      </c>
      <c r="D96">
        <f t="shared" si="9"/>
        <v>52.057000000000002</v>
      </c>
      <c r="E96" s="2">
        <v>52057</v>
      </c>
      <c r="F96">
        <v>22.950088999999998</v>
      </c>
      <c r="G96">
        <v>39.374893</v>
      </c>
      <c r="H96">
        <v>22.949577000000001</v>
      </c>
      <c r="I96">
        <v>39.374644000000004</v>
      </c>
      <c r="J96">
        <f t="shared" si="15"/>
        <v>6.24684E-3</v>
      </c>
      <c r="K96">
        <f t="shared" si="16"/>
        <v>0.104114</v>
      </c>
      <c r="L96">
        <f t="shared" si="17"/>
        <v>1.810854802E-2</v>
      </c>
      <c r="M96">
        <f t="shared" si="10"/>
        <v>11.987165389999999</v>
      </c>
      <c r="N96">
        <v>0</v>
      </c>
      <c r="O96">
        <f t="shared" si="11"/>
        <v>6.6666666666666666E-2</v>
      </c>
      <c r="P96">
        <v>0</v>
      </c>
      <c r="Q96">
        <v>0</v>
      </c>
      <c r="R96">
        <v>0</v>
      </c>
      <c r="S96">
        <f t="shared" si="12"/>
        <v>0.156171</v>
      </c>
      <c r="T96">
        <f t="shared" si="13"/>
        <v>0.95732823000000011</v>
      </c>
      <c r="U96">
        <f t="shared" si="14"/>
        <v>59.309060670000001</v>
      </c>
    </row>
    <row r="97" spans="1:21" x14ac:dyDescent="0.25">
      <c r="A97">
        <v>94</v>
      </c>
      <c r="B97">
        <v>976</v>
      </c>
      <c r="C97">
        <v>1017</v>
      </c>
      <c r="D97">
        <f t="shared" si="9"/>
        <v>88.385999999999996</v>
      </c>
      <c r="E97" s="2">
        <v>88386</v>
      </c>
      <c r="F97">
        <v>22.950975</v>
      </c>
      <c r="G97">
        <v>39.373258999999997</v>
      </c>
      <c r="H97">
        <v>22.951767</v>
      </c>
      <c r="I97">
        <v>39.372756000000003</v>
      </c>
      <c r="J97">
        <f t="shared" si="15"/>
        <v>1.0606319999999999E-2</v>
      </c>
      <c r="K97">
        <f t="shared" si="16"/>
        <v>0.17677199999999998</v>
      </c>
      <c r="L97">
        <f t="shared" si="17"/>
        <v>3.0745953959999999E-2</v>
      </c>
      <c r="M97">
        <f t="shared" si="10"/>
        <v>20.352644219999998</v>
      </c>
      <c r="N97">
        <v>0</v>
      </c>
      <c r="O97">
        <f t="shared" si="11"/>
        <v>6.6666666666666666E-2</v>
      </c>
      <c r="P97">
        <v>0</v>
      </c>
      <c r="Q97">
        <v>0</v>
      </c>
      <c r="R97">
        <v>0</v>
      </c>
      <c r="S97">
        <f t="shared" si="12"/>
        <v>0.26515799999999995</v>
      </c>
      <c r="T97">
        <f t="shared" si="13"/>
        <v>1.6254185399999999</v>
      </c>
      <c r="U97">
        <f t="shared" si="14"/>
        <v>100.69905365999999</v>
      </c>
    </row>
    <row r="98" spans="1:21" x14ac:dyDescent="0.25">
      <c r="A98">
        <v>95</v>
      </c>
      <c r="B98">
        <v>1017</v>
      </c>
      <c r="C98">
        <v>976</v>
      </c>
      <c r="D98">
        <f t="shared" si="9"/>
        <v>88.385999999999996</v>
      </c>
      <c r="E98" s="2">
        <v>88386</v>
      </c>
      <c r="F98">
        <v>22.951767</v>
      </c>
      <c r="G98">
        <v>39.372756000000003</v>
      </c>
      <c r="H98">
        <v>22.950975</v>
      </c>
      <c r="I98">
        <v>39.373258999999997</v>
      </c>
      <c r="J98">
        <f t="shared" si="15"/>
        <v>1.0606319999999999E-2</v>
      </c>
      <c r="K98">
        <f t="shared" si="16"/>
        <v>0.17677199999999998</v>
      </c>
      <c r="L98">
        <f t="shared" si="17"/>
        <v>3.0745953959999999E-2</v>
      </c>
      <c r="M98">
        <f t="shared" si="10"/>
        <v>20.352644219999998</v>
      </c>
      <c r="N98">
        <v>0</v>
      </c>
      <c r="O98">
        <f t="shared" si="11"/>
        <v>6.6666666666666666E-2</v>
      </c>
      <c r="P98">
        <v>0</v>
      </c>
      <c r="Q98">
        <v>0</v>
      </c>
      <c r="R98">
        <v>0</v>
      </c>
      <c r="S98">
        <f t="shared" si="12"/>
        <v>0.26515799999999995</v>
      </c>
      <c r="T98">
        <f t="shared" si="13"/>
        <v>1.6254185399999999</v>
      </c>
      <c r="U98">
        <f t="shared" si="14"/>
        <v>100.69905365999999</v>
      </c>
    </row>
    <row r="99" spans="1:21" x14ac:dyDescent="0.25">
      <c r="A99">
        <v>96</v>
      </c>
      <c r="B99">
        <v>952</v>
      </c>
      <c r="C99">
        <v>976</v>
      </c>
      <c r="D99">
        <f t="shared" si="9"/>
        <v>83.191000000000003</v>
      </c>
      <c r="E99" s="2">
        <v>83191</v>
      </c>
      <c r="F99">
        <v>22.950523</v>
      </c>
      <c r="G99">
        <v>39.373921000000003</v>
      </c>
      <c r="H99">
        <v>22.950975</v>
      </c>
      <c r="I99">
        <v>39.373258999999997</v>
      </c>
      <c r="J99">
        <f t="shared" si="15"/>
        <v>9.982920000000001E-3</v>
      </c>
      <c r="K99">
        <f t="shared" si="16"/>
        <v>0.166382</v>
      </c>
      <c r="L99">
        <f t="shared" si="17"/>
        <v>2.8938821260000001E-2</v>
      </c>
      <c r="M99">
        <f t="shared" si="10"/>
        <v>19.15639157</v>
      </c>
      <c r="N99">
        <v>0</v>
      </c>
      <c r="O99">
        <f t="shared" si="11"/>
        <v>6.6666666666666666E-2</v>
      </c>
      <c r="P99">
        <v>0</v>
      </c>
      <c r="Q99">
        <v>0</v>
      </c>
      <c r="R99">
        <v>0</v>
      </c>
      <c r="S99">
        <f t="shared" si="12"/>
        <v>0.24957299999999999</v>
      </c>
      <c r="T99">
        <f t="shared" si="13"/>
        <v>1.5298824900000001</v>
      </c>
      <c r="U99">
        <f t="shared" si="14"/>
        <v>94.780338209999996</v>
      </c>
    </row>
    <row r="100" spans="1:21" x14ac:dyDescent="0.25">
      <c r="A100">
        <v>97</v>
      </c>
      <c r="B100">
        <v>976</v>
      </c>
      <c r="C100">
        <v>952</v>
      </c>
      <c r="D100">
        <f t="shared" si="9"/>
        <v>83.191000000000003</v>
      </c>
      <c r="E100" s="2">
        <v>83191</v>
      </c>
      <c r="F100">
        <v>22.950975</v>
      </c>
      <c r="G100">
        <v>39.373258999999997</v>
      </c>
      <c r="H100">
        <v>22.950523</v>
      </c>
      <c r="I100">
        <v>39.373921000000003</v>
      </c>
      <c r="J100">
        <f t="shared" si="15"/>
        <v>9.982920000000001E-3</v>
      </c>
      <c r="K100">
        <f t="shared" si="16"/>
        <v>0.166382</v>
      </c>
      <c r="L100">
        <f t="shared" si="17"/>
        <v>2.8938821260000001E-2</v>
      </c>
      <c r="M100">
        <f t="shared" si="10"/>
        <v>19.15639157</v>
      </c>
      <c r="N100">
        <v>0</v>
      </c>
      <c r="O100">
        <f t="shared" si="11"/>
        <v>6.6666666666666666E-2</v>
      </c>
      <c r="P100">
        <v>0</v>
      </c>
      <c r="Q100">
        <v>0</v>
      </c>
      <c r="R100">
        <v>0</v>
      </c>
      <c r="S100">
        <f t="shared" si="12"/>
        <v>0.24957299999999999</v>
      </c>
      <c r="T100">
        <f t="shared" si="13"/>
        <v>1.5298824900000001</v>
      </c>
      <c r="U100">
        <f t="shared" si="14"/>
        <v>94.780338209999996</v>
      </c>
    </row>
    <row r="101" spans="1:21" x14ac:dyDescent="0.25">
      <c r="A101">
        <v>98</v>
      </c>
      <c r="B101">
        <v>931</v>
      </c>
      <c r="C101">
        <v>952</v>
      </c>
      <c r="D101">
        <f t="shared" si="9"/>
        <v>72.126999999999995</v>
      </c>
      <c r="E101" s="2">
        <v>72127</v>
      </c>
      <c r="F101">
        <v>22.950195000000001</v>
      </c>
      <c r="G101">
        <v>39.374518999999999</v>
      </c>
      <c r="H101">
        <v>22.950523</v>
      </c>
      <c r="I101">
        <v>39.373921000000003</v>
      </c>
      <c r="J101">
        <f t="shared" si="15"/>
        <v>8.6552399999999998E-3</v>
      </c>
      <c r="K101">
        <f t="shared" si="16"/>
        <v>0.14425399999999999</v>
      </c>
      <c r="L101">
        <f t="shared" si="17"/>
        <v>2.5090098219999999E-2</v>
      </c>
      <c r="M101">
        <f t="shared" si="10"/>
        <v>16.608684289999996</v>
      </c>
      <c r="N101">
        <v>0</v>
      </c>
      <c r="O101">
        <f t="shared" si="11"/>
        <v>6.6666666666666666E-2</v>
      </c>
      <c r="P101">
        <v>0</v>
      </c>
      <c r="Q101">
        <v>0</v>
      </c>
      <c r="R101">
        <v>0</v>
      </c>
      <c r="S101">
        <f t="shared" si="12"/>
        <v>0.21638099999999999</v>
      </c>
      <c r="T101">
        <f t="shared" si="13"/>
        <v>1.32641553</v>
      </c>
      <c r="U101">
        <f t="shared" si="14"/>
        <v>82.17501236999999</v>
      </c>
    </row>
    <row r="102" spans="1:21" x14ac:dyDescent="0.25">
      <c r="A102">
        <v>99</v>
      </c>
      <c r="B102">
        <v>952</v>
      </c>
      <c r="C102">
        <v>931</v>
      </c>
      <c r="D102">
        <f t="shared" si="9"/>
        <v>72.126999999999995</v>
      </c>
      <c r="E102" s="2">
        <v>72127</v>
      </c>
      <c r="F102">
        <v>22.950523</v>
      </c>
      <c r="G102">
        <v>39.373921000000003</v>
      </c>
      <c r="H102">
        <v>22.950195000000001</v>
      </c>
      <c r="I102">
        <v>39.374518999999999</v>
      </c>
      <c r="J102">
        <f t="shared" si="15"/>
        <v>8.6552399999999998E-3</v>
      </c>
      <c r="K102">
        <f t="shared" si="16"/>
        <v>0.14425399999999999</v>
      </c>
      <c r="L102">
        <f t="shared" si="17"/>
        <v>2.5090098219999999E-2</v>
      </c>
      <c r="M102">
        <f t="shared" si="10"/>
        <v>16.608684289999996</v>
      </c>
      <c r="N102">
        <v>0</v>
      </c>
      <c r="O102">
        <f t="shared" si="11"/>
        <v>6.6666666666666666E-2</v>
      </c>
      <c r="P102">
        <v>0</v>
      </c>
      <c r="Q102">
        <v>0</v>
      </c>
      <c r="R102">
        <v>0</v>
      </c>
      <c r="S102">
        <f t="shared" si="12"/>
        <v>0.21638099999999999</v>
      </c>
      <c r="T102">
        <f t="shared" si="13"/>
        <v>1.32641553</v>
      </c>
      <c r="U102">
        <f t="shared" si="14"/>
        <v>82.17501236999999</v>
      </c>
    </row>
    <row r="103" spans="1:21" x14ac:dyDescent="0.25">
      <c r="A103">
        <v>100</v>
      </c>
      <c r="B103">
        <v>926</v>
      </c>
      <c r="C103">
        <v>931</v>
      </c>
      <c r="D103">
        <f t="shared" si="9"/>
        <v>43.524000000000001</v>
      </c>
      <c r="E103" s="2">
        <v>43524</v>
      </c>
      <c r="F103">
        <v>22.950088999999998</v>
      </c>
      <c r="G103">
        <v>39.374893</v>
      </c>
      <c r="H103">
        <v>22.950195000000001</v>
      </c>
      <c r="I103">
        <v>39.374518999999999</v>
      </c>
      <c r="J103">
        <f t="shared" si="15"/>
        <v>5.2228800000000001E-3</v>
      </c>
      <c r="K103">
        <f t="shared" si="16"/>
        <v>8.7048E-2</v>
      </c>
      <c r="L103">
        <f t="shared" si="17"/>
        <v>1.5140258640000001E-2</v>
      </c>
      <c r="M103">
        <f t="shared" si="10"/>
        <v>10.022271479999999</v>
      </c>
      <c r="N103">
        <v>0</v>
      </c>
      <c r="O103">
        <f t="shared" si="11"/>
        <v>6.6666666666666666E-2</v>
      </c>
      <c r="P103">
        <v>0</v>
      </c>
      <c r="Q103">
        <v>0</v>
      </c>
      <c r="R103">
        <v>0</v>
      </c>
      <c r="S103">
        <f t="shared" si="12"/>
        <v>0.13057199999999999</v>
      </c>
      <c r="T103">
        <f t="shared" si="13"/>
        <v>0.80040636000000009</v>
      </c>
      <c r="U103">
        <f t="shared" si="14"/>
        <v>49.58732844</v>
      </c>
    </row>
    <row r="104" spans="1:21" x14ac:dyDescent="0.25">
      <c r="A104">
        <v>101</v>
      </c>
      <c r="B104">
        <v>931</v>
      </c>
      <c r="C104">
        <v>926</v>
      </c>
      <c r="D104">
        <f t="shared" si="9"/>
        <v>43.524000000000001</v>
      </c>
      <c r="E104" s="2">
        <v>43524</v>
      </c>
      <c r="F104">
        <v>22.950195000000001</v>
      </c>
      <c r="G104">
        <v>39.374518999999999</v>
      </c>
      <c r="H104">
        <v>22.950088999999998</v>
      </c>
      <c r="I104">
        <v>39.374893</v>
      </c>
      <c r="J104">
        <f t="shared" si="15"/>
        <v>5.2228800000000001E-3</v>
      </c>
      <c r="K104">
        <f t="shared" si="16"/>
        <v>8.7048E-2</v>
      </c>
      <c r="L104">
        <f t="shared" si="17"/>
        <v>1.5140258640000001E-2</v>
      </c>
      <c r="M104">
        <f t="shared" si="10"/>
        <v>10.022271479999999</v>
      </c>
      <c r="N104">
        <v>0</v>
      </c>
      <c r="O104">
        <f t="shared" si="11"/>
        <v>6.6666666666666666E-2</v>
      </c>
      <c r="P104">
        <v>0</v>
      </c>
      <c r="Q104">
        <v>0</v>
      </c>
      <c r="R104">
        <v>0</v>
      </c>
      <c r="S104">
        <f t="shared" si="12"/>
        <v>0.13057199999999999</v>
      </c>
      <c r="T104">
        <f t="shared" si="13"/>
        <v>0.80040636000000009</v>
      </c>
      <c r="U104">
        <f t="shared" si="14"/>
        <v>49.58732844</v>
      </c>
    </row>
    <row r="105" spans="1:21" x14ac:dyDescent="0.25">
      <c r="A105">
        <v>102</v>
      </c>
      <c r="B105">
        <v>907</v>
      </c>
      <c r="C105">
        <v>926</v>
      </c>
      <c r="D105">
        <f t="shared" si="9"/>
        <v>106.99</v>
      </c>
      <c r="E105" s="2">
        <v>106990</v>
      </c>
      <c r="F105">
        <v>22.949724</v>
      </c>
      <c r="G105">
        <v>39.375773000000002</v>
      </c>
      <c r="H105">
        <v>22.950088999999998</v>
      </c>
      <c r="I105">
        <v>39.374893</v>
      </c>
      <c r="J105">
        <f t="shared" si="15"/>
        <v>1.2838799999999999E-2</v>
      </c>
      <c r="K105">
        <f t="shared" si="16"/>
        <v>0.21398</v>
      </c>
      <c r="L105">
        <f t="shared" si="17"/>
        <v>3.7217541400000005E-2</v>
      </c>
      <c r="M105">
        <f t="shared" si="10"/>
        <v>24.636587299999995</v>
      </c>
      <c r="N105">
        <v>0</v>
      </c>
      <c r="O105">
        <f t="shared" si="11"/>
        <v>6.6666666666666666E-2</v>
      </c>
      <c r="P105">
        <v>0</v>
      </c>
      <c r="Q105">
        <v>0</v>
      </c>
      <c r="R105">
        <v>0</v>
      </c>
      <c r="S105">
        <f t="shared" si="12"/>
        <v>0.32096999999999998</v>
      </c>
      <c r="T105">
        <f t="shared" si="13"/>
        <v>1.9675461000000001</v>
      </c>
      <c r="U105">
        <f t="shared" si="14"/>
        <v>121.89477689999998</v>
      </c>
    </row>
    <row r="106" spans="1:21" x14ac:dyDescent="0.25">
      <c r="A106">
        <v>103</v>
      </c>
      <c r="B106">
        <v>926</v>
      </c>
      <c r="C106">
        <v>907</v>
      </c>
      <c r="D106">
        <f t="shared" si="9"/>
        <v>106.99</v>
      </c>
      <c r="E106" s="2">
        <v>106990</v>
      </c>
      <c r="F106">
        <v>22.950088999999998</v>
      </c>
      <c r="G106">
        <v>39.374893</v>
      </c>
      <c r="H106">
        <v>22.949724</v>
      </c>
      <c r="I106">
        <v>39.375773000000002</v>
      </c>
      <c r="J106">
        <f t="shared" si="15"/>
        <v>1.2838799999999999E-2</v>
      </c>
      <c r="K106">
        <f t="shared" si="16"/>
        <v>0.21398</v>
      </c>
      <c r="L106">
        <f t="shared" si="17"/>
        <v>3.7217541400000005E-2</v>
      </c>
      <c r="M106">
        <f t="shared" si="10"/>
        <v>24.636587299999995</v>
      </c>
      <c r="N106">
        <v>0</v>
      </c>
      <c r="O106">
        <f t="shared" si="11"/>
        <v>6.6666666666666666E-2</v>
      </c>
      <c r="P106">
        <v>0</v>
      </c>
      <c r="Q106">
        <v>0</v>
      </c>
      <c r="R106">
        <v>0</v>
      </c>
      <c r="S106">
        <f t="shared" si="12"/>
        <v>0.32096999999999998</v>
      </c>
      <c r="T106">
        <f t="shared" si="13"/>
        <v>1.9675461000000001</v>
      </c>
      <c r="U106">
        <f t="shared" si="14"/>
        <v>121.89477689999998</v>
      </c>
    </row>
    <row r="107" spans="1:21" x14ac:dyDescent="0.25">
      <c r="A107">
        <v>104</v>
      </c>
      <c r="B107">
        <v>780</v>
      </c>
      <c r="C107">
        <v>792</v>
      </c>
      <c r="D107">
        <f t="shared" si="9"/>
        <v>37.033000000000001</v>
      </c>
      <c r="E107" s="2">
        <v>37033</v>
      </c>
      <c r="F107">
        <v>22.947254999999998</v>
      </c>
      <c r="G107">
        <v>39.374226999999998</v>
      </c>
      <c r="H107">
        <v>22.947486999999999</v>
      </c>
      <c r="I107">
        <v>39.373945999999997</v>
      </c>
      <c r="J107">
        <f t="shared" si="15"/>
        <v>4.4439600000000003E-3</v>
      </c>
      <c r="K107">
        <f t="shared" si="16"/>
        <v>7.4066000000000007E-2</v>
      </c>
      <c r="L107">
        <f t="shared" si="17"/>
        <v>1.2882299380000002E-2</v>
      </c>
      <c r="M107">
        <f t="shared" si="10"/>
        <v>8.5275889100000004</v>
      </c>
      <c r="N107">
        <v>0</v>
      </c>
      <c r="O107">
        <f t="shared" si="11"/>
        <v>6.6666666666666666E-2</v>
      </c>
      <c r="P107">
        <v>0</v>
      </c>
      <c r="Q107">
        <v>0</v>
      </c>
      <c r="R107">
        <v>0</v>
      </c>
      <c r="S107">
        <f t="shared" si="12"/>
        <v>0.11109900000000002</v>
      </c>
      <c r="T107">
        <f t="shared" si="13"/>
        <v>0.68103687000000002</v>
      </c>
      <c r="U107">
        <f t="shared" si="14"/>
        <v>42.192067229999999</v>
      </c>
    </row>
    <row r="108" spans="1:21" x14ac:dyDescent="0.25">
      <c r="A108">
        <v>105</v>
      </c>
      <c r="B108">
        <v>792</v>
      </c>
      <c r="C108">
        <v>780</v>
      </c>
      <c r="D108">
        <f t="shared" si="9"/>
        <v>37.033000000000001</v>
      </c>
      <c r="E108" s="2">
        <v>37033</v>
      </c>
      <c r="F108">
        <v>22.947486999999999</v>
      </c>
      <c r="G108">
        <v>39.373945999999997</v>
      </c>
      <c r="H108">
        <v>22.947254999999998</v>
      </c>
      <c r="I108">
        <v>39.374226999999998</v>
      </c>
      <c r="J108">
        <f t="shared" si="15"/>
        <v>4.4439600000000003E-3</v>
      </c>
      <c r="K108">
        <f t="shared" si="16"/>
        <v>7.4066000000000007E-2</v>
      </c>
      <c r="L108">
        <f t="shared" si="17"/>
        <v>1.2882299380000002E-2</v>
      </c>
      <c r="M108">
        <f t="shared" si="10"/>
        <v>8.5275889100000004</v>
      </c>
      <c r="N108">
        <v>0</v>
      </c>
      <c r="O108">
        <f t="shared" si="11"/>
        <v>6.6666666666666666E-2</v>
      </c>
      <c r="P108">
        <v>0</v>
      </c>
      <c r="Q108">
        <v>0</v>
      </c>
      <c r="R108">
        <v>0</v>
      </c>
      <c r="S108">
        <f t="shared" si="12"/>
        <v>0.11109900000000002</v>
      </c>
      <c r="T108">
        <f t="shared" si="13"/>
        <v>0.68103687000000002</v>
      </c>
      <c r="U108">
        <f t="shared" si="14"/>
        <v>42.192067229999999</v>
      </c>
    </row>
    <row r="109" spans="1:21" x14ac:dyDescent="0.25">
      <c r="A109">
        <v>106</v>
      </c>
      <c r="B109">
        <v>792</v>
      </c>
      <c r="C109">
        <v>805</v>
      </c>
      <c r="D109">
        <f t="shared" si="9"/>
        <v>76.506</v>
      </c>
      <c r="E109" s="2">
        <v>76506</v>
      </c>
      <c r="F109">
        <v>22.947486999999999</v>
      </c>
      <c r="G109">
        <v>39.373945999999997</v>
      </c>
      <c r="H109">
        <v>22.94781</v>
      </c>
      <c r="I109">
        <v>39.373311000000001</v>
      </c>
      <c r="J109">
        <f t="shared" si="15"/>
        <v>9.1807199999999999E-3</v>
      </c>
      <c r="K109">
        <f t="shared" si="16"/>
        <v>0.15301200000000001</v>
      </c>
      <c r="L109">
        <f t="shared" si="17"/>
        <v>2.661337716E-2</v>
      </c>
      <c r="M109">
        <f t="shared" si="10"/>
        <v>17.61703662</v>
      </c>
      <c r="N109">
        <v>0</v>
      </c>
      <c r="O109">
        <f t="shared" si="11"/>
        <v>6.6666666666666666E-2</v>
      </c>
      <c r="P109">
        <v>0</v>
      </c>
      <c r="Q109">
        <v>0</v>
      </c>
      <c r="R109">
        <v>0</v>
      </c>
      <c r="S109">
        <f t="shared" si="12"/>
        <v>0.229518</v>
      </c>
      <c r="T109">
        <f t="shared" si="13"/>
        <v>1.40694534</v>
      </c>
      <c r="U109">
        <f t="shared" si="14"/>
        <v>87.164050860000003</v>
      </c>
    </row>
    <row r="110" spans="1:21" x14ac:dyDescent="0.25">
      <c r="A110">
        <v>107</v>
      </c>
      <c r="B110">
        <v>805</v>
      </c>
      <c r="C110">
        <v>792</v>
      </c>
      <c r="D110">
        <f t="shared" si="9"/>
        <v>76.506</v>
      </c>
      <c r="E110" s="2">
        <v>76506</v>
      </c>
      <c r="F110">
        <v>22.94781</v>
      </c>
      <c r="G110">
        <v>39.373311000000001</v>
      </c>
      <c r="H110">
        <v>22.947486999999999</v>
      </c>
      <c r="I110">
        <v>39.373945999999997</v>
      </c>
      <c r="J110">
        <f t="shared" si="15"/>
        <v>9.1807199999999999E-3</v>
      </c>
      <c r="K110">
        <f t="shared" si="16"/>
        <v>0.15301200000000001</v>
      </c>
      <c r="L110">
        <f t="shared" si="17"/>
        <v>2.661337716E-2</v>
      </c>
      <c r="M110">
        <f t="shared" si="10"/>
        <v>17.61703662</v>
      </c>
      <c r="N110">
        <v>0</v>
      </c>
      <c r="O110">
        <f t="shared" si="11"/>
        <v>6.6666666666666666E-2</v>
      </c>
      <c r="P110">
        <v>0</v>
      </c>
      <c r="Q110">
        <v>0</v>
      </c>
      <c r="R110">
        <v>0</v>
      </c>
      <c r="S110">
        <f t="shared" si="12"/>
        <v>0.229518</v>
      </c>
      <c r="T110">
        <f t="shared" si="13"/>
        <v>1.40694534</v>
      </c>
      <c r="U110">
        <f t="shared" si="14"/>
        <v>87.164050860000003</v>
      </c>
    </row>
    <row r="111" spans="1:21" x14ac:dyDescent="0.25">
      <c r="A111">
        <v>108</v>
      </c>
      <c r="B111">
        <v>762</v>
      </c>
      <c r="C111">
        <v>792</v>
      </c>
      <c r="D111">
        <f t="shared" si="9"/>
        <v>66.192999999999998</v>
      </c>
      <c r="E111" s="2">
        <v>66193</v>
      </c>
      <c r="F111">
        <v>22.946833000000002</v>
      </c>
      <c r="G111">
        <v>39.373632999999998</v>
      </c>
      <c r="H111">
        <v>22.947486999999999</v>
      </c>
      <c r="I111">
        <v>39.373945999999997</v>
      </c>
      <c r="J111">
        <f t="shared" si="15"/>
        <v>7.9431599999999995E-3</v>
      </c>
      <c r="K111">
        <f t="shared" si="16"/>
        <v>0.132386</v>
      </c>
      <c r="L111">
        <f t="shared" si="17"/>
        <v>2.3025896979999998E-2</v>
      </c>
      <c r="M111">
        <f t="shared" si="10"/>
        <v>15.242262109999999</v>
      </c>
      <c r="N111">
        <v>0</v>
      </c>
      <c r="O111">
        <f t="shared" si="11"/>
        <v>6.6666666666666666E-2</v>
      </c>
      <c r="P111">
        <v>0</v>
      </c>
      <c r="Q111">
        <v>0</v>
      </c>
      <c r="R111">
        <v>0</v>
      </c>
      <c r="S111">
        <f t="shared" si="12"/>
        <v>0.19857900000000001</v>
      </c>
      <c r="T111">
        <f t="shared" si="13"/>
        <v>1.21728927</v>
      </c>
      <c r="U111">
        <f t="shared" si="14"/>
        <v>75.414346829999999</v>
      </c>
    </row>
    <row r="112" spans="1:21" x14ac:dyDescent="0.25">
      <c r="A112">
        <v>109</v>
      </c>
      <c r="B112">
        <v>792</v>
      </c>
      <c r="C112">
        <v>762</v>
      </c>
      <c r="D112">
        <f t="shared" si="9"/>
        <v>66.192999999999998</v>
      </c>
      <c r="E112" s="2">
        <v>66193</v>
      </c>
      <c r="F112">
        <v>22.947486999999999</v>
      </c>
      <c r="G112">
        <v>39.373945999999997</v>
      </c>
      <c r="H112">
        <v>22.946833000000002</v>
      </c>
      <c r="I112">
        <v>39.373632999999998</v>
      </c>
      <c r="J112">
        <f t="shared" si="15"/>
        <v>7.9431599999999995E-3</v>
      </c>
      <c r="K112">
        <f t="shared" si="16"/>
        <v>0.132386</v>
      </c>
      <c r="L112">
        <f t="shared" si="17"/>
        <v>2.3025896979999998E-2</v>
      </c>
      <c r="M112">
        <f t="shared" si="10"/>
        <v>15.242262109999999</v>
      </c>
      <c r="N112">
        <v>0</v>
      </c>
      <c r="O112">
        <f t="shared" si="11"/>
        <v>6.6666666666666666E-2</v>
      </c>
      <c r="P112">
        <v>0</v>
      </c>
      <c r="Q112">
        <v>0</v>
      </c>
      <c r="R112">
        <v>0</v>
      </c>
      <c r="S112">
        <f t="shared" si="12"/>
        <v>0.19857900000000001</v>
      </c>
      <c r="T112">
        <f t="shared" si="13"/>
        <v>1.21728927</v>
      </c>
      <c r="U112">
        <f t="shared" si="14"/>
        <v>75.414346829999999</v>
      </c>
    </row>
    <row r="113" spans="1:21" x14ac:dyDescent="0.25">
      <c r="A113">
        <v>110</v>
      </c>
      <c r="B113">
        <v>589</v>
      </c>
      <c r="C113">
        <v>604</v>
      </c>
      <c r="D113">
        <f t="shared" si="9"/>
        <v>86.626000000000005</v>
      </c>
      <c r="E113" s="2">
        <v>86626</v>
      </c>
      <c r="F113">
        <v>22.942919</v>
      </c>
      <c r="G113">
        <v>39.371723000000003</v>
      </c>
      <c r="H113">
        <v>22.943355</v>
      </c>
      <c r="I113">
        <v>39.371020000000001</v>
      </c>
      <c r="J113">
        <f t="shared" si="15"/>
        <v>1.0395120000000001E-2</v>
      </c>
      <c r="K113">
        <f t="shared" si="16"/>
        <v>0.17325200000000002</v>
      </c>
      <c r="L113">
        <f t="shared" si="17"/>
        <v>3.0133720360000001E-2</v>
      </c>
      <c r="M113">
        <f t="shared" si="10"/>
        <v>19.94736902</v>
      </c>
      <c r="N113">
        <v>0</v>
      </c>
      <c r="O113">
        <f t="shared" si="11"/>
        <v>6.6666666666666666E-2</v>
      </c>
      <c r="P113">
        <v>0</v>
      </c>
      <c r="Q113">
        <v>0</v>
      </c>
      <c r="R113">
        <v>0</v>
      </c>
      <c r="S113">
        <f t="shared" si="12"/>
        <v>0.25987800000000005</v>
      </c>
      <c r="T113">
        <f t="shared" si="13"/>
        <v>1.5930521400000002</v>
      </c>
      <c r="U113">
        <f t="shared" si="14"/>
        <v>98.693868060000014</v>
      </c>
    </row>
    <row r="114" spans="1:21" x14ac:dyDescent="0.25">
      <c r="A114">
        <v>111</v>
      </c>
      <c r="B114">
        <v>604</v>
      </c>
      <c r="C114">
        <v>589</v>
      </c>
      <c r="D114">
        <f t="shared" si="9"/>
        <v>86.626000000000005</v>
      </c>
      <c r="E114" s="2">
        <v>86626</v>
      </c>
      <c r="F114">
        <v>22.943355</v>
      </c>
      <c r="G114">
        <v>39.371020000000001</v>
      </c>
      <c r="H114">
        <v>22.942919</v>
      </c>
      <c r="I114">
        <v>39.371723000000003</v>
      </c>
      <c r="J114">
        <f t="shared" si="15"/>
        <v>1.0395120000000001E-2</v>
      </c>
      <c r="K114">
        <f t="shared" si="16"/>
        <v>0.17325200000000002</v>
      </c>
      <c r="L114">
        <f t="shared" si="17"/>
        <v>3.0133720360000001E-2</v>
      </c>
      <c r="M114">
        <f t="shared" si="10"/>
        <v>19.94736902</v>
      </c>
      <c r="N114">
        <v>0</v>
      </c>
      <c r="O114">
        <f t="shared" si="11"/>
        <v>6.6666666666666666E-2</v>
      </c>
      <c r="P114">
        <v>0</v>
      </c>
      <c r="Q114">
        <v>0</v>
      </c>
      <c r="R114">
        <v>0</v>
      </c>
      <c r="S114">
        <f t="shared" si="12"/>
        <v>0.25987800000000005</v>
      </c>
      <c r="T114">
        <f t="shared" si="13"/>
        <v>1.5930521400000002</v>
      </c>
      <c r="U114">
        <f t="shared" si="14"/>
        <v>98.693868060000014</v>
      </c>
    </row>
    <row r="115" spans="1:21" x14ac:dyDescent="0.25">
      <c r="A115">
        <v>112</v>
      </c>
      <c r="B115">
        <v>589</v>
      </c>
      <c r="C115">
        <v>619</v>
      </c>
      <c r="D115">
        <f t="shared" si="9"/>
        <v>72.343999999999994</v>
      </c>
      <c r="E115" s="2">
        <v>72344</v>
      </c>
      <c r="F115">
        <v>22.942919</v>
      </c>
      <c r="G115">
        <v>39.371723000000003</v>
      </c>
      <c r="H115">
        <v>22.943673</v>
      </c>
      <c r="I115">
        <v>39.372010000000003</v>
      </c>
      <c r="J115">
        <f t="shared" si="15"/>
        <v>8.6812799999999996E-3</v>
      </c>
      <c r="K115">
        <f t="shared" si="16"/>
        <v>0.14468799999999998</v>
      </c>
      <c r="L115">
        <f t="shared" si="17"/>
        <v>2.5165583839999995E-2</v>
      </c>
      <c r="M115">
        <f t="shared" si="10"/>
        <v>16.658652879999998</v>
      </c>
      <c r="N115">
        <v>0</v>
      </c>
      <c r="O115">
        <f t="shared" si="11"/>
        <v>6.6666666666666666E-2</v>
      </c>
      <c r="P115">
        <v>0</v>
      </c>
      <c r="Q115">
        <v>0</v>
      </c>
      <c r="R115">
        <v>0</v>
      </c>
      <c r="S115">
        <f t="shared" si="12"/>
        <v>0.21703199999999997</v>
      </c>
      <c r="T115">
        <f t="shared" si="13"/>
        <v>1.3304061599999999</v>
      </c>
      <c r="U115">
        <f t="shared" si="14"/>
        <v>82.422242639999979</v>
      </c>
    </row>
    <row r="116" spans="1:21" x14ac:dyDescent="0.25">
      <c r="A116">
        <v>113</v>
      </c>
      <c r="B116">
        <v>619</v>
      </c>
      <c r="C116">
        <v>589</v>
      </c>
      <c r="D116">
        <f t="shared" si="9"/>
        <v>72.343999999999994</v>
      </c>
      <c r="E116" s="2">
        <v>72344</v>
      </c>
      <c r="F116">
        <v>22.943673</v>
      </c>
      <c r="G116">
        <v>39.372010000000003</v>
      </c>
      <c r="H116">
        <v>22.942919</v>
      </c>
      <c r="I116">
        <v>39.371723000000003</v>
      </c>
      <c r="J116">
        <f t="shared" si="15"/>
        <v>8.6812799999999996E-3</v>
      </c>
      <c r="K116">
        <f t="shared" si="16"/>
        <v>0.14468799999999998</v>
      </c>
      <c r="L116">
        <f t="shared" si="17"/>
        <v>2.5165583839999995E-2</v>
      </c>
      <c r="M116">
        <f t="shared" si="10"/>
        <v>16.658652879999998</v>
      </c>
      <c r="N116">
        <v>0</v>
      </c>
      <c r="O116">
        <f t="shared" si="11"/>
        <v>6.6666666666666666E-2</v>
      </c>
      <c r="P116">
        <v>0</v>
      </c>
      <c r="Q116">
        <v>0</v>
      </c>
      <c r="R116">
        <v>0</v>
      </c>
      <c r="S116">
        <f t="shared" si="12"/>
        <v>0.21703199999999997</v>
      </c>
      <c r="T116">
        <f t="shared" si="13"/>
        <v>1.3304061599999999</v>
      </c>
      <c r="U116">
        <f t="shared" si="14"/>
        <v>82.422242639999979</v>
      </c>
    </row>
    <row r="117" spans="1:21" x14ac:dyDescent="0.25">
      <c r="A117">
        <v>114</v>
      </c>
      <c r="B117">
        <v>603</v>
      </c>
      <c r="C117">
        <v>619</v>
      </c>
      <c r="D117">
        <f t="shared" si="9"/>
        <v>62.167999999999999</v>
      </c>
      <c r="E117" s="2">
        <v>62168</v>
      </c>
      <c r="F117">
        <v>22.943324</v>
      </c>
      <c r="G117">
        <v>39.372501</v>
      </c>
      <c r="H117">
        <v>22.943673</v>
      </c>
      <c r="I117">
        <v>39.372010000000003</v>
      </c>
      <c r="J117">
        <f t="shared" si="15"/>
        <v>7.4601600000000004E-3</v>
      </c>
      <c r="K117">
        <f t="shared" si="16"/>
        <v>0.12433600000000002</v>
      </c>
      <c r="L117">
        <f t="shared" si="17"/>
        <v>2.1625760479999999E-2</v>
      </c>
      <c r="M117">
        <f t="shared" si="10"/>
        <v>14.315425359999999</v>
      </c>
      <c r="N117">
        <v>0</v>
      </c>
      <c r="O117">
        <f t="shared" si="11"/>
        <v>6.6666666666666666E-2</v>
      </c>
      <c r="P117">
        <v>0</v>
      </c>
      <c r="Q117">
        <v>0</v>
      </c>
      <c r="R117">
        <v>0</v>
      </c>
      <c r="S117">
        <f t="shared" si="12"/>
        <v>0.186504</v>
      </c>
      <c r="T117">
        <f t="shared" si="13"/>
        <v>1.14326952</v>
      </c>
      <c r="U117">
        <f t="shared" si="14"/>
        <v>70.828624079999997</v>
      </c>
    </row>
    <row r="118" spans="1:21" x14ac:dyDescent="0.25">
      <c r="A118">
        <v>115</v>
      </c>
      <c r="B118">
        <v>619</v>
      </c>
      <c r="C118">
        <v>603</v>
      </c>
      <c r="D118">
        <f t="shared" si="9"/>
        <v>62.167999999999999</v>
      </c>
      <c r="E118" s="2">
        <v>62168</v>
      </c>
      <c r="F118">
        <v>22.943673</v>
      </c>
      <c r="G118">
        <v>39.372010000000003</v>
      </c>
      <c r="H118">
        <v>22.943324</v>
      </c>
      <c r="I118">
        <v>39.372501</v>
      </c>
      <c r="J118">
        <f t="shared" si="15"/>
        <v>7.4601600000000004E-3</v>
      </c>
      <c r="K118">
        <f t="shared" si="16"/>
        <v>0.12433600000000002</v>
      </c>
      <c r="L118">
        <f t="shared" si="17"/>
        <v>2.1625760479999999E-2</v>
      </c>
      <c r="M118">
        <f t="shared" si="10"/>
        <v>14.315425359999999</v>
      </c>
      <c r="N118">
        <v>0</v>
      </c>
      <c r="O118">
        <f t="shared" si="11"/>
        <v>6.6666666666666666E-2</v>
      </c>
      <c r="P118">
        <v>0</v>
      </c>
      <c r="Q118">
        <v>0</v>
      </c>
      <c r="R118">
        <v>0</v>
      </c>
      <c r="S118">
        <f t="shared" si="12"/>
        <v>0.186504</v>
      </c>
      <c r="T118">
        <f t="shared" si="13"/>
        <v>1.14326952</v>
      </c>
      <c r="U118">
        <f t="shared" si="14"/>
        <v>70.828624079999997</v>
      </c>
    </row>
    <row r="119" spans="1:21" x14ac:dyDescent="0.25">
      <c r="A119">
        <v>116</v>
      </c>
      <c r="B119">
        <v>566</v>
      </c>
      <c r="C119">
        <v>579</v>
      </c>
      <c r="D119">
        <f t="shared" si="9"/>
        <v>66.486999999999995</v>
      </c>
      <c r="E119" s="2">
        <v>66487</v>
      </c>
      <c r="F119">
        <v>22.942245</v>
      </c>
      <c r="G119">
        <v>39.372737000000001</v>
      </c>
      <c r="H119">
        <v>22.942602000000001</v>
      </c>
      <c r="I119">
        <v>39.372205999999998</v>
      </c>
      <c r="J119">
        <f t="shared" si="15"/>
        <v>7.9784399999999998E-3</v>
      </c>
      <c r="K119">
        <f t="shared" si="16"/>
        <v>0.13297399999999998</v>
      </c>
      <c r="L119">
        <f t="shared" si="17"/>
        <v>2.3128167819999997E-2</v>
      </c>
      <c r="M119">
        <f t="shared" si="10"/>
        <v>15.309961489999997</v>
      </c>
      <c r="N119">
        <v>0</v>
      </c>
      <c r="O119">
        <f t="shared" si="11"/>
        <v>6.6666666666666666E-2</v>
      </c>
      <c r="P119">
        <v>0</v>
      </c>
      <c r="Q119">
        <v>0</v>
      </c>
      <c r="R119">
        <v>0</v>
      </c>
      <c r="S119">
        <f t="shared" si="12"/>
        <v>0.19946099999999997</v>
      </c>
      <c r="T119">
        <f t="shared" si="13"/>
        <v>1.2226959299999998</v>
      </c>
      <c r="U119">
        <f t="shared" si="14"/>
        <v>75.74930397</v>
      </c>
    </row>
    <row r="120" spans="1:21" x14ac:dyDescent="0.25">
      <c r="A120">
        <v>117</v>
      </c>
      <c r="B120">
        <v>579</v>
      </c>
      <c r="C120">
        <v>566</v>
      </c>
      <c r="D120">
        <f t="shared" si="9"/>
        <v>66.486999999999995</v>
      </c>
      <c r="E120" s="2">
        <v>66487</v>
      </c>
      <c r="F120">
        <v>22.942602000000001</v>
      </c>
      <c r="G120">
        <v>39.372205999999998</v>
      </c>
      <c r="H120">
        <v>22.942245</v>
      </c>
      <c r="I120">
        <v>39.372737000000001</v>
      </c>
      <c r="J120">
        <f t="shared" si="15"/>
        <v>7.9784399999999998E-3</v>
      </c>
      <c r="K120">
        <f t="shared" si="16"/>
        <v>0.13297399999999998</v>
      </c>
      <c r="L120">
        <f t="shared" si="17"/>
        <v>2.3128167819999997E-2</v>
      </c>
      <c r="M120">
        <f t="shared" si="10"/>
        <v>15.309961489999997</v>
      </c>
      <c r="N120">
        <v>0</v>
      </c>
      <c r="O120">
        <f t="shared" si="11"/>
        <v>6.6666666666666666E-2</v>
      </c>
      <c r="P120">
        <v>0</v>
      </c>
      <c r="Q120">
        <v>0</v>
      </c>
      <c r="R120">
        <v>0</v>
      </c>
      <c r="S120">
        <f t="shared" si="12"/>
        <v>0.19946099999999997</v>
      </c>
      <c r="T120">
        <f t="shared" si="13"/>
        <v>1.2226959299999998</v>
      </c>
      <c r="U120">
        <f t="shared" si="14"/>
        <v>75.74930397</v>
      </c>
    </row>
    <row r="121" spans="1:21" x14ac:dyDescent="0.25">
      <c r="A121">
        <v>118</v>
      </c>
      <c r="B121">
        <v>579</v>
      </c>
      <c r="C121">
        <v>589</v>
      </c>
      <c r="D121">
        <f t="shared" si="9"/>
        <v>60.100999999999999</v>
      </c>
      <c r="E121" s="2">
        <v>60101</v>
      </c>
      <c r="F121">
        <v>22.942602000000001</v>
      </c>
      <c r="G121">
        <v>39.372205999999998</v>
      </c>
      <c r="H121">
        <v>22.942919</v>
      </c>
      <c r="I121">
        <v>39.371723000000003</v>
      </c>
      <c r="J121">
        <f t="shared" si="15"/>
        <v>7.2121199999999998E-3</v>
      </c>
      <c r="K121">
        <f t="shared" si="16"/>
        <v>0.120202</v>
      </c>
      <c r="L121">
        <f t="shared" si="17"/>
        <v>2.0906733859999999E-2</v>
      </c>
      <c r="M121">
        <f t="shared" si="10"/>
        <v>13.839457269999999</v>
      </c>
      <c r="N121">
        <v>0</v>
      </c>
      <c r="O121">
        <f t="shared" si="11"/>
        <v>6.6666666666666666E-2</v>
      </c>
      <c r="P121">
        <v>0</v>
      </c>
      <c r="Q121">
        <v>0</v>
      </c>
      <c r="R121">
        <v>0</v>
      </c>
      <c r="S121">
        <f t="shared" si="12"/>
        <v>0.18030299999999999</v>
      </c>
      <c r="T121">
        <f t="shared" si="13"/>
        <v>1.10525739</v>
      </c>
      <c r="U121">
        <f t="shared" si="14"/>
        <v>68.473670310000003</v>
      </c>
    </row>
    <row r="122" spans="1:21" x14ac:dyDescent="0.25">
      <c r="A122">
        <v>119</v>
      </c>
      <c r="B122">
        <v>589</v>
      </c>
      <c r="C122">
        <v>579</v>
      </c>
      <c r="D122">
        <f t="shared" si="9"/>
        <v>60.100999999999999</v>
      </c>
      <c r="E122" s="2">
        <v>60101</v>
      </c>
      <c r="F122">
        <v>22.942919</v>
      </c>
      <c r="G122">
        <v>39.371723000000003</v>
      </c>
      <c r="H122">
        <v>22.942602000000001</v>
      </c>
      <c r="I122">
        <v>39.372205999999998</v>
      </c>
      <c r="J122">
        <f t="shared" si="15"/>
        <v>7.2121199999999998E-3</v>
      </c>
      <c r="K122">
        <f t="shared" si="16"/>
        <v>0.120202</v>
      </c>
      <c r="L122">
        <f t="shared" si="17"/>
        <v>2.0906733859999999E-2</v>
      </c>
      <c r="M122">
        <f t="shared" si="10"/>
        <v>13.839457269999999</v>
      </c>
      <c r="N122">
        <v>0</v>
      </c>
      <c r="O122">
        <f t="shared" si="11"/>
        <v>6.6666666666666666E-2</v>
      </c>
      <c r="P122">
        <v>0</v>
      </c>
      <c r="Q122">
        <v>0</v>
      </c>
      <c r="R122">
        <v>0</v>
      </c>
      <c r="S122">
        <f t="shared" si="12"/>
        <v>0.18030299999999999</v>
      </c>
      <c r="T122">
        <f t="shared" si="13"/>
        <v>1.10525739</v>
      </c>
      <c r="U122">
        <f t="shared" si="14"/>
        <v>68.473670310000003</v>
      </c>
    </row>
    <row r="123" spans="1:21" x14ac:dyDescent="0.25">
      <c r="A123">
        <v>120</v>
      </c>
      <c r="B123">
        <v>579</v>
      </c>
      <c r="C123">
        <v>603</v>
      </c>
      <c r="D123">
        <f t="shared" si="9"/>
        <v>70.292000000000002</v>
      </c>
      <c r="E123" s="2">
        <v>70292</v>
      </c>
      <c r="F123">
        <v>22.942602000000001</v>
      </c>
      <c r="G123">
        <v>39.372205999999998</v>
      </c>
      <c r="H123">
        <v>22.943324</v>
      </c>
      <c r="I123">
        <v>39.372501</v>
      </c>
      <c r="J123">
        <f t="shared" si="15"/>
        <v>8.4350399999999996E-3</v>
      </c>
      <c r="K123">
        <f t="shared" si="16"/>
        <v>0.14058400000000001</v>
      </c>
      <c r="L123">
        <f t="shared" si="17"/>
        <v>2.4451775120000002E-2</v>
      </c>
      <c r="M123">
        <f t="shared" si="10"/>
        <v>16.186138839999998</v>
      </c>
      <c r="N123">
        <v>0</v>
      </c>
      <c r="O123">
        <f t="shared" si="11"/>
        <v>6.6666666666666666E-2</v>
      </c>
      <c r="P123">
        <v>0</v>
      </c>
      <c r="Q123">
        <v>0</v>
      </c>
      <c r="R123">
        <v>0</v>
      </c>
      <c r="S123">
        <f t="shared" si="12"/>
        <v>0.21087600000000004</v>
      </c>
      <c r="T123">
        <f t="shared" si="13"/>
        <v>1.29266988</v>
      </c>
      <c r="U123">
        <f t="shared" si="14"/>
        <v>80.084378520000001</v>
      </c>
    </row>
    <row r="124" spans="1:21" x14ac:dyDescent="0.25">
      <c r="A124">
        <v>121</v>
      </c>
      <c r="B124">
        <v>603</v>
      </c>
      <c r="C124">
        <v>579</v>
      </c>
      <c r="D124">
        <f t="shared" si="9"/>
        <v>70.292000000000002</v>
      </c>
      <c r="E124" s="2">
        <v>70292</v>
      </c>
      <c r="F124">
        <v>22.943324</v>
      </c>
      <c r="G124">
        <v>39.372501</v>
      </c>
      <c r="H124">
        <v>22.942602000000001</v>
      </c>
      <c r="I124">
        <v>39.372205999999998</v>
      </c>
      <c r="J124">
        <f t="shared" si="15"/>
        <v>8.4350399999999996E-3</v>
      </c>
      <c r="K124">
        <f t="shared" si="16"/>
        <v>0.14058400000000001</v>
      </c>
      <c r="L124">
        <f t="shared" si="17"/>
        <v>2.4451775120000002E-2</v>
      </c>
      <c r="M124">
        <f t="shared" si="10"/>
        <v>16.186138839999998</v>
      </c>
      <c r="N124">
        <v>0</v>
      </c>
      <c r="O124">
        <f t="shared" si="11"/>
        <v>6.6666666666666666E-2</v>
      </c>
      <c r="P124">
        <v>0</v>
      </c>
      <c r="Q124">
        <v>0</v>
      </c>
      <c r="R124">
        <v>0</v>
      </c>
      <c r="S124">
        <f t="shared" si="12"/>
        <v>0.21087600000000004</v>
      </c>
      <c r="T124">
        <f t="shared" si="13"/>
        <v>1.29266988</v>
      </c>
      <c r="U124">
        <f t="shared" si="14"/>
        <v>80.084378520000001</v>
      </c>
    </row>
    <row r="125" spans="1:21" x14ac:dyDescent="0.25">
      <c r="A125">
        <v>122</v>
      </c>
      <c r="B125">
        <v>538</v>
      </c>
      <c r="C125">
        <v>566</v>
      </c>
      <c r="D125">
        <f t="shared" si="9"/>
        <v>70.007000000000005</v>
      </c>
      <c r="E125" s="2">
        <v>70007</v>
      </c>
      <c r="F125">
        <v>22.941524999999999</v>
      </c>
      <c r="G125">
        <v>39.372444000000002</v>
      </c>
      <c r="H125">
        <v>22.942245</v>
      </c>
      <c r="I125">
        <v>39.372737000000001</v>
      </c>
      <c r="J125">
        <f t="shared" si="15"/>
        <v>8.4008400000000014E-3</v>
      </c>
      <c r="K125">
        <f t="shared" si="16"/>
        <v>0.140014</v>
      </c>
      <c r="L125">
        <f t="shared" si="17"/>
        <v>2.4352635020000003E-2</v>
      </c>
      <c r="M125">
        <f t="shared" si="10"/>
        <v>16.12051189</v>
      </c>
      <c r="N125">
        <v>0</v>
      </c>
      <c r="O125">
        <f t="shared" si="11"/>
        <v>6.6666666666666666E-2</v>
      </c>
      <c r="P125">
        <v>0</v>
      </c>
      <c r="Q125">
        <v>0</v>
      </c>
      <c r="R125">
        <v>0</v>
      </c>
      <c r="S125">
        <f t="shared" si="12"/>
        <v>0.21002100000000001</v>
      </c>
      <c r="T125">
        <f t="shared" si="13"/>
        <v>1.28742873</v>
      </c>
      <c r="U125">
        <f t="shared" si="14"/>
        <v>79.759675170000008</v>
      </c>
    </row>
    <row r="126" spans="1:21" x14ac:dyDescent="0.25">
      <c r="A126">
        <v>123</v>
      </c>
      <c r="B126">
        <v>566</v>
      </c>
      <c r="C126">
        <v>538</v>
      </c>
      <c r="D126">
        <f t="shared" si="9"/>
        <v>70.007000000000005</v>
      </c>
      <c r="E126" s="2">
        <v>70007</v>
      </c>
      <c r="F126">
        <v>22.942245</v>
      </c>
      <c r="G126">
        <v>39.372737000000001</v>
      </c>
      <c r="H126">
        <v>22.941524999999999</v>
      </c>
      <c r="I126">
        <v>39.372444000000002</v>
      </c>
      <c r="J126">
        <f t="shared" si="15"/>
        <v>8.4008400000000014E-3</v>
      </c>
      <c r="K126">
        <f t="shared" si="16"/>
        <v>0.140014</v>
      </c>
      <c r="L126">
        <f t="shared" si="17"/>
        <v>2.4352635020000003E-2</v>
      </c>
      <c r="M126">
        <f t="shared" si="10"/>
        <v>16.12051189</v>
      </c>
      <c r="N126">
        <v>0</v>
      </c>
      <c r="O126">
        <f t="shared" si="11"/>
        <v>6.6666666666666666E-2</v>
      </c>
      <c r="P126">
        <v>0</v>
      </c>
      <c r="Q126">
        <v>0</v>
      </c>
      <c r="R126">
        <v>0</v>
      </c>
      <c r="S126">
        <f t="shared" si="12"/>
        <v>0.21002100000000001</v>
      </c>
      <c r="T126">
        <f t="shared" si="13"/>
        <v>1.28742873</v>
      </c>
      <c r="U126">
        <f t="shared" si="14"/>
        <v>79.759675170000008</v>
      </c>
    </row>
    <row r="127" spans="1:21" x14ac:dyDescent="0.25">
      <c r="A127">
        <v>124</v>
      </c>
      <c r="B127">
        <v>557</v>
      </c>
      <c r="C127">
        <v>589</v>
      </c>
      <c r="D127">
        <f t="shared" si="9"/>
        <v>73.025000000000006</v>
      </c>
      <c r="E127" s="2">
        <v>73025</v>
      </c>
      <c r="F127">
        <v>22.942157000000002</v>
      </c>
      <c r="G127">
        <v>39.371434999999998</v>
      </c>
      <c r="H127">
        <v>22.942919</v>
      </c>
      <c r="I127">
        <v>39.371723000000003</v>
      </c>
      <c r="J127">
        <f t="shared" si="15"/>
        <v>8.7630000000000017E-3</v>
      </c>
      <c r="K127">
        <f t="shared" si="16"/>
        <v>0.14605000000000001</v>
      </c>
      <c r="L127">
        <f t="shared" si="17"/>
        <v>2.5402476500000003E-2</v>
      </c>
      <c r="M127">
        <f t="shared" si="10"/>
        <v>16.815466749999999</v>
      </c>
      <c r="N127">
        <v>0</v>
      </c>
      <c r="O127">
        <f t="shared" si="11"/>
        <v>6.6666666666666666E-2</v>
      </c>
      <c r="P127">
        <v>0</v>
      </c>
      <c r="Q127">
        <v>0</v>
      </c>
      <c r="R127">
        <v>0</v>
      </c>
      <c r="S127">
        <f t="shared" si="12"/>
        <v>0.21907500000000002</v>
      </c>
      <c r="T127">
        <f t="shared" si="13"/>
        <v>1.3429297500000001</v>
      </c>
      <c r="U127">
        <f t="shared" si="14"/>
        <v>83.198112750000007</v>
      </c>
    </row>
    <row r="128" spans="1:21" x14ac:dyDescent="0.25">
      <c r="A128">
        <v>125</v>
      </c>
      <c r="B128">
        <v>589</v>
      </c>
      <c r="C128">
        <v>557</v>
      </c>
      <c r="D128">
        <f t="shared" si="9"/>
        <v>73.025000000000006</v>
      </c>
      <c r="E128" s="2">
        <v>73025</v>
      </c>
      <c r="F128">
        <v>22.942919</v>
      </c>
      <c r="G128">
        <v>39.371723000000003</v>
      </c>
      <c r="H128">
        <v>22.942157000000002</v>
      </c>
      <c r="I128">
        <v>39.371434999999998</v>
      </c>
      <c r="J128">
        <f t="shared" si="15"/>
        <v>8.7630000000000017E-3</v>
      </c>
      <c r="K128">
        <f t="shared" si="16"/>
        <v>0.14605000000000001</v>
      </c>
      <c r="L128">
        <f t="shared" si="17"/>
        <v>2.5402476500000003E-2</v>
      </c>
      <c r="M128">
        <f t="shared" si="10"/>
        <v>16.815466749999999</v>
      </c>
      <c r="N128">
        <v>0</v>
      </c>
      <c r="O128">
        <f t="shared" si="11"/>
        <v>6.6666666666666666E-2</v>
      </c>
      <c r="P128">
        <v>0</v>
      </c>
      <c r="Q128">
        <v>0</v>
      </c>
      <c r="R128">
        <v>0</v>
      </c>
      <c r="S128">
        <f t="shared" si="12"/>
        <v>0.21907500000000002</v>
      </c>
      <c r="T128">
        <f t="shared" si="13"/>
        <v>1.3429297500000001</v>
      </c>
      <c r="U128">
        <f t="shared" si="14"/>
        <v>83.198112750000007</v>
      </c>
    </row>
    <row r="129" spans="1:21" x14ac:dyDescent="0.25">
      <c r="A129">
        <v>126</v>
      </c>
      <c r="B129">
        <v>525</v>
      </c>
      <c r="C129">
        <v>557</v>
      </c>
      <c r="D129">
        <f t="shared" si="9"/>
        <v>78.816000000000003</v>
      </c>
      <c r="E129" s="2">
        <v>78816</v>
      </c>
      <c r="F129">
        <v>22.941326</v>
      </c>
      <c r="G129">
        <v>39.371138000000002</v>
      </c>
      <c r="H129">
        <v>22.942157000000002</v>
      </c>
      <c r="I129">
        <v>39.371434999999998</v>
      </c>
      <c r="J129">
        <f t="shared" si="15"/>
        <v>9.4579199999999999E-3</v>
      </c>
      <c r="K129">
        <f t="shared" si="16"/>
        <v>0.15763199999999999</v>
      </c>
      <c r="L129">
        <f t="shared" si="17"/>
        <v>2.7416933760000001E-2</v>
      </c>
      <c r="M129">
        <f t="shared" si="10"/>
        <v>18.148960319999997</v>
      </c>
      <c r="N129">
        <v>0</v>
      </c>
      <c r="O129">
        <f t="shared" si="11"/>
        <v>6.6666666666666666E-2</v>
      </c>
      <c r="P129">
        <v>0</v>
      </c>
      <c r="Q129">
        <v>0</v>
      </c>
      <c r="R129">
        <v>0</v>
      </c>
      <c r="S129">
        <f t="shared" si="12"/>
        <v>0.23644799999999996</v>
      </c>
      <c r="T129">
        <f t="shared" si="13"/>
        <v>1.44942624</v>
      </c>
      <c r="U129">
        <f t="shared" si="14"/>
        <v>89.795856960000009</v>
      </c>
    </row>
    <row r="130" spans="1:21" x14ac:dyDescent="0.25">
      <c r="A130">
        <v>127</v>
      </c>
      <c r="B130">
        <v>557</v>
      </c>
      <c r="C130">
        <v>525</v>
      </c>
      <c r="D130">
        <f t="shared" si="9"/>
        <v>78.816000000000003</v>
      </c>
      <c r="E130" s="2">
        <v>78816</v>
      </c>
      <c r="F130">
        <v>22.942157000000002</v>
      </c>
      <c r="G130">
        <v>39.371434999999998</v>
      </c>
      <c r="H130">
        <v>22.941326</v>
      </c>
      <c r="I130">
        <v>39.371138000000002</v>
      </c>
      <c r="J130">
        <f t="shared" si="15"/>
        <v>9.4579199999999999E-3</v>
      </c>
      <c r="K130">
        <f t="shared" si="16"/>
        <v>0.15763199999999999</v>
      </c>
      <c r="L130">
        <f t="shared" si="17"/>
        <v>2.7416933760000001E-2</v>
      </c>
      <c r="M130">
        <f t="shared" si="10"/>
        <v>18.148960319999997</v>
      </c>
      <c r="N130">
        <v>0</v>
      </c>
      <c r="O130">
        <f t="shared" si="11"/>
        <v>6.6666666666666666E-2</v>
      </c>
      <c r="P130">
        <v>0</v>
      </c>
      <c r="Q130">
        <v>0</v>
      </c>
      <c r="R130">
        <v>0</v>
      </c>
      <c r="S130">
        <f t="shared" si="12"/>
        <v>0.23644799999999996</v>
      </c>
      <c r="T130">
        <f t="shared" si="13"/>
        <v>1.44942624</v>
      </c>
      <c r="U130">
        <f t="shared" si="14"/>
        <v>89.795856960000009</v>
      </c>
    </row>
    <row r="131" spans="1:21" x14ac:dyDescent="0.25">
      <c r="A131">
        <v>128</v>
      </c>
      <c r="B131">
        <v>547</v>
      </c>
      <c r="C131">
        <v>579</v>
      </c>
      <c r="D131">
        <f t="shared" si="9"/>
        <v>72.078999999999994</v>
      </c>
      <c r="E131" s="2">
        <v>72079</v>
      </c>
      <c r="F131">
        <v>22.941859000000001</v>
      </c>
      <c r="G131">
        <v>39.371907999999998</v>
      </c>
      <c r="H131">
        <v>22.942602000000001</v>
      </c>
      <c r="I131">
        <v>39.372205999999998</v>
      </c>
      <c r="J131">
        <f t="shared" si="15"/>
        <v>8.6494799999999993E-3</v>
      </c>
      <c r="K131">
        <f t="shared" si="16"/>
        <v>0.14415799999999998</v>
      </c>
      <c r="L131">
        <f t="shared" si="17"/>
        <v>2.5073400940000001E-2</v>
      </c>
      <c r="M131">
        <f t="shared" si="10"/>
        <v>16.597631329999995</v>
      </c>
      <c r="N131">
        <v>0</v>
      </c>
      <c r="O131">
        <f t="shared" si="11"/>
        <v>6.6666666666666666E-2</v>
      </c>
      <c r="P131">
        <v>0</v>
      </c>
      <c r="Q131">
        <v>0</v>
      </c>
      <c r="R131">
        <v>0</v>
      </c>
      <c r="S131">
        <f t="shared" si="12"/>
        <v>0.21623699999999996</v>
      </c>
      <c r="T131">
        <f t="shared" si="13"/>
        <v>1.3255328099999999</v>
      </c>
      <c r="U131">
        <f t="shared" si="14"/>
        <v>82.120325489999985</v>
      </c>
    </row>
    <row r="132" spans="1:21" x14ac:dyDescent="0.25">
      <c r="A132">
        <v>129</v>
      </c>
      <c r="B132">
        <v>579</v>
      </c>
      <c r="C132">
        <v>547</v>
      </c>
      <c r="D132">
        <f t="shared" ref="D132:D195" si="18">E132/1000</f>
        <v>72.078999999999994</v>
      </c>
      <c r="E132" s="2">
        <v>72079</v>
      </c>
      <c r="F132">
        <v>22.942602000000001</v>
      </c>
      <c r="G132">
        <v>39.372205999999998</v>
      </c>
      <c r="H132">
        <v>22.941859000000001</v>
      </c>
      <c r="I132">
        <v>39.371907999999998</v>
      </c>
      <c r="J132">
        <f t="shared" si="15"/>
        <v>8.6494799999999993E-3</v>
      </c>
      <c r="K132">
        <f t="shared" si="16"/>
        <v>0.14415799999999998</v>
      </c>
      <c r="L132">
        <f t="shared" si="17"/>
        <v>2.5073400940000001E-2</v>
      </c>
      <c r="M132">
        <f t="shared" ref="M132:M195" si="19">(231-3.62*30+0.0263*30^2+2526/30)*D132/1000</f>
        <v>16.597631329999995</v>
      </c>
      <c r="N132">
        <v>0</v>
      </c>
      <c r="O132">
        <f t="shared" ref="O132:O195" si="20">4*1/60</f>
        <v>6.6666666666666666E-2</v>
      </c>
      <c r="P132">
        <v>0</v>
      </c>
      <c r="Q132">
        <v>0</v>
      </c>
      <c r="R132">
        <v>0</v>
      </c>
      <c r="S132">
        <f t="shared" ref="S132:S195" si="21">D132/1000/20*60</f>
        <v>0.21623699999999996</v>
      </c>
      <c r="T132">
        <f t="shared" ref="T132:T195" si="22">(16.3+(-0.173*20)+111/20)*D132/1000</f>
        <v>1.3255328099999999</v>
      </c>
      <c r="U132">
        <f t="shared" ref="U132:U195" si="23">(679+(-0.00268*20^3)+9635/20)*D132/1000</f>
        <v>82.120325489999985</v>
      </c>
    </row>
    <row r="133" spans="1:21" x14ac:dyDescent="0.25">
      <c r="A133">
        <v>130</v>
      </c>
      <c r="B133">
        <v>518</v>
      </c>
      <c r="C133">
        <v>547</v>
      </c>
      <c r="D133">
        <f t="shared" si="18"/>
        <v>82.917000000000002</v>
      </c>
      <c r="E133" s="2">
        <v>82917</v>
      </c>
      <c r="F133">
        <v>22.940999000000001</v>
      </c>
      <c r="G133">
        <v>39.371572</v>
      </c>
      <c r="H133">
        <v>22.941859000000001</v>
      </c>
      <c r="I133">
        <v>39.371907999999998</v>
      </c>
      <c r="J133">
        <f t="shared" ref="J133:J196" si="24">12/100000*D133</f>
        <v>9.9500400000000003E-3</v>
      </c>
      <c r="K133">
        <f t="shared" ref="K133:K196" si="25">D133/1000/30*60</f>
        <v>0.16583400000000001</v>
      </c>
      <c r="L133">
        <f t="shared" ref="L133:L196" si="26">(0.526-0.0085*30+(8.54*10^-5)*30^2)*D133/1000</f>
        <v>2.884350762E-2</v>
      </c>
      <c r="M133">
        <f t="shared" si="19"/>
        <v>19.093297589999999</v>
      </c>
      <c r="N133">
        <v>0</v>
      </c>
      <c r="O133">
        <f t="shared" si="20"/>
        <v>6.6666666666666666E-2</v>
      </c>
      <c r="P133">
        <v>0</v>
      </c>
      <c r="Q133">
        <v>0</v>
      </c>
      <c r="R133">
        <v>0</v>
      </c>
      <c r="S133">
        <f t="shared" si="21"/>
        <v>0.24875100000000003</v>
      </c>
      <c r="T133">
        <f t="shared" si="22"/>
        <v>1.5248436300000001</v>
      </c>
      <c r="U133">
        <f t="shared" si="23"/>
        <v>94.468167269999995</v>
      </c>
    </row>
    <row r="134" spans="1:21" x14ac:dyDescent="0.25">
      <c r="A134">
        <v>131</v>
      </c>
      <c r="B134">
        <v>547</v>
      </c>
      <c r="C134">
        <v>518</v>
      </c>
      <c r="D134">
        <f t="shared" si="18"/>
        <v>82.917000000000002</v>
      </c>
      <c r="E134" s="2">
        <v>82917</v>
      </c>
      <c r="F134">
        <v>22.941859000000001</v>
      </c>
      <c r="G134">
        <v>39.371907999999998</v>
      </c>
      <c r="H134">
        <v>22.940999000000001</v>
      </c>
      <c r="I134">
        <v>39.371572</v>
      </c>
      <c r="J134">
        <f t="shared" si="24"/>
        <v>9.9500400000000003E-3</v>
      </c>
      <c r="K134">
        <f t="shared" si="25"/>
        <v>0.16583400000000001</v>
      </c>
      <c r="L134">
        <f t="shared" si="26"/>
        <v>2.884350762E-2</v>
      </c>
      <c r="M134">
        <f t="shared" si="19"/>
        <v>19.093297589999999</v>
      </c>
      <c r="N134">
        <v>0</v>
      </c>
      <c r="O134">
        <f t="shared" si="20"/>
        <v>6.6666666666666666E-2</v>
      </c>
      <c r="P134">
        <v>0</v>
      </c>
      <c r="Q134">
        <v>0</v>
      </c>
      <c r="R134">
        <v>0</v>
      </c>
      <c r="S134">
        <f t="shared" si="21"/>
        <v>0.24875100000000003</v>
      </c>
      <c r="T134">
        <f t="shared" si="22"/>
        <v>1.5248436300000001</v>
      </c>
      <c r="U134">
        <f t="shared" si="23"/>
        <v>94.468167269999995</v>
      </c>
    </row>
    <row r="135" spans="1:21" x14ac:dyDescent="0.25">
      <c r="A135">
        <v>132</v>
      </c>
      <c r="B135">
        <v>538</v>
      </c>
      <c r="C135">
        <v>547</v>
      </c>
      <c r="D135">
        <f t="shared" si="18"/>
        <v>66.103999999999999</v>
      </c>
      <c r="E135" s="2">
        <v>66104</v>
      </c>
      <c r="F135">
        <v>22.941524999999999</v>
      </c>
      <c r="G135">
        <v>39.372444000000002</v>
      </c>
      <c r="H135">
        <v>22.941859000000001</v>
      </c>
      <c r="I135">
        <v>39.371907999999998</v>
      </c>
      <c r="J135">
        <f t="shared" si="24"/>
        <v>7.9324800000000004E-3</v>
      </c>
      <c r="K135">
        <f t="shared" si="25"/>
        <v>0.13220799999999999</v>
      </c>
      <c r="L135">
        <f t="shared" si="26"/>
        <v>2.2994937440000002E-2</v>
      </c>
      <c r="M135">
        <f t="shared" si="19"/>
        <v>15.221768079999999</v>
      </c>
      <c r="N135">
        <v>0</v>
      </c>
      <c r="O135">
        <f t="shared" si="20"/>
        <v>6.6666666666666666E-2</v>
      </c>
      <c r="P135">
        <v>0</v>
      </c>
      <c r="Q135">
        <v>0</v>
      </c>
      <c r="R135">
        <v>0</v>
      </c>
      <c r="S135">
        <f t="shared" si="21"/>
        <v>0.19831199999999999</v>
      </c>
      <c r="T135">
        <f t="shared" si="22"/>
        <v>1.2156525600000001</v>
      </c>
      <c r="U135">
        <f t="shared" si="23"/>
        <v>75.312948239999997</v>
      </c>
    </row>
    <row r="136" spans="1:21" x14ac:dyDescent="0.25">
      <c r="A136">
        <v>133</v>
      </c>
      <c r="B136">
        <v>547</v>
      </c>
      <c r="C136">
        <v>538</v>
      </c>
      <c r="D136">
        <f t="shared" si="18"/>
        <v>66.103999999999999</v>
      </c>
      <c r="E136" s="2">
        <v>66104</v>
      </c>
      <c r="F136">
        <v>22.941859000000001</v>
      </c>
      <c r="G136">
        <v>39.371907999999998</v>
      </c>
      <c r="H136">
        <v>22.941524999999999</v>
      </c>
      <c r="I136">
        <v>39.372444000000002</v>
      </c>
      <c r="J136">
        <f t="shared" si="24"/>
        <v>7.9324800000000004E-3</v>
      </c>
      <c r="K136">
        <f t="shared" si="25"/>
        <v>0.13220799999999999</v>
      </c>
      <c r="L136">
        <f t="shared" si="26"/>
        <v>2.2994937440000002E-2</v>
      </c>
      <c r="M136">
        <f t="shared" si="19"/>
        <v>15.221768079999999</v>
      </c>
      <c r="N136">
        <v>0</v>
      </c>
      <c r="O136">
        <f t="shared" si="20"/>
        <v>6.6666666666666666E-2</v>
      </c>
      <c r="P136">
        <v>0</v>
      </c>
      <c r="Q136">
        <v>0</v>
      </c>
      <c r="R136">
        <v>0</v>
      </c>
      <c r="S136">
        <f t="shared" si="21"/>
        <v>0.19831199999999999</v>
      </c>
      <c r="T136">
        <f t="shared" si="22"/>
        <v>1.2156525600000001</v>
      </c>
      <c r="U136">
        <f t="shared" si="23"/>
        <v>75.312948239999997</v>
      </c>
    </row>
    <row r="137" spans="1:21" x14ac:dyDescent="0.25">
      <c r="A137">
        <v>134</v>
      </c>
      <c r="B137">
        <v>547</v>
      </c>
      <c r="C137">
        <v>557</v>
      </c>
      <c r="D137">
        <f t="shared" si="18"/>
        <v>58.417000000000002</v>
      </c>
      <c r="E137" s="2">
        <v>58417</v>
      </c>
      <c r="F137">
        <v>22.941859000000001</v>
      </c>
      <c r="G137">
        <v>39.371907999999998</v>
      </c>
      <c r="H137">
        <v>22.942157000000002</v>
      </c>
      <c r="I137">
        <v>39.371434999999998</v>
      </c>
      <c r="J137">
        <f t="shared" si="24"/>
        <v>7.0100400000000004E-3</v>
      </c>
      <c r="K137">
        <f t="shared" si="25"/>
        <v>0.11683400000000001</v>
      </c>
      <c r="L137">
        <f t="shared" si="26"/>
        <v>2.0320937620000003E-2</v>
      </c>
      <c r="M137">
        <f t="shared" si="19"/>
        <v>13.451682589999999</v>
      </c>
      <c r="N137">
        <v>0</v>
      </c>
      <c r="O137">
        <f t="shared" si="20"/>
        <v>6.6666666666666666E-2</v>
      </c>
      <c r="P137">
        <v>0</v>
      </c>
      <c r="Q137">
        <v>0</v>
      </c>
      <c r="R137">
        <v>0</v>
      </c>
      <c r="S137">
        <f t="shared" si="21"/>
        <v>0.17525099999999999</v>
      </c>
      <c r="T137">
        <f t="shared" si="22"/>
        <v>1.0742886300000001</v>
      </c>
      <c r="U137">
        <f t="shared" si="23"/>
        <v>66.555072270000011</v>
      </c>
    </row>
    <row r="138" spans="1:21" x14ac:dyDescent="0.25">
      <c r="A138">
        <v>135</v>
      </c>
      <c r="B138">
        <v>557</v>
      </c>
      <c r="C138">
        <v>547</v>
      </c>
      <c r="D138">
        <f t="shared" si="18"/>
        <v>58.417000000000002</v>
      </c>
      <c r="E138" s="2">
        <v>58417</v>
      </c>
      <c r="F138">
        <v>22.942157000000002</v>
      </c>
      <c r="G138">
        <v>39.371434999999998</v>
      </c>
      <c r="H138">
        <v>22.941859000000001</v>
      </c>
      <c r="I138">
        <v>39.371907999999998</v>
      </c>
      <c r="J138">
        <f t="shared" si="24"/>
        <v>7.0100400000000004E-3</v>
      </c>
      <c r="K138">
        <f t="shared" si="25"/>
        <v>0.11683400000000001</v>
      </c>
      <c r="L138">
        <f t="shared" si="26"/>
        <v>2.0320937620000003E-2</v>
      </c>
      <c r="M138">
        <f t="shared" si="19"/>
        <v>13.451682589999999</v>
      </c>
      <c r="N138">
        <v>0</v>
      </c>
      <c r="O138">
        <f t="shared" si="20"/>
        <v>6.6666666666666666E-2</v>
      </c>
      <c r="P138">
        <v>0</v>
      </c>
      <c r="Q138">
        <v>0</v>
      </c>
      <c r="R138">
        <v>0</v>
      </c>
      <c r="S138">
        <f t="shared" si="21"/>
        <v>0.17525099999999999</v>
      </c>
      <c r="T138">
        <f t="shared" si="22"/>
        <v>1.0742886300000001</v>
      </c>
      <c r="U138">
        <f t="shared" si="23"/>
        <v>66.555072270000011</v>
      </c>
    </row>
    <row r="139" spans="1:21" x14ac:dyDescent="0.25">
      <c r="A139">
        <v>136</v>
      </c>
      <c r="B139">
        <v>557</v>
      </c>
      <c r="C139">
        <v>577</v>
      </c>
      <c r="D139">
        <f t="shared" si="18"/>
        <v>84.783000000000001</v>
      </c>
      <c r="E139" s="2">
        <v>84783</v>
      </c>
      <c r="F139">
        <v>22.942157000000002</v>
      </c>
      <c r="G139">
        <v>39.371434999999998</v>
      </c>
      <c r="H139">
        <v>22.942587</v>
      </c>
      <c r="I139">
        <v>39.370749000000004</v>
      </c>
      <c r="J139">
        <f t="shared" si="24"/>
        <v>1.0173960000000001E-2</v>
      </c>
      <c r="K139">
        <f t="shared" si="25"/>
        <v>0.16956599999999999</v>
      </c>
      <c r="L139">
        <f t="shared" si="26"/>
        <v>2.9492614380000001E-2</v>
      </c>
      <c r="M139">
        <f t="shared" si="19"/>
        <v>19.52298141</v>
      </c>
      <c r="N139">
        <v>0</v>
      </c>
      <c r="O139">
        <f t="shared" si="20"/>
        <v>6.6666666666666666E-2</v>
      </c>
      <c r="P139">
        <v>0</v>
      </c>
      <c r="Q139">
        <v>0</v>
      </c>
      <c r="R139">
        <v>0</v>
      </c>
      <c r="S139">
        <f t="shared" si="21"/>
        <v>0.25434899999999999</v>
      </c>
      <c r="T139">
        <f t="shared" si="22"/>
        <v>1.5591593700000002</v>
      </c>
      <c r="U139">
        <f t="shared" si="23"/>
        <v>96.594119729999989</v>
      </c>
    </row>
    <row r="140" spans="1:21" x14ac:dyDescent="0.25">
      <c r="A140">
        <v>137</v>
      </c>
      <c r="B140">
        <v>577</v>
      </c>
      <c r="C140">
        <v>557</v>
      </c>
      <c r="D140">
        <f t="shared" si="18"/>
        <v>84.783000000000001</v>
      </c>
      <c r="E140" s="2">
        <v>84783</v>
      </c>
      <c r="F140">
        <v>22.942587</v>
      </c>
      <c r="G140">
        <v>39.370749000000004</v>
      </c>
      <c r="H140">
        <v>22.942157000000002</v>
      </c>
      <c r="I140">
        <v>39.371434999999998</v>
      </c>
      <c r="J140">
        <f t="shared" si="24"/>
        <v>1.0173960000000001E-2</v>
      </c>
      <c r="K140">
        <f t="shared" si="25"/>
        <v>0.16956599999999999</v>
      </c>
      <c r="L140">
        <f t="shared" si="26"/>
        <v>2.9492614380000001E-2</v>
      </c>
      <c r="M140">
        <f t="shared" si="19"/>
        <v>19.52298141</v>
      </c>
      <c r="N140">
        <v>0</v>
      </c>
      <c r="O140">
        <f t="shared" si="20"/>
        <v>6.6666666666666666E-2</v>
      </c>
      <c r="P140">
        <v>0</v>
      </c>
      <c r="Q140">
        <v>0</v>
      </c>
      <c r="R140">
        <v>0</v>
      </c>
      <c r="S140">
        <f t="shared" si="21"/>
        <v>0.25434899999999999</v>
      </c>
      <c r="T140">
        <f t="shared" si="22"/>
        <v>1.5591593700000002</v>
      </c>
      <c r="U140">
        <f t="shared" si="23"/>
        <v>96.594119729999989</v>
      </c>
    </row>
    <row r="141" spans="1:21" x14ac:dyDescent="0.25">
      <c r="A141">
        <v>138</v>
      </c>
      <c r="B141">
        <v>566</v>
      </c>
      <c r="C141">
        <v>625</v>
      </c>
      <c r="D141">
        <f t="shared" si="18"/>
        <v>145.619</v>
      </c>
      <c r="E141" s="2">
        <v>145619</v>
      </c>
      <c r="F141">
        <v>22.942245</v>
      </c>
      <c r="G141">
        <v>39.372737000000001</v>
      </c>
      <c r="H141">
        <v>22.943746000000001</v>
      </c>
      <c r="I141">
        <v>39.373339999999999</v>
      </c>
      <c r="J141">
        <f t="shared" si="24"/>
        <v>1.7474280000000002E-2</v>
      </c>
      <c r="K141">
        <f t="shared" si="25"/>
        <v>0.291238</v>
      </c>
      <c r="L141">
        <f t="shared" si="26"/>
        <v>5.065502534E-2</v>
      </c>
      <c r="M141">
        <f t="shared" si="19"/>
        <v>33.531687130000002</v>
      </c>
      <c r="N141">
        <v>0</v>
      </c>
      <c r="O141">
        <f t="shared" si="20"/>
        <v>6.6666666666666666E-2</v>
      </c>
      <c r="P141">
        <v>0</v>
      </c>
      <c r="Q141">
        <v>0</v>
      </c>
      <c r="R141">
        <v>0</v>
      </c>
      <c r="S141">
        <f t="shared" si="21"/>
        <v>0.436857</v>
      </c>
      <c r="T141">
        <f t="shared" si="22"/>
        <v>2.6779334100000001</v>
      </c>
      <c r="U141">
        <f t="shared" si="23"/>
        <v>165.90518288999999</v>
      </c>
    </row>
    <row r="142" spans="1:21" x14ac:dyDescent="0.25">
      <c r="A142">
        <v>139</v>
      </c>
      <c r="B142">
        <v>625</v>
      </c>
      <c r="C142">
        <v>566</v>
      </c>
      <c r="D142">
        <f t="shared" si="18"/>
        <v>145.619</v>
      </c>
      <c r="E142" s="2">
        <v>145619</v>
      </c>
      <c r="F142">
        <v>22.943746000000001</v>
      </c>
      <c r="G142">
        <v>39.373339999999999</v>
      </c>
      <c r="H142">
        <v>22.942245</v>
      </c>
      <c r="I142">
        <v>39.372737000000001</v>
      </c>
      <c r="J142">
        <f t="shared" si="24"/>
        <v>1.7474280000000002E-2</v>
      </c>
      <c r="K142">
        <f t="shared" si="25"/>
        <v>0.291238</v>
      </c>
      <c r="L142">
        <f t="shared" si="26"/>
        <v>5.065502534E-2</v>
      </c>
      <c r="M142">
        <f t="shared" si="19"/>
        <v>33.531687130000002</v>
      </c>
      <c r="N142">
        <v>0</v>
      </c>
      <c r="O142">
        <f t="shared" si="20"/>
        <v>6.6666666666666666E-2</v>
      </c>
      <c r="P142">
        <v>0</v>
      </c>
      <c r="Q142">
        <v>0</v>
      </c>
      <c r="R142">
        <v>0</v>
      </c>
      <c r="S142">
        <f t="shared" si="21"/>
        <v>0.436857</v>
      </c>
      <c r="T142">
        <f t="shared" si="22"/>
        <v>2.6779334100000001</v>
      </c>
      <c r="U142">
        <f t="shared" si="23"/>
        <v>165.90518288999999</v>
      </c>
    </row>
    <row r="143" spans="1:21" x14ac:dyDescent="0.25">
      <c r="A143">
        <v>140</v>
      </c>
      <c r="B143">
        <v>619</v>
      </c>
      <c r="C143">
        <v>652</v>
      </c>
      <c r="D143">
        <f t="shared" si="18"/>
        <v>69.960999999999999</v>
      </c>
      <c r="E143" s="2">
        <v>69961</v>
      </c>
      <c r="F143">
        <v>22.943673</v>
      </c>
      <c r="G143">
        <v>39.372010000000003</v>
      </c>
      <c r="H143">
        <v>22.944403000000001</v>
      </c>
      <c r="I143">
        <v>39.372287</v>
      </c>
      <c r="J143">
        <f t="shared" si="24"/>
        <v>8.3953199999999995E-3</v>
      </c>
      <c r="K143">
        <f t="shared" si="25"/>
        <v>0.13992199999999999</v>
      </c>
      <c r="L143">
        <f t="shared" si="26"/>
        <v>2.433663346E-2</v>
      </c>
      <c r="M143">
        <f t="shared" si="19"/>
        <v>16.109919469999998</v>
      </c>
      <c r="N143">
        <v>0</v>
      </c>
      <c r="O143">
        <f t="shared" si="20"/>
        <v>6.6666666666666666E-2</v>
      </c>
      <c r="P143">
        <v>0</v>
      </c>
      <c r="Q143">
        <v>0</v>
      </c>
      <c r="R143">
        <v>0</v>
      </c>
      <c r="S143">
        <f t="shared" si="21"/>
        <v>0.20988299999999999</v>
      </c>
      <c r="T143">
        <f t="shared" si="22"/>
        <v>1.28658279</v>
      </c>
      <c r="U143">
        <f t="shared" si="23"/>
        <v>79.707266909999987</v>
      </c>
    </row>
    <row r="144" spans="1:21" x14ac:dyDescent="0.25">
      <c r="A144">
        <v>141</v>
      </c>
      <c r="B144">
        <v>652</v>
      </c>
      <c r="C144">
        <v>619</v>
      </c>
      <c r="D144">
        <f t="shared" si="18"/>
        <v>69.960999999999999</v>
      </c>
      <c r="E144" s="2">
        <v>69961</v>
      </c>
      <c r="F144">
        <v>22.944403000000001</v>
      </c>
      <c r="G144">
        <v>39.372287</v>
      </c>
      <c r="H144">
        <v>22.943673</v>
      </c>
      <c r="I144">
        <v>39.372010000000003</v>
      </c>
      <c r="J144">
        <f t="shared" si="24"/>
        <v>8.3953199999999995E-3</v>
      </c>
      <c r="K144">
        <f t="shared" si="25"/>
        <v>0.13992199999999999</v>
      </c>
      <c r="L144">
        <f t="shared" si="26"/>
        <v>2.433663346E-2</v>
      </c>
      <c r="M144">
        <f t="shared" si="19"/>
        <v>16.109919469999998</v>
      </c>
      <c r="N144">
        <v>0</v>
      </c>
      <c r="O144">
        <f t="shared" si="20"/>
        <v>6.6666666666666666E-2</v>
      </c>
      <c r="P144">
        <v>0</v>
      </c>
      <c r="Q144">
        <v>0</v>
      </c>
      <c r="R144">
        <v>0</v>
      </c>
      <c r="S144">
        <f t="shared" si="21"/>
        <v>0.20988299999999999</v>
      </c>
      <c r="T144">
        <f t="shared" si="22"/>
        <v>1.28658279</v>
      </c>
      <c r="U144">
        <f t="shared" si="23"/>
        <v>79.707266909999987</v>
      </c>
    </row>
    <row r="145" spans="1:21" x14ac:dyDescent="0.25">
      <c r="A145">
        <v>142</v>
      </c>
      <c r="B145">
        <v>636</v>
      </c>
      <c r="C145">
        <v>676</v>
      </c>
      <c r="D145">
        <f t="shared" si="18"/>
        <v>72.266999999999996</v>
      </c>
      <c r="E145" s="2">
        <v>72267</v>
      </c>
      <c r="F145">
        <v>22.944106000000001</v>
      </c>
      <c r="G145">
        <v>39.372791999999997</v>
      </c>
      <c r="H145">
        <v>22.944849999999999</v>
      </c>
      <c r="I145">
        <v>39.373092999999997</v>
      </c>
      <c r="J145">
        <f t="shared" si="24"/>
        <v>8.6720399999999989E-3</v>
      </c>
      <c r="K145">
        <f t="shared" si="25"/>
        <v>0.144534</v>
      </c>
      <c r="L145">
        <f t="shared" si="26"/>
        <v>2.513879862E-2</v>
      </c>
      <c r="M145">
        <f t="shared" si="19"/>
        <v>16.640922089999997</v>
      </c>
      <c r="N145">
        <v>0</v>
      </c>
      <c r="O145">
        <f t="shared" si="20"/>
        <v>6.6666666666666666E-2</v>
      </c>
      <c r="P145">
        <v>0</v>
      </c>
      <c r="Q145">
        <v>0</v>
      </c>
      <c r="R145">
        <v>0</v>
      </c>
      <c r="S145">
        <f t="shared" si="21"/>
        <v>0.21680099999999999</v>
      </c>
      <c r="T145">
        <f t="shared" si="22"/>
        <v>1.32899013</v>
      </c>
      <c r="U145">
        <f t="shared" si="23"/>
        <v>82.334515769999996</v>
      </c>
    </row>
    <row r="146" spans="1:21" x14ac:dyDescent="0.25">
      <c r="A146">
        <v>143</v>
      </c>
      <c r="B146">
        <v>676</v>
      </c>
      <c r="C146">
        <v>636</v>
      </c>
      <c r="D146">
        <f t="shared" si="18"/>
        <v>72.266999999999996</v>
      </c>
      <c r="E146" s="2">
        <v>72267</v>
      </c>
      <c r="F146">
        <v>22.944849999999999</v>
      </c>
      <c r="G146">
        <v>39.373092999999997</v>
      </c>
      <c r="H146">
        <v>22.944106000000001</v>
      </c>
      <c r="I146">
        <v>39.372791999999997</v>
      </c>
      <c r="J146">
        <f t="shared" si="24"/>
        <v>8.6720399999999989E-3</v>
      </c>
      <c r="K146">
        <f t="shared" si="25"/>
        <v>0.144534</v>
      </c>
      <c r="L146">
        <f t="shared" si="26"/>
        <v>2.513879862E-2</v>
      </c>
      <c r="M146">
        <f t="shared" si="19"/>
        <v>16.640922089999997</v>
      </c>
      <c r="N146">
        <v>0</v>
      </c>
      <c r="O146">
        <f t="shared" si="20"/>
        <v>6.6666666666666666E-2</v>
      </c>
      <c r="P146">
        <v>0</v>
      </c>
      <c r="Q146">
        <v>0</v>
      </c>
      <c r="R146">
        <v>0</v>
      </c>
      <c r="S146">
        <f t="shared" si="21"/>
        <v>0.21680099999999999</v>
      </c>
      <c r="T146">
        <f t="shared" si="22"/>
        <v>1.32899013</v>
      </c>
      <c r="U146">
        <f t="shared" si="23"/>
        <v>82.334515769999996</v>
      </c>
    </row>
    <row r="147" spans="1:21" x14ac:dyDescent="0.25">
      <c r="A147">
        <v>144</v>
      </c>
      <c r="B147">
        <v>603</v>
      </c>
      <c r="C147">
        <v>636</v>
      </c>
      <c r="D147">
        <f t="shared" si="18"/>
        <v>74.722999999999999</v>
      </c>
      <c r="E147" s="2">
        <v>74723</v>
      </c>
      <c r="F147">
        <v>22.943324</v>
      </c>
      <c r="G147">
        <v>39.372501</v>
      </c>
      <c r="H147">
        <v>22.944106000000001</v>
      </c>
      <c r="I147">
        <v>39.372791999999997</v>
      </c>
      <c r="J147">
        <f t="shared" si="24"/>
        <v>8.9667600000000007E-3</v>
      </c>
      <c r="K147">
        <f t="shared" si="25"/>
        <v>0.149446</v>
      </c>
      <c r="L147">
        <f t="shared" si="26"/>
        <v>2.5993142779999999E-2</v>
      </c>
      <c r="M147">
        <f t="shared" si="19"/>
        <v>17.206465209999998</v>
      </c>
      <c r="N147">
        <v>0</v>
      </c>
      <c r="O147">
        <f t="shared" si="20"/>
        <v>6.6666666666666666E-2</v>
      </c>
      <c r="P147">
        <v>0</v>
      </c>
      <c r="Q147">
        <v>0</v>
      </c>
      <c r="R147">
        <v>0</v>
      </c>
      <c r="S147">
        <f t="shared" si="21"/>
        <v>0.22416899999999998</v>
      </c>
      <c r="T147">
        <f t="shared" si="22"/>
        <v>1.3741559700000001</v>
      </c>
      <c r="U147">
        <f t="shared" si="23"/>
        <v>85.132661129999988</v>
      </c>
    </row>
    <row r="148" spans="1:21" x14ac:dyDescent="0.25">
      <c r="A148">
        <v>145</v>
      </c>
      <c r="B148">
        <v>636</v>
      </c>
      <c r="C148">
        <v>603</v>
      </c>
      <c r="D148">
        <f t="shared" si="18"/>
        <v>74.722999999999999</v>
      </c>
      <c r="E148" s="2">
        <v>74723</v>
      </c>
      <c r="F148">
        <v>22.944106000000001</v>
      </c>
      <c r="G148">
        <v>39.372791999999997</v>
      </c>
      <c r="H148">
        <v>22.943324</v>
      </c>
      <c r="I148">
        <v>39.372501</v>
      </c>
      <c r="J148">
        <f t="shared" si="24"/>
        <v>8.9667600000000007E-3</v>
      </c>
      <c r="K148">
        <f t="shared" si="25"/>
        <v>0.149446</v>
      </c>
      <c r="L148">
        <f t="shared" si="26"/>
        <v>2.5993142779999999E-2</v>
      </c>
      <c r="M148">
        <f t="shared" si="19"/>
        <v>17.206465209999998</v>
      </c>
      <c r="N148">
        <v>0</v>
      </c>
      <c r="O148">
        <f t="shared" si="20"/>
        <v>6.6666666666666666E-2</v>
      </c>
      <c r="P148">
        <v>0</v>
      </c>
      <c r="Q148">
        <v>0</v>
      </c>
      <c r="R148">
        <v>0</v>
      </c>
      <c r="S148">
        <f t="shared" si="21"/>
        <v>0.22416899999999998</v>
      </c>
      <c r="T148">
        <f t="shared" si="22"/>
        <v>1.3741559700000001</v>
      </c>
      <c r="U148">
        <f t="shared" si="23"/>
        <v>85.132661129999988</v>
      </c>
    </row>
    <row r="149" spans="1:21" x14ac:dyDescent="0.25">
      <c r="A149">
        <v>146</v>
      </c>
      <c r="B149">
        <v>625</v>
      </c>
      <c r="C149">
        <v>636</v>
      </c>
      <c r="D149">
        <f t="shared" si="18"/>
        <v>68.301000000000002</v>
      </c>
      <c r="E149" s="2">
        <v>68301</v>
      </c>
      <c r="F149">
        <v>22.943746000000001</v>
      </c>
      <c r="G149">
        <v>39.373339999999999</v>
      </c>
      <c r="H149">
        <v>22.944106000000001</v>
      </c>
      <c r="I149">
        <v>39.372791999999997</v>
      </c>
      <c r="J149">
        <f t="shared" si="24"/>
        <v>8.1961200000000012E-3</v>
      </c>
      <c r="K149">
        <f t="shared" si="25"/>
        <v>0.136602</v>
      </c>
      <c r="L149">
        <f t="shared" si="26"/>
        <v>2.3759185860000004E-2</v>
      </c>
      <c r="M149">
        <f t="shared" si="19"/>
        <v>15.727671269999998</v>
      </c>
      <c r="N149">
        <v>0</v>
      </c>
      <c r="O149">
        <f t="shared" si="20"/>
        <v>6.6666666666666666E-2</v>
      </c>
      <c r="P149">
        <v>0</v>
      </c>
      <c r="Q149">
        <v>0</v>
      </c>
      <c r="R149">
        <v>0</v>
      </c>
      <c r="S149">
        <f t="shared" si="21"/>
        <v>0.204903</v>
      </c>
      <c r="T149">
        <f t="shared" si="22"/>
        <v>1.25605539</v>
      </c>
      <c r="U149">
        <f t="shared" si="23"/>
        <v>77.816012310000005</v>
      </c>
    </row>
    <row r="150" spans="1:21" x14ac:dyDescent="0.25">
      <c r="A150">
        <v>147</v>
      </c>
      <c r="B150">
        <v>636</v>
      </c>
      <c r="C150">
        <v>625</v>
      </c>
      <c r="D150">
        <f t="shared" si="18"/>
        <v>68.301000000000002</v>
      </c>
      <c r="E150" s="2">
        <v>68301</v>
      </c>
      <c r="F150">
        <v>22.944106000000001</v>
      </c>
      <c r="G150">
        <v>39.372791999999997</v>
      </c>
      <c r="H150">
        <v>22.943746000000001</v>
      </c>
      <c r="I150">
        <v>39.373339999999999</v>
      </c>
      <c r="J150">
        <f t="shared" si="24"/>
        <v>8.1961200000000012E-3</v>
      </c>
      <c r="K150">
        <f t="shared" si="25"/>
        <v>0.136602</v>
      </c>
      <c r="L150">
        <f t="shared" si="26"/>
        <v>2.3759185860000004E-2</v>
      </c>
      <c r="M150">
        <f t="shared" si="19"/>
        <v>15.727671269999998</v>
      </c>
      <c r="N150">
        <v>0</v>
      </c>
      <c r="O150">
        <f t="shared" si="20"/>
        <v>6.6666666666666666E-2</v>
      </c>
      <c r="P150">
        <v>0</v>
      </c>
      <c r="Q150">
        <v>0</v>
      </c>
      <c r="R150">
        <v>0</v>
      </c>
      <c r="S150">
        <f t="shared" si="21"/>
        <v>0.204903</v>
      </c>
      <c r="T150">
        <f t="shared" si="22"/>
        <v>1.25605539</v>
      </c>
      <c r="U150">
        <f t="shared" si="23"/>
        <v>77.816012310000005</v>
      </c>
    </row>
    <row r="151" spans="1:21" x14ac:dyDescent="0.25">
      <c r="A151">
        <v>148</v>
      </c>
      <c r="B151">
        <v>636</v>
      </c>
      <c r="C151">
        <v>652</v>
      </c>
      <c r="D151">
        <f t="shared" si="18"/>
        <v>61.622999999999998</v>
      </c>
      <c r="E151" s="2">
        <v>61623</v>
      </c>
      <c r="F151">
        <v>22.944106000000001</v>
      </c>
      <c r="G151">
        <v>39.372791999999997</v>
      </c>
      <c r="H151">
        <v>22.944403000000001</v>
      </c>
      <c r="I151">
        <v>39.372287</v>
      </c>
      <c r="J151">
        <f t="shared" si="24"/>
        <v>7.3947600000000002E-3</v>
      </c>
      <c r="K151">
        <f t="shared" si="25"/>
        <v>0.12324600000000001</v>
      </c>
      <c r="L151">
        <f t="shared" si="26"/>
        <v>2.143617678E-2</v>
      </c>
      <c r="M151">
        <f t="shared" si="19"/>
        <v>14.189928209999998</v>
      </c>
      <c r="N151">
        <v>0</v>
      </c>
      <c r="O151">
        <f t="shared" si="20"/>
        <v>6.6666666666666666E-2</v>
      </c>
      <c r="P151">
        <v>0</v>
      </c>
      <c r="Q151">
        <v>0</v>
      </c>
      <c r="R151">
        <v>0</v>
      </c>
      <c r="S151">
        <f t="shared" si="21"/>
        <v>0.18486900000000001</v>
      </c>
      <c r="T151">
        <f t="shared" si="22"/>
        <v>1.1332469699999999</v>
      </c>
      <c r="U151">
        <f t="shared" si="23"/>
        <v>70.207700129999992</v>
      </c>
    </row>
    <row r="152" spans="1:21" x14ac:dyDescent="0.25">
      <c r="A152">
        <v>149</v>
      </c>
      <c r="B152">
        <v>652</v>
      </c>
      <c r="C152">
        <v>636</v>
      </c>
      <c r="D152">
        <f t="shared" si="18"/>
        <v>61.622999999999998</v>
      </c>
      <c r="E152" s="2">
        <v>61623</v>
      </c>
      <c r="F152">
        <v>22.944403000000001</v>
      </c>
      <c r="G152">
        <v>39.372287</v>
      </c>
      <c r="H152">
        <v>22.944106000000001</v>
      </c>
      <c r="I152">
        <v>39.372791999999997</v>
      </c>
      <c r="J152">
        <f t="shared" si="24"/>
        <v>7.3947600000000002E-3</v>
      </c>
      <c r="K152">
        <f t="shared" si="25"/>
        <v>0.12324600000000001</v>
      </c>
      <c r="L152">
        <f t="shared" si="26"/>
        <v>2.143617678E-2</v>
      </c>
      <c r="M152">
        <f t="shared" si="19"/>
        <v>14.189928209999998</v>
      </c>
      <c r="N152">
        <v>0</v>
      </c>
      <c r="O152">
        <f t="shared" si="20"/>
        <v>6.6666666666666666E-2</v>
      </c>
      <c r="P152">
        <v>0</v>
      </c>
      <c r="Q152">
        <v>0</v>
      </c>
      <c r="R152">
        <v>0</v>
      </c>
      <c r="S152">
        <f t="shared" si="21"/>
        <v>0.18486900000000001</v>
      </c>
      <c r="T152">
        <f t="shared" si="22"/>
        <v>1.1332469699999999</v>
      </c>
      <c r="U152">
        <f t="shared" si="23"/>
        <v>70.207700129999992</v>
      </c>
    </row>
    <row r="153" spans="1:21" x14ac:dyDescent="0.25">
      <c r="A153">
        <v>150</v>
      </c>
      <c r="B153">
        <v>619</v>
      </c>
      <c r="C153">
        <v>637</v>
      </c>
      <c r="D153">
        <f t="shared" si="18"/>
        <v>83.786000000000001</v>
      </c>
      <c r="E153" s="2">
        <v>83786</v>
      </c>
      <c r="F153">
        <v>22.943673</v>
      </c>
      <c r="G153">
        <v>39.372010000000003</v>
      </c>
      <c r="H153">
        <v>22.944143</v>
      </c>
      <c r="I153">
        <v>39.371349000000002</v>
      </c>
      <c r="J153">
        <f t="shared" si="24"/>
        <v>1.005432E-2</v>
      </c>
      <c r="K153">
        <f t="shared" si="25"/>
        <v>0.167572</v>
      </c>
      <c r="L153">
        <f t="shared" si="26"/>
        <v>2.9145797960000001E-2</v>
      </c>
      <c r="M153">
        <f t="shared" si="19"/>
        <v>19.293402220000001</v>
      </c>
      <c r="N153">
        <v>0</v>
      </c>
      <c r="O153">
        <f t="shared" si="20"/>
        <v>6.6666666666666666E-2</v>
      </c>
      <c r="P153">
        <v>0</v>
      </c>
      <c r="Q153">
        <v>0</v>
      </c>
      <c r="R153">
        <v>0</v>
      </c>
      <c r="S153">
        <f t="shared" si="21"/>
        <v>0.25135799999999997</v>
      </c>
      <c r="T153">
        <f t="shared" si="22"/>
        <v>1.54082454</v>
      </c>
      <c r="U153">
        <f t="shared" si="23"/>
        <v>95.458227660000006</v>
      </c>
    </row>
    <row r="154" spans="1:21" x14ac:dyDescent="0.25">
      <c r="A154">
        <v>151</v>
      </c>
      <c r="B154">
        <v>637</v>
      </c>
      <c r="C154">
        <v>619</v>
      </c>
      <c r="D154">
        <f t="shared" si="18"/>
        <v>83.786000000000001</v>
      </c>
      <c r="E154" s="2">
        <v>83786</v>
      </c>
      <c r="F154">
        <v>22.944143</v>
      </c>
      <c r="G154">
        <v>39.371349000000002</v>
      </c>
      <c r="H154">
        <v>22.943673</v>
      </c>
      <c r="I154">
        <v>39.372010000000003</v>
      </c>
      <c r="J154">
        <f t="shared" si="24"/>
        <v>1.005432E-2</v>
      </c>
      <c r="K154">
        <f t="shared" si="25"/>
        <v>0.167572</v>
      </c>
      <c r="L154">
        <f t="shared" si="26"/>
        <v>2.9145797960000001E-2</v>
      </c>
      <c r="M154">
        <f t="shared" si="19"/>
        <v>19.293402220000001</v>
      </c>
      <c r="N154">
        <v>0</v>
      </c>
      <c r="O154">
        <f t="shared" si="20"/>
        <v>6.6666666666666666E-2</v>
      </c>
      <c r="P154">
        <v>0</v>
      </c>
      <c r="Q154">
        <v>0</v>
      </c>
      <c r="R154">
        <v>0</v>
      </c>
      <c r="S154">
        <f t="shared" si="21"/>
        <v>0.25135799999999997</v>
      </c>
      <c r="T154">
        <f t="shared" si="22"/>
        <v>1.54082454</v>
      </c>
      <c r="U154">
        <f t="shared" si="23"/>
        <v>95.458227660000006</v>
      </c>
    </row>
    <row r="155" spans="1:21" x14ac:dyDescent="0.25">
      <c r="A155">
        <v>152</v>
      </c>
      <c r="B155">
        <v>637</v>
      </c>
      <c r="C155">
        <v>653</v>
      </c>
      <c r="D155">
        <f t="shared" si="18"/>
        <v>53.796999999999997</v>
      </c>
      <c r="E155" s="2">
        <v>53797</v>
      </c>
      <c r="F155">
        <v>22.944143</v>
      </c>
      <c r="G155">
        <v>39.371349000000002</v>
      </c>
      <c r="H155">
        <v>22.944444000000001</v>
      </c>
      <c r="I155">
        <v>39.370925</v>
      </c>
      <c r="J155">
        <f t="shared" si="24"/>
        <v>6.4556399999999995E-3</v>
      </c>
      <c r="K155">
        <f t="shared" si="25"/>
        <v>0.107594</v>
      </c>
      <c r="L155">
        <f t="shared" si="26"/>
        <v>1.8713824419999997E-2</v>
      </c>
      <c r="M155">
        <f t="shared" si="19"/>
        <v>12.387835189999999</v>
      </c>
      <c r="N155">
        <v>0</v>
      </c>
      <c r="O155">
        <f t="shared" si="20"/>
        <v>6.6666666666666666E-2</v>
      </c>
      <c r="P155">
        <v>0</v>
      </c>
      <c r="Q155">
        <v>0</v>
      </c>
      <c r="R155">
        <v>0</v>
      </c>
      <c r="S155">
        <f t="shared" si="21"/>
        <v>0.16139099999999998</v>
      </c>
      <c r="T155">
        <f t="shared" si="22"/>
        <v>0.98932682999999999</v>
      </c>
      <c r="U155">
        <f t="shared" si="23"/>
        <v>61.291460069999992</v>
      </c>
    </row>
    <row r="156" spans="1:21" x14ac:dyDescent="0.25">
      <c r="A156">
        <v>153</v>
      </c>
      <c r="B156">
        <v>653</v>
      </c>
      <c r="C156">
        <v>637</v>
      </c>
      <c r="D156">
        <f t="shared" si="18"/>
        <v>53.796999999999997</v>
      </c>
      <c r="E156" s="2">
        <v>53797</v>
      </c>
      <c r="F156">
        <v>22.944444000000001</v>
      </c>
      <c r="G156">
        <v>39.370925</v>
      </c>
      <c r="H156">
        <v>22.944143</v>
      </c>
      <c r="I156">
        <v>39.371349000000002</v>
      </c>
      <c r="J156">
        <f t="shared" si="24"/>
        <v>6.4556399999999995E-3</v>
      </c>
      <c r="K156">
        <f t="shared" si="25"/>
        <v>0.107594</v>
      </c>
      <c r="L156">
        <f t="shared" si="26"/>
        <v>1.8713824419999997E-2</v>
      </c>
      <c r="M156">
        <f t="shared" si="19"/>
        <v>12.387835189999999</v>
      </c>
      <c r="N156">
        <v>0</v>
      </c>
      <c r="O156">
        <f t="shared" si="20"/>
        <v>6.6666666666666666E-2</v>
      </c>
      <c r="P156">
        <v>0</v>
      </c>
      <c r="Q156">
        <v>0</v>
      </c>
      <c r="R156">
        <v>0</v>
      </c>
      <c r="S156">
        <f t="shared" si="21"/>
        <v>0.16139099999999998</v>
      </c>
      <c r="T156">
        <f t="shared" si="22"/>
        <v>0.98932682999999999</v>
      </c>
      <c r="U156">
        <f t="shared" si="23"/>
        <v>61.291460069999992</v>
      </c>
    </row>
    <row r="157" spans="1:21" x14ac:dyDescent="0.25">
      <c r="A157">
        <v>154</v>
      </c>
      <c r="B157">
        <v>652</v>
      </c>
      <c r="C157">
        <v>675</v>
      </c>
      <c r="D157">
        <f t="shared" si="18"/>
        <v>83.873999999999995</v>
      </c>
      <c r="E157" s="2">
        <v>83874</v>
      </c>
      <c r="F157">
        <v>22.944403000000001</v>
      </c>
      <c r="G157">
        <v>39.372287</v>
      </c>
      <c r="H157">
        <v>22.944842000000001</v>
      </c>
      <c r="I157">
        <v>39.371613000000004</v>
      </c>
      <c r="J157">
        <f t="shared" si="24"/>
        <v>1.006488E-2</v>
      </c>
      <c r="K157">
        <f t="shared" si="25"/>
        <v>0.16774799999999998</v>
      </c>
      <c r="L157">
        <f t="shared" si="26"/>
        <v>2.9176409639999998E-2</v>
      </c>
      <c r="M157">
        <f t="shared" si="19"/>
        <v>19.31366598</v>
      </c>
      <c r="N157">
        <v>0</v>
      </c>
      <c r="O157">
        <f t="shared" si="20"/>
        <v>6.6666666666666666E-2</v>
      </c>
      <c r="P157">
        <v>0</v>
      </c>
      <c r="Q157">
        <v>0</v>
      </c>
      <c r="R157">
        <v>0</v>
      </c>
      <c r="S157">
        <f t="shared" si="21"/>
        <v>0.25162200000000001</v>
      </c>
      <c r="T157">
        <f t="shared" si="22"/>
        <v>1.54244286</v>
      </c>
      <c r="U157">
        <f t="shared" si="23"/>
        <v>95.558486939999995</v>
      </c>
    </row>
    <row r="158" spans="1:21" x14ac:dyDescent="0.25">
      <c r="A158">
        <v>155</v>
      </c>
      <c r="B158">
        <v>675</v>
      </c>
      <c r="C158">
        <v>652</v>
      </c>
      <c r="D158">
        <f t="shared" si="18"/>
        <v>83.873999999999995</v>
      </c>
      <c r="E158" s="2">
        <v>83874</v>
      </c>
      <c r="F158">
        <v>22.944842000000001</v>
      </c>
      <c r="G158">
        <v>39.371613000000004</v>
      </c>
      <c r="H158">
        <v>22.944403000000001</v>
      </c>
      <c r="I158">
        <v>39.372287</v>
      </c>
      <c r="J158">
        <f t="shared" si="24"/>
        <v>1.006488E-2</v>
      </c>
      <c r="K158">
        <f t="shared" si="25"/>
        <v>0.16774799999999998</v>
      </c>
      <c r="L158">
        <f t="shared" si="26"/>
        <v>2.9176409639999998E-2</v>
      </c>
      <c r="M158">
        <f t="shared" si="19"/>
        <v>19.31366598</v>
      </c>
      <c r="N158">
        <v>0</v>
      </c>
      <c r="O158">
        <f t="shared" si="20"/>
        <v>6.6666666666666666E-2</v>
      </c>
      <c r="P158">
        <v>0</v>
      </c>
      <c r="Q158">
        <v>0</v>
      </c>
      <c r="R158">
        <v>0</v>
      </c>
      <c r="S158">
        <f t="shared" si="21"/>
        <v>0.25162200000000001</v>
      </c>
      <c r="T158">
        <f t="shared" si="22"/>
        <v>1.54244286</v>
      </c>
      <c r="U158">
        <f t="shared" si="23"/>
        <v>95.558486939999995</v>
      </c>
    </row>
    <row r="159" spans="1:21" x14ac:dyDescent="0.25">
      <c r="A159">
        <v>156</v>
      </c>
      <c r="B159">
        <v>675</v>
      </c>
      <c r="C159">
        <v>677</v>
      </c>
      <c r="D159">
        <f t="shared" si="18"/>
        <v>23.015999999999998</v>
      </c>
      <c r="E159" s="2">
        <v>23016</v>
      </c>
      <c r="F159">
        <v>22.944842000000001</v>
      </c>
      <c r="G159">
        <v>39.371613000000004</v>
      </c>
      <c r="H159">
        <v>22.944949000000001</v>
      </c>
      <c r="I159">
        <v>39.371425000000002</v>
      </c>
      <c r="J159">
        <f t="shared" si="24"/>
        <v>2.7619199999999997E-3</v>
      </c>
      <c r="K159">
        <f t="shared" si="25"/>
        <v>4.6031999999999997E-2</v>
      </c>
      <c r="L159">
        <f t="shared" si="26"/>
        <v>8.0063457600000002E-3</v>
      </c>
      <c r="M159">
        <f t="shared" si="19"/>
        <v>5.299894319999999</v>
      </c>
      <c r="N159">
        <v>0</v>
      </c>
      <c r="O159">
        <f t="shared" si="20"/>
        <v>6.6666666666666666E-2</v>
      </c>
      <c r="P159">
        <v>0</v>
      </c>
      <c r="Q159">
        <v>0</v>
      </c>
      <c r="R159">
        <v>0</v>
      </c>
      <c r="S159">
        <f t="shared" si="21"/>
        <v>6.9047999999999998E-2</v>
      </c>
      <c r="T159">
        <f t="shared" si="22"/>
        <v>0.42326423999999996</v>
      </c>
      <c r="U159">
        <f t="shared" si="23"/>
        <v>26.222358959999998</v>
      </c>
    </row>
    <row r="160" spans="1:21" x14ac:dyDescent="0.25">
      <c r="A160">
        <v>157</v>
      </c>
      <c r="B160">
        <v>677</v>
      </c>
      <c r="C160">
        <v>675</v>
      </c>
      <c r="D160">
        <f t="shared" si="18"/>
        <v>23.015999999999998</v>
      </c>
      <c r="E160" s="2">
        <v>23016</v>
      </c>
      <c r="F160">
        <v>22.944949000000001</v>
      </c>
      <c r="G160">
        <v>39.371425000000002</v>
      </c>
      <c r="H160">
        <v>22.944842000000001</v>
      </c>
      <c r="I160">
        <v>39.371613000000004</v>
      </c>
      <c r="J160">
        <f t="shared" si="24"/>
        <v>2.7619199999999997E-3</v>
      </c>
      <c r="K160">
        <f t="shared" si="25"/>
        <v>4.6031999999999997E-2</v>
      </c>
      <c r="L160">
        <f t="shared" si="26"/>
        <v>8.0063457600000002E-3</v>
      </c>
      <c r="M160">
        <f t="shared" si="19"/>
        <v>5.299894319999999</v>
      </c>
      <c r="N160">
        <v>0</v>
      </c>
      <c r="O160">
        <f t="shared" si="20"/>
        <v>6.6666666666666666E-2</v>
      </c>
      <c r="P160">
        <v>0</v>
      </c>
      <c r="Q160">
        <v>0</v>
      </c>
      <c r="R160">
        <v>0</v>
      </c>
      <c r="S160">
        <f t="shared" si="21"/>
        <v>6.9047999999999998E-2</v>
      </c>
      <c r="T160">
        <f t="shared" si="22"/>
        <v>0.42326423999999996</v>
      </c>
      <c r="U160">
        <f t="shared" si="23"/>
        <v>26.222358959999998</v>
      </c>
    </row>
    <row r="161" spans="1:21" x14ac:dyDescent="0.25">
      <c r="A161">
        <v>158</v>
      </c>
      <c r="B161">
        <v>675</v>
      </c>
      <c r="C161">
        <v>711</v>
      </c>
      <c r="D161">
        <f t="shared" si="18"/>
        <v>75.703000000000003</v>
      </c>
      <c r="E161" s="2">
        <v>75703</v>
      </c>
      <c r="F161">
        <v>22.944842000000001</v>
      </c>
      <c r="G161">
        <v>39.371613000000004</v>
      </c>
      <c r="H161">
        <v>22.945640000000001</v>
      </c>
      <c r="I161">
        <v>39.371898999999999</v>
      </c>
      <c r="J161">
        <f t="shared" si="24"/>
        <v>9.0843600000000014E-3</v>
      </c>
      <c r="K161">
        <f t="shared" si="25"/>
        <v>0.15140600000000001</v>
      </c>
      <c r="L161">
        <f t="shared" si="26"/>
        <v>2.633404558E-2</v>
      </c>
      <c r="M161">
        <f t="shared" si="19"/>
        <v>17.432129809999999</v>
      </c>
      <c r="N161">
        <v>0</v>
      </c>
      <c r="O161">
        <f t="shared" si="20"/>
        <v>6.6666666666666666E-2</v>
      </c>
      <c r="P161">
        <v>0</v>
      </c>
      <c r="Q161">
        <v>0</v>
      </c>
      <c r="R161">
        <v>0</v>
      </c>
      <c r="S161">
        <f t="shared" si="21"/>
        <v>0.22710900000000001</v>
      </c>
      <c r="T161">
        <f t="shared" si="22"/>
        <v>1.3921781700000002</v>
      </c>
      <c r="U161">
        <f t="shared" si="23"/>
        <v>86.249184929999998</v>
      </c>
    </row>
    <row r="162" spans="1:21" x14ac:dyDescent="0.25">
      <c r="A162">
        <v>159</v>
      </c>
      <c r="B162">
        <v>711</v>
      </c>
      <c r="C162">
        <v>675</v>
      </c>
      <c r="D162">
        <f t="shared" si="18"/>
        <v>75.703000000000003</v>
      </c>
      <c r="E162" s="2">
        <v>75703</v>
      </c>
      <c r="F162">
        <v>22.945640000000001</v>
      </c>
      <c r="G162">
        <v>39.371898999999999</v>
      </c>
      <c r="H162">
        <v>22.944842000000001</v>
      </c>
      <c r="I162">
        <v>39.371613000000004</v>
      </c>
      <c r="J162">
        <f t="shared" si="24"/>
        <v>9.0843600000000014E-3</v>
      </c>
      <c r="K162">
        <f t="shared" si="25"/>
        <v>0.15140600000000001</v>
      </c>
      <c r="L162">
        <f t="shared" si="26"/>
        <v>2.633404558E-2</v>
      </c>
      <c r="M162">
        <f t="shared" si="19"/>
        <v>17.432129809999999</v>
      </c>
      <c r="N162">
        <v>0</v>
      </c>
      <c r="O162">
        <f t="shared" si="20"/>
        <v>6.6666666666666666E-2</v>
      </c>
      <c r="P162">
        <v>0</v>
      </c>
      <c r="Q162">
        <v>0</v>
      </c>
      <c r="R162">
        <v>0</v>
      </c>
      <c r="S162">
        <f t="shared" si="21"/>
        <v>0.22710900000000001</v>
      </c>
      <c r="T162">
        <f t="shared" si="22"/>
        <v>1.3921781700000002</v>
      </c>
      <c r="U162">
        <f t="shared" si="23"/>
        <v>86.249184929999998</v>
      </c>
    </row>
    <row r="163" spans="1:21" x14ac:dyDescent="0.25">
      <c r="A163">
        <v>160</v>
      </c>
      <c r="B163">
        <v>637</v>
      </c>
      <c r="C163">
        <v>675</v>
      </c>
      <c r="D163">
        <f t="shared" si="18"/>
        <v>66.991</v>
      </c>
      <c r="E163" s="2">
        <v>66991</v>
      </c>
      <c r="F163">
        <v>22.944143</v>
      </c>
      <c r="G163">
        <v>39.371349000000002</v>
      </c>
      <c r="H163">
        <v>22.944842000000001</v>
      </c>
      <c r="I163">
        <v>39.371613000000004</v>
      </c>
      <c r="J163">
        <f t="shared" si="24"/>
        <v>8.0389199999999997E-3</v>
      </c>
      <c r="K163">
        <f t="shared" si="25"/>
        <v>0.13398199999999999</v>
      </c>
      <c r="L163">
        <f t="shared" si="26"/>
        <v>2.3303489260000001E-2</v>
      </c>
      <c r="M163">
        <f t="shared" si="19"/>
        <v>15.426017569999997</v>
      </c>
      <c r="N163">
        <v>0</v>
      </c>
      <c r="O163">
        <f t="shared" si="20"/>
        <v>6.6666666666666666E-2</v>
      </c>
      <c r="P163">
        <v>0</v>
      </c>
      <c r="Q163">
        <v>0</v>
      </c>
      <c r="R163">
        <v>0</v>
      </c>
      <c r="S163">
        <f t="shared" si="21"/>
        <v>0.20097299999999998</v>
      </c>
      <c r="T163">
        <f t="shared" si="22"/>
        <v>1.23196449</v>
      </c>
      <c r="U163">
        <f t="shared" si="23"/>
        <v>76.323516210000008</v>
      </c>
    </row>
    <row r="164" spans="1:21" x14ac:dyDescent="0.25">
      <c r="A164">
        <v>161</v>
      </c>
      <c r="B164">
        <v>675</v>
      </c>
      <c r="C164">
        <v>637</v>
      </c>
      <c r="D164">
        <f t="shared" si="18"/>
        <v>66.991</v>
      </c>
      <c r="E164" s="2">
        <v>66991</v>
      </c>
      <c r="F164">
        <v>22.944842000000001</v>
      </c>
      <c r="G164">
        <v>39.371613000000004</v>
      </c>
      <c r="H164">
        <v>22.944143</v>
      </c>
      <c r="I164">
        <v>39.371349000000002</v>
      </c>
      <c r="J164">
        <f t="shared" si="24"/>
        <v>8.0389199999999997E-3</v>
      </c>
      <c r="K164">
        <f t="shared" si="25"/>
        <v>0.13398199999999999</v>
      </c>
      <c r="L164">
        <f t="shared" si="26"/>
        <v>2.3303489260000001E-2</v>
      </c>
      <c r="M164">
        <f t="shared" si="19"/>
        <v>15.426017569999997</v>
      </c>
      <c r="N164">
        <v>0</v>
      </c>
      <c r="O164">
        <f t="shared" si="20"/>
        <v>6.6666666666666666E-2</v>
      </c>
      <c r="P164">
        <v>0</v>
      </c>
      <c r="Q164">
        <v>0</v>
      </c>
      <c r="R164">
        <v>0</v>
      </c>
      <c r="S164">
        <f t="shared" si="21"/>
        <v>0.20097299999999998</v>
      </c>
      <c r="T164">
        <f t="shared" si="22"/>
        <v>1.23196449</v>
      </c>
      <c r="U164">
        <f t="shared" si="23"/>
        <v>76.323516210000008</v>
      </c>
    </row>
    <row r="165" spans="1:21" x14ac:dyDescent="0.25">
      <c r="A165">
        <v>162</v>
      </c>
      <c r="B165">
        <v>604</v>
      </c>
      <c r="C165">
        <v>637</v>
      </c>
      <c r="D165">
        <f t="shared" si="18"/>
        <v>77.135000000000005</v>
      </c>
      <c r="E165" s="2">
        <v>77135</v>
      </c>
      <c r="F165">
        <v>22.943355</v>
      </c>
      <c r="G165">
        <v>39.371020000000001</v>
      </c>
      <c r="H165">
        <v>22.944143</v>
      </c>
      <c r="I165">
        <v>39.371349000000002</v>
      </c>
      <c r="J165">
        <f t="shared" si="24"/>
        <v>9.2562000000000009E-3</v>
      </c>
      <c r="K165">
        <f t="shared" si="25"/>
        <v>0.15427000000000002</v>
      </c>
      <c r="L165">
        <f t="shared" si="26"/>
        <v>2.6832181100000005E-2</v>
      </c>
      <c r="M165">
        <f t="shared" si="19"/>
        <v>17.761876449999999</v>
      </c>
      <c r="N165">
        <v>0</v>
      </c>
      <c r="O165">
        <f t="shared" si="20"/>
        <v>6.6666666666666666E-2</v>
      </c>
      <c r="P165">
        <v>0</v>
      </c>
      <c r="Q165">
        <v>0</v>
      </c>
      <c r="R165">
        <v>0</v>
      </c>
      <c r="S165">
        <f t="shared" si="21"/>
        <v>0.23140500000000003</v>
      </c>
      <c r="T165">
        <f t="shared" si="22"/>
        <v>1.41851265</v>
      </c>
      <c r="U165">
        <f t="shared" si="23"/>
        <v>87.88067685</v>
      </c>
    </row>
    <row r="166" spans="1:21" x14ac:dyDescent="0.25">
      <c r="A166">
        <v>163</v>
      </c>
      <c r="B166">
        <v>637</v>
      </c>
      <c r="C166">
        <v>604</v>
      </c>
      <c r="D166">
        <f t="shared" si="18"/>
        <v>77.135000000000005</v>
      </c>
      <c r="E166" s="2">
        <v>77135</v>
      </c>
      <c r="F166">
        <v>22.944143</v>
      </c>
      <c r="G166">
        <v>39.371349000000002</v>
      </c>
      <c r="H166">
        <v>22.943355</v>
      </c>
      <c r="I166">
        <v>39.371020000000001</v>
      </c>
      <c r="J166">
        <f t="shared" si="24"/>
        <v>9.2562000000000009E-3</v>
      </c>
      <c r="K166">
        <f t="shared" si="25"/>
        <v>0.15427000000000002</v>
      </c>
      <c r="L166">
        <f t="shared" si="26"/>
        <v>2.6832181100000005E-2</v>
      </c>
      <c r="M166">
        <f t="shared" si="19"/>
        <v>17.761876449999999</v>
      </c>
      <c r="N166">
        <v>0</v>
      </c>
      <c r="O166">
        <f t="shared" si="20"/>
        <v>6.6666666666666666E-2</v>
      </c>
      <c r="P166">
        <v>0</v>
      </c>
      <c r="Q166">
        <v>0</v>
      </c>
      <c r="R166">
        <v>0</v>
      </c>
      <c r="S166">
        <f t="shared" si="21"/>
        <v>0.23140500000000003</v>
      </c>
      <c r="T166">
        <f t="shared" si="22"/>
        <v>1.41851265</v>
      </c>
      <c r="U166">
        <f t="shared" si="23"/>
        <v>87.88067685</v>
      </c>
    </row>
    <row r="167" spans="1:21" x14ac:dyDescent="0.25">
      <c r="A167">
        <v>164</v>
      </c>
      <c r="B167">
        <v>997</v>
      </c>
      <c r="C167">
        <v>1058</v>
      </c>
      <c r="D167">
        <f t="shared" si="18"/>
        <v>97.659000000000006</v>
      </c>
      <c r="E167" s="2">
        <v>97659</v>
      </c>
      <c r="F167">
        <v>22.951418</v>
      </c>
      <c r="G167">
        <v>39.372008000000001</v>
      </c>
      <c r="H167">
        <v>22.952483999999998</v>
      </c>
      <c r="I167">
        <v>39.372309000000001</v>
      </c>
      <c r="J167">
        <f t="shared" si="24"/>
        <v>1.1719080000000002E-2</v>
      </c>
      <c r="K167">
        <f t="shared" si="25"/>
        <v>0.19531800000000002</v>
      </c>
      <c r="L167">
        <f t="shared" si="26"/>
        <v>3.397165974E-2</v>
      </c>
      <c r="M167">
        <f t="shared" si="19"/>
        <v>22.487937930000001</v>
      </c>
      <c r="N167">
        <v>0</v>
      </c>
      <c r="O167">
        <f t="shared" si="20"/>
        <v>6.6666666666666666E-2</v>
      </c>
      <c r="P167">
        <v>0</v>
      </c>
      <c r="Q167">
        <v>0</v>
      </c>
      <c r="R167">
        <v>0</v>
      </c>
      <c r="S167">
        <f t="shared" si="21"/>
        <v>0.29297700000000004</v>
      </c>
      <c r="T167">
        <f t="shared" si="22"/>
        <v>1.7959490100000002</v>
      </c>
      <c r="U167">
        <f t="shared" si="23"/>
        <v>111.26387529</v>
      </c>
    </row>
    <row r="168" spans="1:21" x14ac:dyDescent="0.25">
      <c r="A168">
        <v>165</v>
      </c>
      <c r="B168">
        <v>1058</v>
      </c>
      <c r="C168">
        <v>997</v>
      </c>
      <c r="D168">
        <f t="shared" si="18"/>
        <v>97.659000000000006</v>
      </c>
      <c r="E168" s="2">
        <v>97659</v>
      </c>
      <c r="F168">
        <v>22.952483999999998</v>
      </c>
      <c r="G168">
        <v>39.372309000000001</v>
      </c>
      <c r="H168">
        <v>22.951418</v>
      </c>
      <c r="I168">
        <v>39.372008000000001</v>
      </c>
      <c r="J168">
        <f t="shared" si="24"/>
        <v>1.1719080000000002E-2</v>
      </c>
      <c r="K168">
        <f t="shared" si="25"/>
        <v>0.19531800000000002</v>
      </c>
      <c r="L168">
        <f t="shared" si="26"/>
        <v>3.397165974E-2</v>
      </c>
      <c r="M168">
        <f t="shared" si="19"/>
        <v>22.487937930000001</v>
      </c>
      <c r="N168">
        <v>0</v>
      </c>
      <c r="O168">
        <f t="shared" si="20"/>
        <v>6.6666666666666666E-2</v>
      </c>
      <c r="P168">
        <v>0</v>
      </c>
      <c r="Q168">
        <v>0</v>
      </c>
      <c r="R168">
        <v>0</v>
      </c>
      <c r="S168">
        <f t="shared" si="21"/>
        <v>0.29297700000000004</v>
      </c>
      <c r="T168">
        <f t="shared" si="22"/>
        <v>1.7959490100000002</v>
      </c>
      <c r="U168">
        <f t="shared" si="23"/>
        <v>111.26387529</v>
      </c>
    </row>
    <row r="169" spans="1:21" x14ac:dyDescent="0.25">
      <c r="A169">
        <v>166</v>
      </c>
      <c r="B169">
        <v>1017</v>
      </c>
      <c r="C169">
        <v>1058</v>
      </c>
      <c r="D169">
        <f t="shared" si="18"/>
        <v>79.248999999999995</v>
      </c>
      <c r="E169" s="2">
        <v>79249</v>
      </c>
      <c r="F169">
        <v>22.951767</v>
      </c>
      <c r="G169">
        <v>39.372756000000003</v>
      </c>
      <c r="H169">
        <v>22.952483999999998</v>
      </c>
      <c r="I169">
        <v>39.372309000000001</v>
      </c>
      <c r="J169">
        <f t="shared" si="24"/>
        <v>9.5098800000000001E-3</v>
      </c>
      <c r="K169">
        <f t="shared" si="25"/>
        <v>0.158498</v>
      </c>
      <c r="L169">
        <f t="shared" si="26"/>
        <v>2.7567557139999997E-2</v>
      </c>
      <c r="M169">
        <f t="shared" si="19"/>
        <v>18.248667229999999</v>
      </c>
      <c r="N169">
        <v>0</v>
      </c>
      <c r="O169">
        <f t="shared" si="20"/>
        <v>6.6666666666666666E-2</v>
      </c>
      <c r="P169">
        <v>0</v>
      </c>
      <c r="Q169">
        <v>0</v>
      </c>
      <c r="R169">
        <v>0</v>
      </c>
      <c r="S169">
        <f t="shared" si="21"/>
        <v>0.23774700000000001</v>
      </c>
      <c r="T169">
        <f t="shared" si="22"/>
        <v>1.4573891099999998</v>
      </c>
      <c r="U169">
        <f t="shared" si="23"/>
        <v>90.289178189999987</v>
      </c>
    </row>
    <row r="170" spans="1:21" x14ac:dyDescent="0.25">
      <c r="A170">
        <v>167</v>
      </c>
      <c r="B170">
        <v>1058</v>
      </c>
      <c r="C170">
        <v>1017</v>
      </c>
      <c r="D170">
        <f t="shared" si="18"/>
        <v>79.248999999999995</v>
      </c>
      <c r="E170" s="2">
        <v>79249</v>
      </c>
      <c r="F170">
        <v>22.952483999999998</v>
      </c>
      <c r="G170">
        <v>39.372309000000001</v>
      </c>
      <c r="H170">
        <v>22.951767</v>
      </c>
      <c r="I170">
        <v>39.372756000000003</v>
      </c>
      <c r="J170">
        <f t="shared" si="24"/>
        <v>9.5098800000000001E-3</v>
      </c>
      <c r="K170">
        <f t="shared" si="25"/>
        <v>0.158498</v>
      </c>
      <c r="L170">
        <f t="shared" si="26"/>
        <v>2.7567557139999997E-2</v>
      </c>
      <c r="M170">
        <f t="shared" si="19"/>
        <v>18.248667229999999</v>
      </c>
      <c r="N170">
        <v>0</v>
      </c>
      <c r="O170">
        <f t="shared" si="20"/>
        <v>6.6666666666666666E-2</v>
      </c>
      <c r="P170">
        <v>0</v>
      </c>
      <c r="Q170">
        <v>0</v>
      </c>
      <c r="R170">
        <v>0</v>
      </c>
      <c r="S170">
        <f t="shared" si="21"/>
        <v>0.23774700000000001</v>
      </c>
      <c r="T170">
        <f t="shared" si="22"/>
        <v>1.4573891099999998</v>
      </c>
      <c r="U170">
        <f t="shared" si="23"/>
        <v>90.289178189999987</v>
      </c>
    </row>
    <row r="171" spans="1:21" x14ac:dyDescent="0.25">
      <c r="A171">
        <v>168</v>
      </c>
      <c r="B171">
        <v>1058</v>
      </c>
      <c r="C171">
        <v>1094</v>
      </c>
      <c r="D171">
        <f t="shared" si="18"/>
        <v>68.114000000000004</v>
      </c>
      <c r="E171" s="2">
        <v>68114</v>
      </c>
      <c r="F171">
        <v>22.952483999999998</v>
      </c>
      <c r="G171">
        <v>39.372309000000001</v>
      </c>
      <c r="H171">
        <v>22.953161999999999</v>
      </c>
      <c r="I171">
        <v>39.372624000000002</v>
      </c>
      <c r="J171">
        <f t="shared" si="24"/>
        <v>8.1736800000000009E-3</v>
      </c>
      <c r="K171">
        <f t="shared" si="25"/>
        <v>0.13622800000000002</v>
      </c>
      <c r="L171">
        <f t="shared" si="26"/>
        <v>2.3694136040000001E-2</v>
      </c>
      <c r="M171">
        <f t="shared" si="19"/>
        <v>15.68461078</v>
      </c>
      <c r="N171">
        <v>0</v>
      </c>
      <c r="O171">
        <f t="shared" si="20"/>
        <v>6.6666666666666666E-2</v>
      </c>
      <c r="P171">
        <v>0</v>
      </c>
      <c r="Q171">
        <v>0</v>
      </c>
      <c r="R171">
        <v>0</v>
      </c>
      <c r="S171">
        <f t="shared" si="21"/>
        <v>0.20434200000000002</v>
      </c>
      <c r="T171">
        <f t="shared" si="22"/>
        <v>1.2526164600000003</v>
      </c>
      <c r="U171">
        <f t="shared" si="23"/>
        <v>77.602961339999993</v>
      </c>
    </row>
    <row r="172" spans="1:21" x14ac:dyDescent="0.25">
      <c r="A172">
        <v>169</v>
      </c>
      <c r="B172">
        <v>1094</v>
      </c>
      <c r="C172">
        <v>1058</v>
      </c>
      <c r="D172">
        <f t="shared" si="18"/>
        <v>68.114000000000004</v>
      </c>
      <c r="E172" s="2">
        <v>68114</v>
      </c>
      <c r="F172">
        <v>22.953161999999999</v>
      </c>
      <c r="G172">
        <v>39.372624000000002</v>
      </c>
      <c r="H172">
        <v>22.952483999999998</v>
      </c>
      <c r="I172">
        <v>39.372309000000001</v>
      </c>
      <c r="J172">
        <f t="shared" si="24"/>
        <v>8.1736800000000009E-3</v>
      </c>
      <c r="K172">
        <f t="shared" si="25"/>
        <v>0.13622800000000002</v>
      </c>
      <c r="L172">
        <f t="shared" si="26"/>
        <v>2.3694136040000001E-2</v>
      </c>
      <c r="M172">
        <f t="shared" si="19"/>
        <v>15.68461078</v>
      </c>
      <c r="N172">
        <v>0</v>
      </c>
      <c r="O172">
        <f t="shared" si="20"/>
        <v>6.6666666666666666E-2</v>
      </c>
      <c r="P172">
        <v>0</v>
      </c>
      <c r="Q172">
        <v>0</v>
      </c>
      <c r="R172">
        <v>0</v>
      </c>
      <c r="S172">
        <f t="shared" si="21"/>
        <v>0.20434200000000002</v>
      </c>
      <c r="T172">
        <f t="shared" si="22"/>
        <v>1.2526164600000003</v>
      </c>
      <c r="U172">
        <f t="shared" si="23"/>
        <v>77.602961339999993</v>
      </c>
    </row>
    <row r="173" spans="1:21" x14ac:dyDescent="0.25">
      <c r="A173">
        <v>170</v>
      </c>
      <c r="B173">
        <v>1094</v>
      </c>
      <c r="C173">
        <v>1130</v>
      </c>
      <c r="D173">
        <f t="shared" si="18"/>
        <v>64.313999999999993</v>
      </c>
      <c r="E173" s="2">
        <v>64314</v>
      </c>
      <c r="F173">
        <v>22.953161999999999</v>
      </c>
      <c r="G173">
        <v>39.372624000000002</v>
      </c>
      <c r="H173">
        <v>22.953755000000001</v>
      </c>
      <c r="I173">
        <v>39.372976000000001</v>
      </c>
      <c r="J173">
        <f t="shared" si="24"/>
        <v>7.7176799999999993E-3</v>
      </c>
      <c r="K173">
        <f t="shared" si="25"/>
        <v>0.12862799999999999</v>
      </c>
      <c r="L173">
        <f t="shared" si="26"/>
        <v>2.2372268039999997E-2</v>
      </c>
      <c r="M173">
        <f t="shared" si="19"/>
        <v>14.809584779999998</v>
      </c>
      <c r="N173">
        <v>0</v>
      </c>
      <c r="O173">
        <f t="shared" si="20"/>
        <v>6.6666666666666666E-2</v>
      </c>
      <c r="P173">
        <v>0</v>
      </c>
      <c r="Q173">
        <v>0</v>
      </c>
      <c r="R173">
        <v>0</v>
      </c>
      <c r="S173">
        <f t="shared" si="21"/>
        <v>0.19294199999999997</v>
      </c>
      <c r="T173">
        <f t="shared" si="22"/>
        <v>1.1827344599999998</v>
      </c>
      <c r="U173">
        <f t="shared" si="23"/>
        <v>73.273583339999988</v>
      </c>
    </row>
    <row r="174" spans="1:21" x14ac:dyDescent="0.25">
      <c r="A174">
        <v>171</v>
      </c>
      <c r="B174">
        <v>1130</v>
      </c>
      <c r="C174">
        <v>1094</v>
      </c>
      <c r="D174">
        <f t="shared" si="18"/>
        <v>64.313999999999993</v>
      </c>
      <c r="E174" s="2">
        <v>64314</v>
      </c>
      <c r="F174">
        <v>22.953755000000001</v>
      </c>
      <c r="G174">
        <v>39.372976000000001</v>
      </c>
      <c r="H174">
        <v>22.953161999999999</v>
      </c>
      <c r="I174">
        <v>39.372624000000002</v>
      </c>
      <c r="J174">
        <f t="shared" si="24"/>
        <v>7.7176799999999993E-3</v>
      </c>
      <c r="K174">
        <f t="shared" si="25"/>
        <v>0.12862799999999999</v>
      </c>
      <c r="L174">
        <f t="shared" si="26"/>
        <v>2.2372268039999997E-2</v>
      </c>
      <c r="M174">
        <f t="shared" si="19"/>
        <v>14.809584779999998</v>
      </c>
      <c r="N174">
        <v>0</v>
      </c>
      <c r="O174">
        <f t="shared" si="20"/>
        <v>6.6666666666666666E-2</v>
      </c>
      <c r="P174">
        <v>0</v>
      </c>
      <c r="Q174">
        <v>0</v>
      </c>
      <c r="R174">
        <v>0</v>
      </c>
      <c r="S174">
        <f t="shared" si="21"/>
        <v>0.19294199999999997</v>
      </c>
      <c r="T174">
        <f t="shared" si="22"/>
        <v>1.1827344599999998</v>
      </c>
      <c r="U174">
        <f t="shared" si="23"/>
        <v>73.273583339999988</v>
      </c>
    </row>
    <row r="175" spans="1:21" x14ac:dyDescent="0.25">
      <c r="A175">
        <v>172</v>
      </c>
      <c r="B175">
        <v>1187</v>
      </c>
      <c r="C175">
        <v>1216</v>
      </c>
      <c r="D175">
        <f t="shared" si="18"/>
        <v>84.838999999999999</v>
      </c>
      <c r="E175" s="2">
        <v>84839</v>
      </c>
      <c r="F175">
        <v>22.954965999999999</v>
      </c>
      <c r="G175">
        <v>39.371164999999998</v>
      </c>
      <c r="H175">
        <v>22.955549999999999</v>
      </c>
      <c r="I175">
        <v>39.371780000000001</v>
      </c>
      <c r="J175">
        <f t="shared" si="24"/>
        <v>1.0180679999999999E-2</v>
      </c>
      <c r="K175">
        <f t="shared" si="25"/>
        <v>0.169678</v>
      </c>
      <c r="L175">
        <f t="shared" si="26"/>
        <v>2.9512094539999999E-2</v>
      </c>
      <c r="M175">
        <f t="shared" si="19"/>
        <v>19.535876529999999</v>
      </c>
      <c r="N175">
        <v>0</v>
      </c>
      <c r="O175">
        <f t="shared" si="20"/>
        <v>6.6666666666666666E-2</v>
      </c>
      <c r="P175">
        <v>0</v>
      </c>
      <c r="Q175">
        <v>0</v>
      </c>
      <c r="R175">
        <v>0</v>
      </c>
      <c r="S175">
        <f t="shared" si="21"/>
        <v>0.25451699999999999</v>
      </c>
      <c r="T175">
        <f t="shared" si="22"/>
        <v>1.5601892100000001</v>
      </c>
      <c r="U175">
        <f t="shared" si="23"/>
        <v>96.657921089999988</v>
      </c>
    </row>
    <row r="176" spans="1:21" x14ac:dyDescent="0.25">
      <c r="A176">
        <v>173</v>
      </c>
      <c r="B176">
        <v>1216</v>
      </c>
      <c r="C176">
        <v>1187</v>
      </c>
      <c r="D176">
        <f t="shared" si="18"/>
        <v>84.838999999999999</v>
      </c>
      <c r="E176" s="2">
        <v>84839</v>
      </c>
      <c r="F176">
        <v>22.955549999999999</v>
      </c>
      <c r="G176">
        <v>39.371780000000001</v>
      </c>
      <c r="H176">
        <v>22.954965999999999</v>
      </c>
      <c r="I176">
        <v>39.371164999999998</v>
      </c>
      <c r="J176">
        <f t="shared" si="24"/>
        <v>1.0180679999999999E-2</v>
      </c>
      <c r="K176">
        <f t="shared" si="25"/>
        <v>0.169678</v>
      </c>
      <c r="L176">
        <f t="shared" si="26"/>
        <v>2.9512094539999999E-2</v>
      </c>
      <c r="M176">
        <f t="shared" si="19"/>
        <v>19.535876529999999</v>
      </c>
      <c r="N176">
        <v>0</v>
      </c>
      <c r="O176">
        <f t="shared" si="20"/>
        <v>6.6666666666666666E-2</v>
      </c>
      <c r="P176">
        <v>0</v>
      </c>
      <c r="Q176">
        <v>0</v>
      </c>
      <c r="R176">
        <v>0</v>
      </c>
      <c r="S176">
        <f t="shared" si="21"/>
        <v>0.25451699999999999</v>
      </c>
      <c r="T176">
        <f t="shared" si="22"/>
        <v>1.5601892100000001</v>
      </c>
      <c r="U176">
        <f t="shared" si="23"/>
        <v>96.657921089999988</v>
      </c>
    </row>
    <row r="177" spans="1:21" x14ac:dyDescent="0.25">
      <c r="A177">
        <v>174</v>
      </c>
      <c r="B177">
        <v>1063</v>
      </c>
      <c r="C177">
        <v>1130</v>
      </c>
      <c r="D177">
        <f t="shared" si="18"/>
        <v>176.67400000000001</v>
      </c>
      <c r="E177" s="2">
        <v>176674</v>
      </c>
      <c r="F177">
        <v>22.952580999999999</v>
      </c>
      <c r="G177">
        <v>39.374281000000003</v>
      </c>
      <c r="H177">
        <v>22.953755000000001</v>
      </c>
      <c r="I177">
        <v>39.372976000000001</v>
      </c>
      <c r="J177">
        <f t="shared" si="24"/>
        <v>2.1200880000000002E-2</v>
      </c>
      <c r="K177">
        <f t="shared" si="25"/>
        <v>0.353348</v>
      </c>
      <c r="L177">
        <f t="shared" si="26"/>
        <v>6.1457817640000002E-2</v>
      </c>
      <c r="M177">
        <f t="shared" si="19"/>
        <v>40.682721979999997</v>
      </c>
      <c r="N177">
        <v>0</v>
      </c>
      <c r="O177">
        <f t="shared" si="20"/>
        <v>6.6666666666666666E-2</v>
      </c>
      <c r="P177">
        <v>0</v>
      </c>
      <c r="Q177">
        <v>0</v>
      </c>
      <c r="R177">
        <v>0</v>
      </c>
      <c r="S177">
        <f t="shared" si="21"/>
        <v>0.53002199999999999</v>
      </c>
      <c r="T177">
        <f t="shared" si="22"/>
        <v>3.2490348600000001</v>
      </c>
      <c r="U177">
        <f t="shared" si="23"/>
        <v>201.28645494</v>
      </c>
    </row>
    <row r="178" spans="1:21" x14ac:dyDescent="0.25">
      <c r="A178">
        <v>175</v>
      </c>
      <c r="B178">
        <v>1130</v>
      </c>
      <c r="C178">
        <v>1063</v>
      </c>
      <c r="D178">
        <f t="shared" si="18"/>
        <v>176.67400000000001</v>
      </c>
      <c r="E178" s="2">
        <v>176674</v>
      </c>
      <c r="F178">
        <v>22.953755000000001</v>
      </c>
      <c r="G178">
        <v>39.372976000000001</v>
      </c>
      <c r="H178">
        <v>22.952580999999999</v>
      </c>
      <c r="I178">
        <v>39.374281000000003</v>
      </c>
      <c r="J178">
        <f t="shared" si="24"/>
        <v>2.1200880000000002E-2</v>
      </c>
      <c r="K178">
        <f t="shared" si="25"/>
        <v>0.353348</v>
      </c>
      <c r="L178">
        <f t="shared" si="26"/>
        <v>6.1457817640000002E-2</v>
      </c>
      <c r="M178">
        <f t="shared" si="19"/>
        <v>40.682721979999997</v>
      </c>
      <c r="N178">
        <v>0</v>
      </c>
      <c r="O178">
        <f t="shared" si="20"/>
        <v>6.6666666666666666E-2</v>
      </c>
      <c r="P178">
        <v>0</v>
      </c>
      <c r="Q178">
        <v>0</v>
      </c>
      <c r="R178">
        <v>0</v>
      </c>
      <c r="S178">
        <f t="shared" si="21"/>
        <v>0.53002199999999999</v>
      </c>
      <c r="T178">
        <f t="shared" si="22"/>
        <v>3.2490348600000001</v>
      </c>
      <c r="U178">
        <f t="shared" si="23"/>
        <v>201.28645494</v>
      </c>
    </row>
    <row r="179" spans="1:21" x14ac:dyDescent="0.25">
      <c r="A179">
        <v>176</v>
      </c>
      <c r="B179">
        <v>1219</v>
      </c>
      <c r="C179">
        <v>1263</v>
      </c>
      <c r="D179">
        <f t="shared" si="18"/>
        <v>125.014</v>
      </c>
      <c r="E179" s="2">
        <v>125014</v>
      </c>
      <c r="F179">
        <v>22.955597999999998</v>
      </c>
      <c r="G179">
        <v>39.373660000000001</v>
      </c>
      <c r="H179">
        <v>22.956486999999999</v>
      </c>
      <c r="I179">
        <v>39.372770000000003</v>
      </c>
      <c r="J179">
        <f t="shared" si="24"/>
        <v>1.500168E-2</v>
      </c>
      <c r="K179">
        <f t="shared" si="25"/>
        <v>0.25002799999999997</v>
      </c>
      <c r="L179">
        <f t="shared" si="26"/>
        <v>4.3487370040000001E-2</v>
      </c>
      <c r="M179">
        <f t="shared" si="19"/>
        <v>28.786973779999997</v>
      </c>
      <c r="N179">
        <v>0</v>
      </c>
      <c r="O179">
        <f t="shared" si="20"/>
        <v>6.6666666666666666E-2</v>
      </c>
      <c r="P179">
        <v>0</v>
      </c>
      <c r="Q179">
        <v>0</v>
      </c>
      <c r="R179">
        <v>0</v>
      </c>
      <c r="S179">
        <f t="shared" si="21"/>
        <v>0.37504199999999999</v>
      </c>
      <c r="T179">
        <f t="shared" si="22"/>
        <v>2.2990074599999999</v>
      </c>
      <c r="U179">
        <f t="shared" si="23"/>
        <v>142.42970033999998</v>
      </c>
    </row>
    <row r="180" spans="1:21" x14ac:dyDescent="0.25">
      <c r="A180">
        <v>177</v>
      </c>
      <c r="B180">
        <v>1263</v>
      </c>
      <c r="C180">
        <v>1219</v>
      </c>
      <c r="D180">
        <f t="shared" si="18"/>
        <v>125.014</v>
      </c>
      <c r="E180" s="2">
        <v>125014</v>
      </c>
      <c r="F180">
        <v>22.956486999999999</v>
      </c>
      <c r="G180">
        <v>39.372770000000003</v>
      </c>
      <c r="H180">
        <v>22.955597999999998</v>
      </c>
      <c r="I180">
        <v>39.373660000000001</v>
      </c>
      <c r="J180">
        <f t="shared" si="24"/>
        <v>1.500168E-2</v>
      </c>
      <c r="K180">
        <f t="shared" si="25"/>
        <v>0.25002799999999997</v>
      </c>
      <c r="L180">
        <f t="shared" si="26"/>
        <v>4.3487370040000001E-2</v>
      </c>
      <c r="M180">
        <f t="shared" si="19"/>
        <v>28.786973779999997</v>
      </c>
      <c r="N180">
        <v>0</v>
      </c>
      <c r="O180">
        <f t="shared" si="20"/>
        <v>6.6666666666666666E-2</v>
      </c>
      <c r="P180">
        <v>0</v>
      </c>
      <c r="Q180">
        <v>0</v>
      </c>
      <c r="R180">
        <v>0</v>
      </c>
      <c r="S180">
        <f t="shared" si="21"/>
        <v>0.37504199999999999</v>
      </c>
      <c r="T180">
        <f t="shared" si="22"/>
        <v>2.2990074599999999</v>
      </c>
      <c r="U180">
        <f t="shared" si="23"/>
        <v>142.42970033999998</v>
      </c>
    </row>
    <row r="181" spans="1:21" x14ac:dyDescent="0.25">
      <c r="A181">
        <v>178</v>
      </c>
      <c r="B181">
        <v>1058</v>
      </c>
      <c r="C181">
        <v>1086</v>
      </c>
      <c r="D181">
        <f t="shared" si="18"/>
        <v>55.671999999999997</v>
      </c>
      <c r="E181" s="2">
        <v>55672</v>
      </c>
      <c r="F181">
        <v>22.952483999999998</v>
      </c>
      <c r="G181">
        <v>39.372309000000001</v>
      </c>
      <c r="H181">
        <v>22.952954999999999</v>
      </c>
      <c r="I181">
        <v>39.371966</v>
      </c>
      <c r="J181">
        <f t="shared" si="24"/>
        <v>6.6806399999999998E-3</v>
      </c>
      <c r="K181">
        <f t="shared" si="25"/>
        <v>0.111344</v>
      </c>
      <c r="L181">
        <f t="shared" si="26"/>
        <v>1.936606192E-2</v>
      </c>
      <c r="M181">
        <f t="shared" si="19"/>
        <v>12.819591439999998</v>
      </c>
      <c r="N181">
        <v>0</v>
      </c>
      <c r="O181">
        <f t="shared" si="20"/>
        <v>6.6666666666666666E-2</v>
      </c>
      <c r="P181">
        <v>0</v>
      </c>
      <c r="Q181">
        <v>0</v>
      </c>
      <c r="R181">
        <v>0</v>
      </c>
      <c r="S181">
        <f t="shared" si="21"/>
        <v>0.167016</v>
      </c>
      <c r="T181">
        <f t="shared" si="22"/>
        <v>1.02380808</v>
      </c>
      <c r="U181">
        <f t="shared" si="23"/>
        <v>63.42766632</v>
      </c>
    </row>
    <row r="182" spans="1:21" x14ac:dyDescent="0.25">
      <c r="A182">
        <v>179</v>
      </c>
      <c r="B182">
        <v>1086</v>
      </c>
      <c r="C182">
        <v>1058</v>
      </c>
      <c r="D182">
        <f t="shared" si="18"/>
        <v>55.671999999999997</v>
      </c>
      <c r="E182" s="2">
        <v>55672</v>
      </c>
      <c r="F182">
        <v>22.952954999999999</v>
      </c>
      <c r="G182">
        <v>39.371966</v>
      </c>
      <c r="H182">
        <v>22.952483999999998</v>
      </c>
      <c r="I182">
        <v>39.372309000000001</v>
      </c>
      <c r="J182">
        <f t="shared" si="24"/>
        <v>6.6806399999999998E-3</v>
      </c>
      <c r="K182">
        <f t="shared" si="25"/>
        <v>0.111344</v>
      </c>
      <c r="L182">
        <f t="shared" si="26"/>
        <v>1.936606192E-2</v>
      </c>
      <c r="M182">
        <f t="shared" si="19"/>
        <v>12.819591439999998</v>
      </c>
      <c r="N182">
        <v>0</v>
      </c>
      <c r="O182">
        <f t="shared" si="20"/>
        <v>6.6666666666666666E-2</v>
      </c>
      <c r="P182">
        <v>0</v>
      </c>
      <c r="Q182">
        <v>0</v>
      </c>
      <c r="R182">
        <v>0</v>
      </c>
      <c r="S182">
        <f t="shared" si="21"/>
        <v>0.167016</v>
      </c>
      <c r="T182">
        <f t="shared" si="22"/>
        <v>1.02380808</v>
      </c>
      <c r="U182">
        <f t="shared" si="23"/>
        <v>63.42766632</v>
      </c>
    </row>
    <row r="183" spans="1:21" x14ac:dyDescent="0.25">
      <c r="A183">
        <v>180</v>
      </c>
      <c r="B183">
        <v>1094</v>
      </c>
      <c r="C183">
        <v>1118</v>
      </c>
      <c r="D183">
        <f t="shared" si="18"/>
        <v>61.366999999999997</v>
      </c>
      <c r="E183" s="2">
        <v>61367</v>
      </c>
      <c r="F183">
        <v>22.953161999999999</v>
      </c>
      <c r="G183">
        <v>39.372624000000002</v>
      </c>
      <c r="H183">
        <v>22.953596999999998</v>
      </c>
      <c r="I183">
        <v>39.372190000000003</v>
      </c>
      <c r="J183">
        <f t="shared" si="24"/>
        <v>7.3640399999999996E-3</v>
      </c>
      <c r="K183">
        <f t="shared" si="25"/>
        <v>0.12273400000000001</v>
      </c>
      <c r="L183">
        <f t="shared" si="26"/>
        <v>2.1347124619999998E-2</v>
      </c>
      <c r="M183">
        <f t="shared" si="19"/>
        <v>14.130979089999999</v>
      </c>
      <c r="N183">
        <v>0</v>
      </c>
      <c r="O183">
        <f t="shared" si="20"/>
        <v>6.6666666666666666E-2</v>
      </c>
      <c r="P183">
        <v>0</v>
      </c>
      <c r="Q183">
        <v>0</v>
      </c>
      <c r="R183">
        <v>0</v>
      </c>
      <c r="S183">
        <f t="shared" si="21"/>
        <v>0.18410100000000001</v>
      </c>
      <c r="T183">
        <f t="shared" si="22"/>
        <v>1.1285391299999998</v>
      </c>
      <c r="U183">
        <f t="shared" si="23"/>
        <v>69.916036769999991</v>
      </c>
    </row>
    <row r="184" spans="1:21" x14ac:dyDescent="0.25">
      <c r="A184">
        <v>181</v>
      </c>
      <c r="B184">
        <v>1118</v>
      </c>
      <c r="C184">
        <v>1094</v>
      </c>
      <c r="D184">
        <f t="shared" si="18"/>
        <v>61.366999999999997</v>
      </c>
      <c r="E184" s="2">
        <v>61367</v>
      </c>
      <c r="F184">
        <v>22.953596999999998</v>
      </c>
      <c r="G184">
        <v>39.372190000000003</v>
      </c>
      <c r="H184">
        <v>22.953161999999999</v>
      </c>
      <c r="I184">
        <v>39.372624000000002</v>
      </c>
      <c r="J184">
        <f t="shared" si="24"/>
        <v>7.3640399999999996E-3</v>
      </c>
      <c r="K184">
        <f t="shared" si="25"/>
        <v>0.12273400000000001</v>
      </c>
      <c r="L184">
        <f t="shared" si="26"/>
        <v>2.1347124619999998E-2</v>
      </c>
      <c r="M184">
        <f t="shared" si="19"/>
        <v>14.130979089999999</v>
      </c>
      <c r="N184">
        <v>0</v>
      </c>
      <c r="O184">
        <f t="shared" si="20"/>
        <v>6.6666666666666666E-2</v>
      </c>
      <c r="P184">
        <v>0</v>
      </c>
      <c r="Q184">
        <v>0</v>
      </c>
      <c r="R184">
        <v>0</v>
      </c>
      <c r="S184">
        <f t="shared" si="21"/>
        <v>0.18410100000000001</v>
      </c>
      <c r="T184">
        <f t="shared" si="22"/>
        <v>1.1285391299999998</v>
      </c>
      <c r="U184">
        <f t="shared" si="23"/>
        <v>69.916036769999991</v>
      </c>
    </row>
    <row r="185" spans="1:21" x14ac:dyDescent="0.25">
      <c r="A185">
        <v>182</v>
      </c>
      <c r="B185">
        <v>1118</v>
      </c>
      <c r="C185">
        <v>1167</v>
      </c>
      <c r="D185">
        <f t="shared" si="18"/>
        <v>103.907</v>
      </c>
      <c r="E185" s="2">
        <v>103907</v>
      </c>
      <c r="F185">
        <v>22.953596999999998</v>
      </c>
      <c r="G185">
        <v>39.372190000000003</v>
      </c>
      <c r="H185">
        <v>22.954512999999999</v>
      </c>
      <c r="I185">
        <v>39.371580999999999</v>
      </c>
      <c r="J185">
        <f t="shared" si="24"/>
        <v>1.246884E-2</v>
      </c>
      <c r="K185">
        <f t="shared" si="25"/>
        <v>0.207814</v>
      </c>
      <c r="L185">
        <f t="shared" si="26"/>
        <v>3.614508902E-2</v>
      </c>
      <c r="M185">
        <f t="shared" si="19"/>
        <v>23.926664889999998</v>
      </c>
      <c r="N185">
        <v>0</v>
      </c>
      <c r="O185">
        <f t="shared" si="20"/>
        <v>6.6666666666666666E-2</v>
      </c>
      <c r="P185">
        <v>0</v>
      </c>
      <c r="Q185">
        <v>0</v>
      </c>
      <c r="R185">
        <v>0</v>
      </c>
      <c r="S185">
        <f t="shared" si="21"/>
        <v>0.31172099999999997</v>
      </c>
      <c r="T185">
        <f t="shared" si="22"/>
        <v>1.9108497299999998</v>
      </c>
      <c r="U185">
        <f t="shared" si="23"/>
        <v>118.38228416999999</v>
      </c>
    </row>
    <row r="186" spans="1:21" x14ac:dyDescent="0.25">
      <c r="A186">
        <v>183</v>
      </c>
      <c r="B186">
        <v>1167</v>
      </c>
      <c r="C186">
        <v>1118</v>
      </c>
      <c r="D186">
        <f t="shared" si="18"/>
        <v>103.907</v>
      </c>
      <c r="E186" s="2">
        <v>103907</v>
      </c>
      <c r="F186">
        <v>22.954512999999999</v>
      </c>
      <c r="G186">
        <v>39.371580999999999</v>
      </c>
      <c r="H186">
        <v>22.953596999999998</v>
      </c>
      <c r="I186">
        <v>39.372190000000003</v>
      </c>
      <c r="J186">
        <f t="shared" si="24"/>
        <v>1.246884E-2</v>
      </c>
      <c r="K186">
        <f t="shared" si="25"/>
        <v>0.207814</v>
      </c>
      <c r="L186">
        <f t="shared" si="26"/>
        <v>3.614508902E-2</v>
      </c>
      <c r="M186">
        <f t="shared" si="19"/>
        <v>23.926664889999998</v>
      </c>
      <c r="N186">
        <v>0</v>
      </c>
      <c r="O186">
        <f t="shared" si="20"/>
        <v>6.6666666666666666E-2</v>
      </c>
      <c r="P186">
        <v>0</v>
      </c>
      <c r="Q186">
        <v>0</v>
      </c>
      <c r="R186">
        <v>0</v>
      </c>
      <c r="S186">
        <f t="shared" si="21"/>
        <v>0.31172099999999997</v>
      </c>
      <c r="T186">
        <f t="shared" si="22"/>
        <v>1.9108497299999998</v>
      </c>
      <c r="U186">
        <f t="shared" si="23"/>
        <v>118.38228416999999</v>
      </c>
    </row>
    <row r="187" spans="1:21" x14ac:dyDescent="0.25">
      <c r="A187">
        <v>184</v>
      </c>
      <c r="B187">
        <v>1130</v>
      </c>
      <c r="C187">
        <v>1153</v>
      </c>
      <c r="D187">
        <f t="shared" si="18"/>
        <v>55.984999999999999</v>
      </c>
      <c r="E187" s="2">
        <v>55985</v>
      </c>
      <c r="F187">
        <v>22.953755000000001</v>
      </c>
      <c r="G187">
        <v>39.372976000000001</v>
      </c>
      <c r="H187">
        <v>22.954225999999998</v>
      </c>
      <c r="I187">
        <v>39.372630000000001</v>
      </c>
      <c r="J187">
        <f t="shared" si="24"/>
        <v>6.7181999999999997E-3</v>
      </c>
      <c r="K187">
        <f t="shared" si="25"/>
        <v>0.11197</v>
      </c>
      <c r="L187">
        <f t="shared" si="26"/>
        <v>1.94749421E-2</v>
      </c>
      <c r="M187">
        <f t="shared" si="19"/>
        <v>12.891665949999998</v>
      </c>
      <c r="N187">
        <v>0</v>
      </c>
      <c r="O187">
        <f t="shared" si="20"/>
        <v>6.6666666666666666E-2</v>
      </c>
      <c r="P187">
        <v>0</v>
      </c>
      <c r="Q187">
        <v>0</v>
      </c>
      <c r="R187">
        <v>0</v>
      </c>
      <c r="S187">
        <f t="shared" si="21"/>
        <v>0.16795499999999999</v>
      </c>
      <c r="T187">
        <f t="shared" si="22"/>
        <v>1.0295641499999999</v>
      </c>
      <c r="U187">
        <f t="shared" si="23"/>
        <v>63.78427035</v>
      </c>
    </row>
    <row r="188" spans="1:21" x14ac:dyDescent="0.25">
      <c r="A188">
        <v>185</v>
      </c>
      <c r="B188">
        <v>1153</v>
      </c>
      <c r="C188">
        <v>1130</v>
      </c>
      <c r="D188">
        <f t="shared" si="18"/>
        <v>55.984999999999999</v>
      </c>
      <c r="E188" s="2">
        <v>55985</v>
      </c>
      <c r="F188">
        <v>22.954225999999998</v>
      </c>
      <c r="G188">
        <v>39.372630000000001</v>
      </c>
      <c r="H188">
        <v>22.953755000000001</v>
      </c>
      <c r="I188">
        <v>39.372976000000001</v>
      </c>
      <c r="J188">
        <f t="shared" si="24"/>
        <v>6.7181999999999997E-3</v>
      </c>
      <c r="K188">
        <f t="shared" si="25"/>
        <v>0.11197</v>
      </c>
      <c r="L188">
        <f t="shared" si="26"/>
        <v>1.94749421E-2</v>
      </c>
      <c r="M188">
        <f t="shared" si="19"/>
        <v>12.891665949999998</v>
      </c>
      <c r="N188">
        <v>0</v>
      </c>
      <c r="O188">
        <f t="shared" si="20"/>
        <v>6.6666666666666666E-2</v>
      </c>
      <c r="P188">
        <v>0</v>
      </c>
      <c r="Q188">
        <v>0</v>
      </c>
      <c r="R188">
        <v>0</v>
      </c>
      <c r="S188">
        <f t="shared" si="21"/>
        <v>0.16795499999999999</v>
      </c>
      <c r="T188">
        <f t="shared" si="22"/>
        <v>1.0295641499999999</v>
      </c>
      <c r="U188">
        <f t="shared" si="23"/>
        <v>63.78427035</v>
      </c>
    </row>
    <row r="189" spans="1:21" x14ac:dyDescent="0.25">
      <c r="A189">
        <v>186</v>
      </c>
      <c r="B189">
        <v>1219</v>
      </c>
      <c r="C189">
        <v>1232</v>
      </c>
      <c r="D189">
        <f t="shared" si="18"/>
        <v>31.366</v>
      </c>
      <c r="E189" s="2">
        <v>31366</v>
      </c>
      <c r="F189">
        <v>22.955597999999998</v>
      </c>
      <c r="G189">
        <v>39.373660000000001</v>
      </c>
      <c r="H189">
        <v>22.955874000000001</v>
      </c>
      <c r="I189">
        <v>39.373843999999998</v>
      </c>
      <c r="J189">
        <f t="shared" si="24"/>
        <v>3.76392E-3</v>
      </c>
      <c r="K189">
        <f t="shared" si="25"/>
        <v>6.2731999999999996E-2</v>
      </c>
      <c r="L189">
        <f t="shared" si="26"/>
        <v>1.091097676E-2</v>
      </c>
      <c r="M189">
        <f t="shared" si="19"/>
        <v>7.2226488199999999</v>
      </c>
      <c r="N189">
        <v>0</v>
      </c>
      <c r="O189">
        <f t="shared" si="20"/>
        <v>6.6666666666666666E-2</v>
      </c>
      <c r="P189">
        <v>0</v>
      </c>
      <c r="Q189">
        <v>0</v>
      </c>
      <c r="R189">
        <v>0</v>
      </c>
      <c r="S189">
        <f t="shared" si="21"/>
        <v>9.4097999999999987E-2</v>
      </c>
      <c r="T189">
        <f t="shared" si="22"/>
        <v>0.57682074000000005</v>
      </c>
      <c r="U189">
        <f t="shared" si="23"/>
        <v>35.735597459999994</v>
      </c>
    </row>
    <row r="190" spans="1:21" x14ac:dyDescent="0.25">
      <c r="A190">
        <v>187</v>
      </c>
      <c r="B190">
        <v>1232</v>
      </c>
      <c r="C190">
        <v>1219</v>
      </c>
      <c r="D190">
        <f t="shared" si="18"/>
        <v>31.366</v>
      </c>
      <c r="E190" s="2">
        <v>31366</v>
      </c>
      <c r="F190">
        <v>22.955874000000001</v>
      </c>
      <c r="G190">
        <v>39.373843999999998</v>
      </c>
      <c r="H190">
        <v>22.955597999999998</v>
      </c>
      <c r="I190">
        <v>39.373660000000001</v>
      </c>
      <c r="J190">
        <f t="shared" si="24"/>
        <v>3.76392E-3</v>
      </c>
      <c r="K190">
        <f t="shared" si="25"/>
        <v>6.2731999999999996E-2</v>
      </c>
      <c r="L190">
        <f t="shared" si="26"/>
        <v>1.091097676E-2</v>
      </c>
      <c r="M190">
        <f t="shared" si="19"/>
        <v>7.2226488199999999</v>
      </c>
      <c r="N190">
        <v>0</v>
      </c>
      <c r="O190">
        <f t="shared" si="20"/>
        <v>6.6666666666666666E-2</v>
      </c>
      <c r="P190">
        <v>0</v>
      </c>
      <c r="Q190">
        <v>0</v>
      </c>
      <c r="R190">
        <v>0</v>
      </c>
      <c r="S190">
        <f t="shared" si="21"/>
        <v>9.4097999999999987E-2</v>
      </c>
      <c r="T190">
        <f t="shared" si="22"/>
        <v>0.57682074000000005</v>
      </c>
      <c r="U190">
        <f t="shared" si="23"/>
        <v>35.735597459999994</v>
      </c>
    </row>
    <row r="191" spans="1:21" x14ac:dyDescent="0.25">
      <c r="A191">
        <v>188</v>
      </c>
      <c r="B191">
        <v>1153</v>
      </c>
      <c r="C191">
        <v>1219</v>
      </c>
      <c r="D191">
        <f t="shared" si="18"/>
        <v>164.57400000000001</v>
      </c>
      <c r="E191" s="2">
        <v>164574</v>
      </c>
      <c r="F191">
        <v>22.954225999999998</v>
      </c>
      <c r="G191">
        <v>39.372630000000001</v>
      </c>
      <c r="H191">
        <v>22.955597999999998</v>
      </c>
      <c r="I191">
        <v>39.373660000000001</v>
      </c>
      <c r="J191">
        <f t="shared" si="24"/>
        <v>1.9748880000000003E-2</v>
      </c>
      <c r="K191">
        <f t="shared" si="25"/>
        <v>0.32914800000000005</v>
      </c>
      <c r="L191">
        <f t="shared" si="26"/>
        <v>5.7248711640000005E-2</v>
      </c>
      <c r="M191">
        <f t="shared" si="19"/>
        <v>37.896454980000001</v>
      </c>
      <c r="N191">
        <v>0</v>
      </c>
      <c r="O191">
        <f t="shared" si="20"/>
        <v>6.6666666666666666E-2</v>
      </c>
      <c r="P191">
        <v>0</v>
      </c>
      <c r="Q191">
        <v>0</v>
      </c>
      <c r="R191">
        <v>0</v>
      </c>
      <c r="S191">
        <f t="shared" si="21"/>
        <v>0.49372200000000011</v>
      </c>
      <c r="T191">
        <f t="shared" si="22"/>
        <v>3.0265158600000004</v>
      </c>
      <c r="U191">
        <f t="shared" si="23"/>
        <v>187.50080394000003</v>
      </c>
    </row>
    <row r="192" spans="1:21" x14ac:dyDescent="0.25">
      <c r="A192">
        <v>189</v>
      </c>
      <c r="B192">
        <v>1219</v>
      </c>
      <c r="C192">
        <v>1153</v>
      </c>
      <c r="D192">
        <f t="shared" si="18"/>
        <v>164.57400000000001</v>
      </c>
      <c r="E192" s="2">
        <v>164574</v>
      </c>
      <c r="F192">
        <v>22.955597999999998</v>
      </c>
      <c r="G192">
        <v>39.373660000000001</v>
      </c>
      <c r="H192">
        <v>22.954225999999998</v>
      </c>
      <c r="I192">
        <v>39.372630000000001</v>
      </c>
      <c r="J192">
        <f t="shared" si="24"/>
        <v>1.9748880000000003E-2</v>
      </c>
      <c r="K192">
        <f t="shared" si="25"/>
        <v>0.32914800000000005</v>
      </c>
      <c r="L192">
        <f t="shared" si="26"/>
        <v>5.7248711640000005E-2</v>
      </c>
      <c r="M192">
        <f t="shared" si="19"/>
        <v>37.896454980000001</v>
      </c>
      <c r="N192">
        <v>0</v>
      </c>
      <c r="O192">
        <f t="shared" si="20"/>
        <v>6.6666666666666666E-2</v>
      </c>
      <c r="P192">
        <v>0</v>
      </c>
      <c r="Q192">
        <v>0</v>
      </c>
      <c r="R192">
        <v>0</v>
      </c>
      <c r="S192">
        <f t="shared" si="21"/>
        <v>0.49372200000000011</v>
      </c>
      <c r="T192">
        <f t="shared" si="22"/>
        <v>3.0265158600000004</v>
      </c>
      <c r="U192">
        <f t="shared" si="23"/>
        <v>187.50080394000003</v>
      </c>
    </row>
    <row r="193" spans="1:21" x14ac:dyDescent="0.25">
      <c r="A193">
        <v>190</v>
      </c>
      <c r="B193">
        <v>1118</v>
      </c>
      <c r="C193">
        <v>1153</v>
      </c>
      <c r="D193">
        <f t="shared" si="18"/>
        <v>73.914000000000001</v>
      </c>
      <c r="E193" s="2">
        <v>73914</v>
      </c>
      <c r="F193">
        <v>22.953596999999998</v>
      </c>
      <c r="G193">
        <v>39.372190000000003</v>
      </c>
      <c r="H193">
        <v>22.954225999999998</v>
      </c>
      <c r="I193">
        <v>39.372630000000001</v>
      </c>
      <c r="J193">
        <f t="shared" si="24"/>
        <v>8.8696799999999996E-3</v>
      </c>
      <c r="K193">
        <f t="shared" si="25"/>
        <v>0.14782800000000001</v>
      </c>
      <c r="L193">
        <f t="shared" si="26"/>
        <v>2.5711724040000002E-2</v>
      </c>
      <c r="M193">
        <f t="shared" si="19"/>
        <v>17.020176779999996</v>
      </c>
      <c r="N193">
        <v>0</v>
      </c>
      <c r="O193">
        <f t="shared" si="20"/>
        <v>6.6666666666666666E-2</v>
      </c>
      <c r="P193">
        <v>0</v>
      </c>
      <c r="Q193">
        <v>0</v>
      </c>
      <c r="R193">
        <v>0</v>
      </c>
      <c r="S193">
        <f t="shared" si="21"/>
        <v>0.22174200000000002</v>
      </c>
      <c r="T193">
        <f t="shared" si="22"/>
        <v>1.3592784600000001</v>
      </c>
      <c r="U193">
        <f t="shared" si="23"/>
        <v>84.210959340000002</v>
      </c>
    </row>
    <row r="194" spans="1:21" x14ac:dyDescent="0.25">
      <c r="A194">
        <v>191</v>
      </c>
      <c r="B194">
        <v>1153</v>
      </c>
      <c r="C194">
        <v>1118</v>
      </c>
      <c r="D194">
        <f t="shared" si="18"/>
        <v>73.914000000000001</v>
      </c>
      <c r="E194" s="2">
        <v>73914</v>
      </c>
      <c r="F194">
        <v>22.954225999999998</v>
      </c>
      <c r="G194">
        <v>39.372630000000001</v>
      </c>
      <c r="H194">
        <v>22.953596999999998</v>
      </c>
      <c r="I194">
        <v>39.372190000000003</v>
      </c>
      <c r="J194">
        <f t="shared" si="24"/>
        <v>8.8696799999999996E-3</v>
      </c>
      <c r="K194">
        <f t="shared" si="25"/>
        <v>0.14782800000000001</v>
      </c>
      <c r="L194">
        <f t="shared" si="26"/>
        <v>2.5711724040000002E-2</v>
      </c>
      <c r="M194">
        <f t="shared" si="19"/>
        <v>17.020176779999996</v>
      </c>
      <c r="N194">
        <v>0</v>
      </c>
      <c r="O194">
        <f t="shared" si="20"/>
        <v>6.6666666666666666E-2</v>
      </c>
      <c r="P194">
        <v>0</v>
      </c>
      <c r="Q194">
        <v>0</v>
      </c>
      <c r="R194">
        <v>0</v>
      </c>
      <c r="S194">
        <f t="shared" si="21"/>
        <v>0.22174200000000002</v>
      </c>
      <c r="T194">
        <f t="shared" si="22"/>
        <v>1.3592784600000001</v>
      </c>
      <c r="U194">
        <f t="shared" si="23"/>
        <v>84.210959340000002</v>
      </c>
    </row>
    <row r="195" spans="1:21" x14ac:dyDescent="0.25">
      <c r="A195">
        <v>192</v>
      </c>
      <c r="B195">
        <v>1086</v>
      </c>
      <c r="C195">
        <v>1118</v>
      </c>
      <c r="D195">
        <f t="shared" si="18"/>
        <v>60.747999999999998</v>
      </c>
      <c r="E195" s="2">
        <v>60748</v>
      </c>
      <c r="F195">
        <v>22.952954999999999</v>
      </c>
      <c r="G195">
        <v>39.371966</v>
      </c>
      <c r="H195">
        <v>22.953596999999998</v>
      </c>
      <c r="I195">
        <v>39.372190000000003</v>
      </c>
      <c r="J195">
        <f t="shared" si="24"/>
        <v>7.2897600000000002E-3</v>
      </c>
      <c r="K195">
        <f t="shared" si="25"/>
        <v>0.12149599999999999</v>
      </c>
      <c r="L195">
        <f t="shared" si="26"/>
        <v>2.1131799279999999E-2</v>
      </c>
      <c r="M195">
        <f t="shared" si="19"/>
        <v>13.988441959999998</v>
      </c>
      <c r="N195">
        <v>0</v>
      </c>
      <c r="O195">
        <f t="shared" si="20"/>
        <v>6.6666666666666666E-2</v>
      </c>
      <c r="P195">
        <v>0</v>
      </c>
      <c r="Q195">
        <v>0</v>
      </c>
      <c r="R195">
        <v>0</v>
      </c>
      <c r="S195">
        <f t="shared" si="21"/>
        <v>0.18224399999999999</v>
      </c>
      <c r="T195">
        <f t="shared" si="22"/>
        <v>1.11715572</v>
      </c>
      <c r="U195">
        <f t="shared" si="23"/>
        <v>69.210803879999986</v>
      </c>
    </row>
    <row r="196" spans="1:21" x14ac:dyDescent="0.25">
      <c r="A196">
        <v>193</v>
      </c>
      <c r="B196">
        <v>1118</v>
      </c>
      <c r="C196">
        <v>1086</v>
      </c>
      <c r="D196">
        <f t="shared" ref="D196:D259" si="27">E196/1000</f>
        <v>60.747999999999998</v>
      </c>
      <c r="E196" s="2">
        <v>60748</v>
      </c>
      <c r="F196">
        <v>22.953596999999998</v>
      </c>
      <c r="G196">
        <v>39.372190000000003</v>
      </c>
      <c r="H196">
        <v>22.952954999999999</v>
      </c>
      <c r="I196">
        <v>39.371966</v>
      </c>
      <c r="J196">
        <f t="shared" si="24"/>
        <v>7.2897600000000002E-3</v>
      </c>
      <c r="K196">
        <f t="shared" si="25"/>
        <v>0.12149599999999999</v>
      </c>
      <c r="L196">
        <f t="shared" si="26"/>
        <v>2.1131799279999999E-2</v>
      </c>
      <c r="M196">
        <f t="shared" ref="M196:M259" si="28">(231-3.62*30+0.0263*30^2+2526/30)*D196/1000</f>
        <v>13.988441959999998</v>
      </c>
      <c r="N196">
        <v>0</v>
      </c>
      <c r="O196">
        <f t="shared" ref="O196:O259" si="29">4*1/60</f>
        <v>6.6666666666666666E-2</v>
      </c>
      <c r="P196">
        <v>0</v>
      </c>
      <c r="Q196">
        <v>0</v>
      </c>
      <c r="R196">
        <v>0</v>
      </c>
      <c r="S196">
        <f t="shared" ref="S196:S259" si="30">D196/1000/20*60</f>
        <v>0.18224399999999999</v>
      </c>
      <c r="T196">
        <f t="shared" ref="T196:T259" si="31">(16.3+(-0.173*20)+111/20)*D196/1000</f>
        <v>1.11715572</v>
      </c>
      <c r="U196">
        <f t="shared" ref="U196:U259" si="32">(679+(-0.00268*20^3)+9635/20)*D196/1000</f>
        <v>69.210803879999986</v>
      </c>
    </row>
    <row r="197" spans="1:21" x14ac:dyDescent="0.25">
      <c r="A197">
        <v>194</v>
      </c>
      <c r="B197">
        <v>1086</v>
      </c>
      <c r="C197">
        <v>1142</v>
      </c>
      <c r="D197">
        <f t="shared" si="27"/>
        <v>124.592</v>
      </c>
      <c r="E197" s="2">
        <v>124592</v>
      </c>
      <c r="F197">
        <v>22.952954999999999</v>
      </c>
      <c r="G197">
        <v>39.371966</v>
      </c>
      <c r="H197">
        <v>22.954046000000002</v>
      </c>
      <c r="I197">
        <v>39.371229</v>
      </c>
      <c r="J197">
        <f t="shared" ref="J197:J260" si="33">12/100000*D197</f>
        <v>1.4951040000000001E-2</v>
      </c>
      <c r="K197">
        <f t="shared" ref="K197:K260" si="34">D197/1000/30*60</f>
        <v>0.24918400000000002</v>
      </c>
      <c r="L197">
        <f t="shared" ref="L197:L260" si="35">(0.526-0.0085*30+(8.54*10^-5)*30^2)*D197/1000</f>
        <v>4.3340573120000003E-2</v>
      </c>
      <c r="M197">
        <f t="shared" si="28"/>
        <v>28.689799839999996</v>
      </c>
      <c r="N197">
        <v>0</v>
      </c>
      <c r="O197">
        <f t="shared" si="29"/>
        <v>6.6666666666666666E-2</v>
      </c>
      <c r="P197">
        <v>0</v>
      </c>
      <c r="Q197">
        <v>0</v>
      </c>
      <c r="R197">
        <v>0</v>
      </c>
      <c r="S197">
        <f t="shared" si="30"/>
        <v>0.373776</v>
      </c>
      <c r="T197">
        <f t="shared" si="31"/>
        <v>2.2912468800000001</v>
      </c>
      <c r="U197">
        <f t="shared" si="32"/>
        <v>141.94891152</v>
      </c>
    </row>
    <row r="198" spans="1:21" x14ac:dyDescent="0.25">
      <c r="A198">
        <v>195</v>
      </c>
      <c r="B198">
        <v>1142</v>
      </c>
      <c r="C198">
        <v>1086</v>
      </c>
      <c r="D198">
        <f t="shared" si="27"/>
        <v>124.592</v>
      </c>
      <c r="E198" s="2">
        <v>124592</v>
      </c>
      <c r="F198">
        <v>22.954046000000002</v>
      </c>
      <c r="G198">
        <v>39.371229</v>
      </c>
      <c r="H198">
        <v>22.952954999999999</v>
      </c>
      <c r="I198">
        <v>39.371966</v>
      </c>
      <c r="J198">
        <f t="shared" si="33"/>
        <v>1.4951040000000001E-2</v>
      </c>
      <c r="K198">
        <f t="shared" si="34"/>
        <v>0.24918400000000002</v>
      </c>
      <c r="L198">
        <f t="shared" si="35"/>
        <v>4.3340573120000003E-2</v>
      </c>
      <c r="M198">
        <f t="shared" si="28"/>
        <v>28.689799839999996</v>
      </c>
      <c r="N198">
        <v>0</v>
      </c>
      <c r="O198">
        <f t="shared" si="29"/>
        <v>6.6666666666666666E-2</v>
      </c>
      <c r="P198">
        <v>0</v>
      </c>
      <c r="Q198">
        <v>0</v>
      </c>
      <c r="R198">
        <v>0</v>
      </c>
      <c r="S198">
        <f t="shared" si="30"/>
        <v>0.373776</v>
      </c>
      <c r="T198">
        <f t="shared" si="31"/>
        <v>2.2912468800000001</v>
      </c>
      <c r="U198">
        <f t="shared" si="32"/>
        <v>141.94891152</v>
      </c>
    </row>
    <row r="199" spans="1:21" x14ac:dyDescent="0.25">
      <c r="A199">
        <v>196</v>
      </c>
      <c r="B199">
        <v>1224</v>
      </c>
      <c r="C199">
        <v>1242</v>
      </c>
      <c r="D199">
        <f t="shared" si="27"/>
        <v>39.057000000000002</v>
      </c>
      <c r="E199" s="2">
        <v>39057</v>
      </c>
      <c r="F199">
        <v>22.955724</v>
      </c>
      <c r="G199">
        <v>39.372565999999999</v>
      </c>
      <c r="H199">
        <v>22.956036000000001</v>
      </c>
      <c r="I199">
        <v>39.372311000000003</v>
      </c>
      <c r="J199">
        <f t="shared" si="33"/>
        <v>4.6868400000000003E-3</v>
      </c>
      <c r="K199">
        <f t="shared" si="34"/>
        <v>7.8114000000000003E-2</v>
      </c>
      <c r="L199">
        <f t="shared" si="35"/>
        <v>1.358636802E-2</v>
      </c>
      <c r="M199">
        <f t="shared" si="28"/>
        <v>8.9936553900000007</v>
      </c>
      <c r="N199">
        <v>0</v>
      </c>
      <c r="O199">
        <f t="shared" si="29"/>
        <v>6.6666666666666666E-2</v>
      </c>
      <c r="P199">
        <v>0</v>
      </c>
      <c r="Q199">
        <v>0</v>
      </c>
      <c r="R199">
        <v>0</v>
      </c>
      <c r="S199">
        <f t="shared" si="30"/>
        <v>0.11717100000000001</v>
      </c>
      <c r="T199">
        <f t="shared" si="31"/>
        <v>0.71825823</v>
      </c>
      <c r="U199">
        <f t="shared" si="32"/>
        <v>44.498030669999999</v>
      </c>
    </row>
    <row r="200" spans="1:21" x14ac:dyDescent="0.25">
      <c r="A200">
        <v>197</v>
      </c>
      <c r="B200">
        <v>1242</v>
      </c>
      <c r="C200">
        <v>1224</v>
      </c>
      <c r="D200">
        <f t="shared" si="27"/>
        <v>39.057000000000002</v>
      </c>
      <c r="E200" s="2">
        <v>39057</v>
      </c>
      <c r="F200">
        <v>22.956036000000001</v>
      </c>
      <c r="G200">
        <v>39.372311000000003</v>
      </c>
      <c r="H200">
        <v>22.955724</v>
      </c>
      <c r="I200">
        <v>39.372565999999999</v>
      </c>
      <c r="J200">
        <f t="shared" si="33"/>
        <v>4.6868400000000003E-3</v>
      </c>
      <c r="K200">
        <f t="shared" si="34"/>
        <v>7.8114000000000003E-2</v>
      </c>
      <c r="L200">
        <f t="shared" si="35"/>
        <v>1.358636802E-2</v>
      </c>
      <c r="M200">
        <f t="shared" si="28"/>
        <v>8.9936553900000007</v>
      </c>
      <c r="N200">
        <v>0</v>
      </c>
      <c r="O200">
        <f t="shared" si="29"/>
        <v>6.6666666666666666E-2</v>
      </c>
      <c r="P200">
        <v>0</v>
      </c>
      <c r="Q200">
        <v>0</v>
      </c>
      <c r="R200">
        <v>0</v>
      </c>
      <c r="S200">
        <f t="shared" si="30"/>
        <v>0.11717100000000001</v>
      </c>
      <c r="T200">
        <f t="shared" si="31"/>
        <v>0.71825823</v>
      </c>
      <c r="U200">
        <f t="shared" si="32"/>
        <v>44.498030669999999</v>
      </c>
    </row>
    <row r="201" spans="1:21" x14ac:dyDescent="0.25">
      <c r="A201">
        <v>198</v>
      </c>
      <c r="B201">
        <v>1202</v>
      </c>
      <c r="C201">
        <v>1224</v>
      </c>
      <c r="D201">
        <f t="shared" si="27"/>
        <v>57.735999999999997</v>
      </c>
      <c r="E201" s="2">
        <v>57736</v>
      </c>
      <c r="F201">
        <v>22.955248000000001</v>
      </c>
      <c r="G201">
        <v>39.372931999999999</v>
      </c>
      <c r="H201">
        <v>22.955724</v>
      </c>
      <c r="I201">
        <v>39.372565999999999</v>
      </c>
      <c r="J201">
        <f t="shared" si="33"/>
        <v>6.92832E-3</v>
      </c>
      <c r="K201">
        <f t="shared" si="34"/>
        <v>0.11547199999999999</v>
      </c>
      <c r="L201">
        <f t="shared" si="35"/>
        <v>2.0084044959999998E-2</v>
      </c>
      <c r="M201">
        <f t="shared" si="28"/>
        <v>13.294868719999998</v>
      </c>
      <c r="N201">
        <v>0</v>
      </c>
      <c r="O201">
        <f t="shared" si="29"/>
        <v>6.6666666666666666E-2</v>
      </c>
      <c r="P201">
        <v>0</v>
      </c>
      <c r="Q201">
        <v>0</v>
      </c>
      <c r="R201">
        <v>0</v>
      </c>
      <c r="S201">
        <f t="shared" si="30"/>
        <v>0.17320799999999997</v>
      </c>
      <c r="T201">
        <f t="shared" si="31"/>
        <v>1.06176504</v>
      </c>
      <c r="U201">
        <f t="shared" si="32"/>
        <v>65.779202159999997</v>
      </c>
    </row>
    <row r="202" spans="1:21" x14ac:dyDescent="0.25">
      <c r="A202">
        <v>199</v>
      </c>
      <c r="B202">
        <v>1224</v>
      </c>
      <c r="C202">
        <v>1202</v>
      </c>
      <c r="D202">
        <f t="shared" si="27"/>
        <v>57.735999999999997</v>
      </c>
      <c r="E202" s="2">
        <v>57736</v>
      </c>
      <c r="F202">
        <v>22.955724</v>
      </c>
      <c r="G202">
        <v>39.372565999999999</v>
      </c>
      <c r="H202">
        <v>22.955248000000001</v>
      </c>
      <c r="I202">
        <v>39.372931999999999</v>
      </c>
      <c r="J202">
        <f t="shared" si="33"/>
        <v>6.92832E-3</v>
      </c>
      <c r="K202">
        <f t="shared" si="34"/>
        <v>0.11547199999999999</v>
      </c>
      <c r="L202">
        <f t="shared" si="35"/>
        <v>2.0084044959999998E-2</v>
      </c>
      <c r="M202">
        <f t="shared" si="28"/>
        <v>13.294868719999998</v>
      </c>
      <c r="N202">
        <v>0</v>
      </c>
      <c r="O202">
        <f t="shared" si="29"/>
        <v>6.6666666666666666E-2</v>
      </c>
      <c r="P202">
        <v>0</v>
      </c>
      <c r="Q202">
        <v>0</v>
      </c>
      <c r="R202">
        <v>0</v>
      </c>
      <c r="S202">
        <f t="shared" si="30"/>
        <v>0.17320799999999997</v>
      </c>
      <c r="T202">
        <f t="shared" si="31"/>
        <v>1.06176504</v>
      </c>
      <c r="U202">
        <f t="shared" si="32"/>
        <v>65.779202159999997</v>
      </c>
    </row>
    <row r="203" spans="1:21" x14ac:dyDescent="0.25">
      <c r="A203">
        <v>200</v>
      </c>
      <c r="B203">
        <v>1153</v>
      </c>
      <c r="C203">
        <v>1193</v>
      </c>
      <c r="D203">
        <f t="shared" si="27"/>
        <v>97.519000000000005</v>
      </c>
      <c r="E203" s="2">
        <v>97519</v>
      </c>
      <c r="F203">
        <v>22.954225999999998</v>
      </c>
      <c r="G203">
        <v>39.372630000000001</v>
      </c>
      <c r="H203">
        <v>22.955096999999999</v>
      </c>
      <c r="I203">
        <v>39.372069000000003</v>
      </c>
      <c r="J203">
        <f t="shared" si="33"/>
        <v>1.1702280000000001E-2</v>
      </c>
      <c r="K203">
        <f t="shared" si="34"/>
        <v>0.19503800000000002</v>
      </c>
      <c r="L203">
        <f t="shared" si="35"/>
        <v>3.3922959340000003E-2</v>
      </c>
      <c r="M203">
        <f t="shared" si="28"/>
        <v>22.45570013</v>
      </c>
      <c r="N203">
        <v>0</v>
      </c>
      <c r="O203">
        <f t="shared" si="29"/>
        <v>6.6666666666666666E-2</v>
      </c>
      <c r="P203">
        <v>0</v>
      </c>
      <c r="Q203">
        <v>0</v>
      </c>
      <c r="R203">
        <v>0</v>
      </c>
      <c r="S203">
        <f t="shared" si="30"/>
        <v>0.29255700000000001</v>
      </c>
      <c r="T203">
        <f t="shared" si="31"/>
        <v>1.7933744100000002</v>
      </c>
      <c r="U203">
        <f t="shared" si="32"/>
        <v>111.10437189</v>
      </c>
    </row>
    <row r="204" spans="1:21" x14ac:dyDescent="0.25">
      <c r="A204">
        <v>201</v>
      </c>
      <c r="B204">
        <v>1193</v>
      </c>
      <c r="C204">
        <v>1153</v>
      </c>
      <c r="D204">
        <f t="shared" si="27"/>
        <v>97.519000000000005</v>
      </c>
      <c r="E204" s="2">
        <v>97519</v>
      </c>
      <c r="F204">
        <v>22.955096999999999</v>
      </c>
      <c r="G204">
        <v>39.372069000000003</v>
      </c>
      <c r="H204">
        <v>22.954225999999998</v>
      </c>
      <c r="I204">
        <v>39.372630000000001</v>
      </c>
      <c r="J204">
        <f t="shared" si="33"/>
        <v>1.1702280000000001E-2</v>
      </c>
      <c r="K204">
        <f t="shared" si="34"/>
        <v>0.19503800000000002</v>
      </c>
      <c r="L204">
        <f t="shared" si="35"/>
        <v>3.3922959340000003E-2</v>
      </c>
      <c r="M204">
        <f t="shared" si="28"/>
        <v>22.45570013</v>
      </c>
      <c r="N204">
        <v>0</v>
      </c>
      <c r="O204">
        <f t="shared" si="29"/>
        <v>6.6666666666666666E-2</v>
      </c>
      <c r="P204">
        <v>0</v>
      </c>
      <c r="Q204">
        <v>0</v>
      </c>
      <c r="R204">
        <v>0</v>
      </c>
      <c r="S204">
        <f t="shared" si="30"/>
        <v>0.29255700000000001</v>
      </c>
      <c r="T204">
        <f t="shared" si="31"/>
        <v>1.7933744100000002</v>
      </c>
      <c r="U204">
        <f t="shared" si="32"/>
        <v>111.10437189</v>
      </c>
    </row>
    <row r="205" spans="1:21" x14ac:dyDescent="0.25">
      <c r="A205">
        <v>202</v>
      </c>
      <c r="B205">
        <v>1193</v>
      </c>
      <c r="C205">
        <v>1216</v>
      </c>
      <c r="D205">
        <f t="shared" si="27"/>
        <v>50.572000000000003</v>
      </c>
      <c r="E205" s="2">
        <v>50572</v>
      </c>
      <c r="F205">
        <v>22.955096999999999</v>
      </c>
      <c r="G205">
        <v>39.372069000000003</v>
      </c>
      <c r="H205">
        <v>22.955549999999999</v>
      </c>
      <c r="I205">
        <v>39.371780000000001</v>
      </c>
      <c r="J205">
        <f t="shared" si="33"/>
        <v>6.0686400000000001E-3</v>
      </c>
      <c r="K205">
        <f t="shared" si="34"/>
        <v>0.10114400000000001</v>
      </c>
      <c r="L205">
        <f t="shared" si="35"/>
        <v>1.7591975919999999E-2</v>
      </c>
      <c r="M205">
        <f t="shared" si="28"/>
        <v>11.64521444</v>
      </c>
      <c r="N205">
        <v>0</v>
      </c>
      <c r="O205">
        <f t="shared" si="29"/>
        <v>6.6666666666666666E-2</v>
      </c>
      <c r="P205">
        <v>0</v>
      </c>
      <c r="Q205">
        <v>0</v>
      </c>
      <c r="R205">
        <v>0</v>
      </c>
      <c r="S205">
        <f t="shared" si="30"/>
        <v>0.15171600000000002</v>
      </c>
      <c r="T205">
        <f t="shared" si="31"/>
        <v>0.93001908</v>
      </c>
      <c r="U205">
        <f t="shared" si="32"/>
        <v>57.617185319999997</v>
      </c>
    </row>
    <row r="206" spans="1:21" x14ac:dyDescent="0.25">
      <c r="A206">
        <v>203</v>
      </c>
      <c r="B206">
        <v>1216</v>
      </c>
      <c r="C206">
        <v>1193</v>
      </c>
      <c r="D206">
        <f t="shared" si="27"/>
        <v>50.572000000000003</v>
      </c>
      <c r="E206" s="2">
        <v>50572</v>
      </c>
      <c r="F206">
        <v>22.955549999999999</v>
      </c>
      <c r="G206">
        <v>39.371780000000001</v>
      </c>
      <c r="H206">
        <v>22.955096999999999</v>
      </c>
      <c r="I206">
        <v>39.372069000000003</v>
      </c>
      <c r="J206">
        <f t="shared" si="33"/>
        <v>6.0686400000000001E-3</v>
      </c>
      <c r="K206">
        <f t="shared" si="34"/>
        <v>0.10114400000000001</v>
      </c>
      <c r="L206">
        <f t="shared" si="35"/>
        <v>1.7591975919999999E-2</v>
      </c>
      <c r="M206">
        <f t="shared" si="28"/>
        <v>11.64521444</v>
      </c>
      <c r="N206">
        <v>0</v>
      </c>
      <c r="O206">
        <f t="shared" si="29"/>
        <v>6.6666666666666666E-2</v>
      </c>
      <c r="P206">
        <v>0</v>
      </c>
      <c r="Q206">
        <v>0</v>
      </c>
      <c r="R206">
        <v>0</v>
      </c>
      <c r="S206">
        <f t="shared" si="30"/>
        <v>0.15171600000000002</v>
      </c>
      <c r="T206">
        <f t="shared" si="31"/>
        <v>0.93001908</v>
      </c>
      <c r="U206">
        <f t="shared" si="32"/>
        <v>57.617185319999997</v>
      </c>
    </row>
    <row r="207" spans="1:21" x14ac:dyDescent="0.25">
      <c r="A207">
        <v>204</v>
      </c>
      <c r="B207">
        <v>1142</v>
      </c>
      <c r="C207">
        <v>1167</v>
      </c>
      <c r="D207">
        <f t="shared" si="27"/>
        <v>56.103000000000002</v>
      </c>
      <c r="E207" s="2">
        <v>56103</v>
      </c>
      <c r="F207">
        <v>22.954046000000002</v>
      </c>
      <c r="G207">
        <v>39.371229</v>
      </c>
      <c r="H207">
        <v>22.954512999999999</v>
      </c>
      <c r="I207">
        <v>39.371580999999999</v>
      </c>
      <c r="J207">
        <f t="shared" si="33"/>
        <v>6.7323600000000006E-3</v>
      </c>
      <c r="K207">
        <f t="shared" si="34"/>
        <v>0.112206</v>
      </c>
      <c r="L207">
        <f t="shared" si="35"/>
        <v>1.951598958E-2</v>
      </c>
      <c r="M207">
        <f t="shared" si="28"/>
        <v>12.918837809999999</v>
      </c>
      <c r="N207">
        <v>0</v>
      </c>
      <c r="O207">
        <f t="shared" si="29"/>
        <v>6.6666666666666666E-2</v>
      </c>
      <c r="P207">
        <v>0</v>
      </c>
      <c r="Q207">
        <v>0</v>
      </c>
      <c r="R207">
        <v>0</v>
      </c>
      <c r="S207">
        <f t="shared" si="30"/>
        <v>0.16830900000000001</v>
      </c>
      <c r="T207">
        <f t="shared" si="31"/>
        <v>1.03173417</v>
      </c>
      <c r="U207">
        <f t="shared" si="32"/>
        <v>63.918708930000001</v>
      </c>
    </row>
    <row r="208" spans="1:21" x14ac:dyDescent="0.25">
      <c r="A208">
        <v>205</v>
      </c>
      <c r="B208">
        <v>1167</v>
      </c>
      <c r="C208">
        <v>1142</v>
      </c>
      <c r="D208">
        <f t="shared" si="27"/>
        <v>56.103000000000002</v>
      </c>
      <c r="E208" s="2">
        <v>56103</v>
      </c>
      <c r="F208">
        <v>22.954512999999999</v>
      </c>
      <c r="G208">
        <v>39.371580999999999</v>
      </c>
      <c r="H208">
        <v>22.954046000000002</v>
      </c>
      <c r="I208">
        <v>39.371229</v>
      </c>
      <c r="J208">
        <f t="shared" si="33"/>
        <v>6.7323600000000006E-3</v>
      </c>
      <c r="K208">
        <f t="shared" si="34"/>
        <v>0.112206</v>
      </c>
      <c r="L208">
        <f t="shared" si="35"/>
        <v>1.951598958E-2</v>
      </c>
      <c r="M208">
        <f t="shared" si="28"/>
        <v>12.918837809999999</v>
      </c>
      <c r="N208">
        <v>0</v>
      </c>
      <c r="O208">
        <f t="shared" si="29"/>
        <v>6.6666666666666666E-2</v>
      </c>
      <c r="P208">
        <v>0</v>
      </c>
      <c r="Q208">
        <v>0</v>
      </c>
      <c r="R208">
        <v>0</v>
      </c>
      <c r="S208">
        <f t="shared" si="30"/>
        <v>0.16830900000000001</v>
      </c>
      <c r="T208">
        <f t="shared" si="31"/>
        <v>1.03173417</v>
      </c>
      <c r="U208">
        <f t="shared" si="32"/>
        <v>63.918708930000001</v>
      </c>
    </row>
    <row r="209" spans="1:21" x14ac:dyDescent="0.25">
      <c r="A209">
        <v>206</v>
      </c>
      <c r="B209">
        <v>1167</v>
      </c>
      <c r="C209">
        <v>1193</v>
      </c>
      <c r="D209">
        <f t="shared" si="27"/>
        <v>74.292000000000002</v>
      </c>
      <c r="E209" s="2">
        <v>74292</v>
      </c>
      <c r="F209">
        <v>22.954512999999999</v>
      </c>
      <c r="G209">
        <v>39.371580999999999</v>
      </c>
      <c r="H209">
        <v>22.955096999999999</v>
      </c>
      <c r="I209">
        <v>39.372069000000003</v>
      </c>
      <c r="J209">
        <f t="shared" si="33"/>
        <v>8.9150400000000008E-3</v>
      </c>
      <c r="K209">
        <f t="shared" si="34"/>
        <v>0.14858399999999999</v>
      </c>
      <c r="L209">
        <f t="shared" si="35"/>
        <v>2.5843215119999999E-2</v>
      </c>
      <c r="M209">
        <f t="shared" si="28"/>
        <v>17.107218839999998</v>
      </c>
      <c r="N209">
        <v>0</v>
      </c>
      <c r="O209">
        <f t="shared" si="29"/>
        <v>6.6666666666666666E-2</v>
      </c>
      <c r="P209">
        <v>0</v>
      </c>
      <c r="Q209">
        <v>0</v>
      </c>
      <c r="R209">
        <v>0</v>
      </c>
      <c r="S209">
        <f t="shared" si="30"/>
        <v>0.22287599999999999</v>
      </c>
      <c r="T209">
        <f t="shared" si="31"/>
        <v>1.3662298800000001</v>
      </c>
      <c r="U209">
        <f t="shared" si="32"/>
        <v>84.641618520000009</v>
      </c>
    </row>
    <row r="210" spans="1:21" x14ac:dyDescent="0.25">
      <c r="A210">
        <v>207</v>
      </c>
      <c r="B210">
        <v>1193</v>
      </c>
      <c r="C210">
        <v>1167</v>
      </c>
      <c r="D210">
        <f t="shared" si="27"/>
        <v>74.292000000000002</v>
      </c>
      <c r="E210" s="2">
        <v>74292</v>
      </c>
      <c r="F210">
        <v>22.955096999999999</v>
      </c>
      <c r="G210">
        <v>39.372069000000003</v>
      </c>
      <c r="H210">
        <v>22.954512999999999</v>
      </c>
      <c r="I210">
        <v>39.371580999999999</v>
      </c>
      <c r="J210">
        <f t="shared" si="33"/>
        <v>8.9150400000000008E-3</v>
      </c>
      <c r="K210">
        <f t="shared" si="34"/>
        <v>0.14858399999999999</v>
      </c>
      <c r="L210">
        <f t="shared" si="35"/>
        <v>2.5843215119999999E-2</v>
      </c>
      <c r="M210">
        <f t="shared" si="28"/>
        <v>17.107218839999998</v>
      </c>
      <c r="N210">
        <v>0</v>
      </c>
      <c r="O210">
        <f t="shared" si="29"/>
        <v>6.6666666666666666E-2</v>
      </c>
      <c r="P210">
        <v>0</v>
      </c>
      <c r="Q210">
        <v>0</v>
      </c>
      <c r="R210">
        <v>0</v>
      </c>
      <c r="S210">
        <f t="shared" si="30"/>
        <v>0.22287599999999999</v>
      </c>
      <c r="T210">
        <f t="shared" si="31"/>
        <v>1.3662298800000001</v>
      </c>
      <c r="U210">
        <f t="shared" si="32"/>
        <v>84.641618520000009</v>
      </c>
    </row>
    <row r="211" spans="1:21" x14ac:dyDescent="0.25">
      <c r="A211">
        <v>208</v>
      </c>
      <c r="B211">
        <v>1193</v>
      </c>
      <c r="C211">
        <v>1224</v>
      </c>
      <c r="D211">
        <f t="shared" si="27"/>
        <v>77.242000000000004</v>
      </c>
      <c r="E211" s="2">
        <v>77242</v>
      </c>
      <c r="F211">
        <v>22.955096999999999</v>
      </c>
      <c r="G211">
        <v>39.372069000000003</v>
      </c>
      <c r="H211">
        <v>22.955724</v>
      </c>
      <c r="I211">
        <v>39.372565999999999</v>
      </c>
      <c r="J211">
        <f t="shared" si="33"/>
        <v>9.269040000000001E-3</v>
      </c>
      <c r="K211">
        <f t="shared" si="34"/>
        <v>0.15448400000000001</v>
      </c>
      <c r="L211">
        <f t="shared" si="35"/>
        <v>2.686940212E-2</v>
      </c>
      <c r="M211">
        <f t="shared" si="28"/>
        <v>17.786515339999998</v>
      </c>
      <c r="N211">
        <v>0</v>
      </c>
      <c r="O211">
        <f t="shared" si="29"/>
        <v>6.6666666666666666E-2</v>
      </c>
      <c r="P211">
        <v>0</v>
      </c>
      <c r="Q211">
        <v>0</v>
      </c>
      <c r="R211">
        <v>0</v>
      </c>
      <c r="S211">
        <f t="shared" si="30"/>
        <v>0.23172600000000002</v>
      </c>
      <c r="T211">
        <f t="shared" si="31"/>
        <v>1.4204803800000001</v>
      </c>
      <c r="U211">
        <f t="shared" si="32"/>
        <v>88.002583020000003</v>
      </c>
    </row>
    <row r="212" spans="1:21" x14ac:dyDescent="0.25">
      <c r="A212">
        <v>209</v>
      </c>
      <c r="B212">
        <v>1224</v>
      </c>
      <c r="C212">
        <v>1193</v>
      </c>
      <c r="D212">
        <f t="shared" si="27"/>
        <v>77.242000000000004</v>
      </c>
      <c r="E212" s="2">
        <v>77242</v>
      </c>
      <c r="F212">
        <v>22.955724</v>
      </c>
      <c r="G212">
        <v>39.372565999999999</v>
      </c>
      <c r="H212">
        <v>22.955096999999999</v>
      </c>
      <c r="I212">
        <v>39.372069000000003</v>
      </c>
      <c r="J212">
        <f t="shared" si="33"/>
        <v>9.269040000000001E-3</v>
      </c>
      <c r="K212">
        <f t="shared" si="34"/>
        <v>0.15448400000000001</v>
      </c>
      <c r="L212">
        <f t="shared" si="35"/>
        <v>2.686940212E-2</v>
      </c>
      <c r="M212">
        <f t="shared" si="28"/>
        <v>17.786515339999998</v>
      </c>
      <c r="N212">
        <v>0</v>
      </c>
      <c r="O212">
        <f t="shared" si="29"/>
        <v>6.6666666666666666E-2</v>
      </c>
      <c r="P212">
        <v>0</v>
      </c>
      <c r="Q212">
        <v>0</v>
      </c>
      <c r="R212">
        <v>0</v>
      </c>
      <c r="S212">
        <f t="shared" si="30"/>
        <v>0.23172600000000002</v>
      </c>
      <c r="T212">
        <f t="shared" si="31"/>
        <v>1.4204803800000001</v>
      </c>
      <c r="U212">
        <f t="shared" si="32"/>
        <v>88.002583020000003</v>
      </c>
    </row>
    <row r="213" spans="1:21" x14ac:dyDescent="0.25">
      <c r="A213">
        <v>210</v>
      </c>
      <c r="B213">
        <v>1238</v>
      </c>
      <c r="C213">
        <v>1271</v>
      </c>
      <c r="D213">
        <f t="shared" si="27"/>
        <v>78.712000000000003</v>
      </c>
      <c r="E213" s="2">
        <v>78712</v>
      </c>
      <c r="F213">
        <v>22.956007</v>
      </c>
      <c r="G213">
        <v>39.371671999999997</v>
      </c>
      <c r="H213">
        <v>22.956592000000001</v>
      </c>
      <c r="I213">
        <v>39.372216000000002</v>
      </c>
      <c r="J213">
        <f t="shared" si="33"/>
        <v>9.4454400000000011E-3</v>
      </c>
      <c r="K213">
        <f t="shared" si="34"/>
        <v>0.15742400000000001</v>
      </c>
      <c r="L213">
        <f t="shared" si="35"/>
        <v>2.7380756320000001E-2</v>
      </c>
      <c r="M213">
        <f t="shared" si="28"/>
        <v>18.12501224</v>
      </c>
      <c r="N213">
        <v>0</v>
      </c>
      <c r="O213">
        <f t="shared" si="29"/>
        <v>6.6666666666666666E-2</v>
      </c>
      <c r="P213">
        <v>0</v>
      </c>
      <c r="Q213">
        <v>0</v>
      </c>
      <c r="R213">
        <v>0</v>
      </c>
      <c r="S213">
        <f t="shared" si="30"/>
        <v>0.23613600000000001</v>
      </c>
      <c r="T213">
        <f t="shared" si="31"/>
        <v>1.4475136799999999</v>
      </c>
      <c r="U213">
        <f t="shared" si="32"/>
        <v>89.677368720000004</v>
      </c>
    </row>
    <row r="214" spans="1:21" x14ac:dyDescent="0.25">
      <c r="A214">
        <v>211</v>
      </c>
      <c r="B214">
        <v>1271</v>
      </c>
      <c r="C214">
        <v>1238</v>
      </c>
      <c r="D214">
        <f t="shared" si="27"/>
        <v>78.712000000000003</v>
      </c>
      <c r="E214" s="2">
        <v>78712</v>
      </c>
      <c r="F214">
        <v>22.956592000000001</v>
      </c>
      <c r="G214">
        <v>39.372216000000002</v>
      </c>
      <c r="H214">
        <v>22.956007</v>
      </c>
      <c r="I214">
        <v>39.371671999999997</v>
      </c>
      <c r="J214">
        <f t="shared" si="33"/>
        <v>9.4454400000000011E-3</v>
      </c>
      <c r="K214">
        <f t="shared" si="34"/>
        <v>0.15742400000000001</v>
      </c>
      <c r="L214">
        <f t="shared" si="35"/>
        <v>2.7380756320000001E-2</v>
      </c>
      <c r="M214">
        <f t="shared" si="28"/>
        <v>18.12501224</v>
      </c>
      <c r="N214">
        <v>0</v>
      </c>
      <c r="O214">
        <f t="shared" si="29"/>
        <v>6.6666666666666666E-2</v>
      </c>
      <c r="P214">
        <v>0</v>
      </c>
      <c r="Q214">
        <v>0</v>
      </c>
      <c r="R214">
        <v>0</v>
      </c>
      <c r="S214">
        <f t="shared" si="30"/>
        <v>0.23613600000000001</v>
      </c>
      <c r="T214">
        <f t="shared" si="31"/>
        <v>1.4475136799999999</v>
      </c>
      <c r="U214">
        <f t="shared" si="32"/>
        <v>89.677368720000004</v>
      </c>
    </row>
    <row r="215" spans="1:21" x14ac:dyDescent="0.25">
      <c r="A215">
        <v>212</v>
      </c>
      <c r="B215">
        <v>1242</v>
      </c>
      <c r="C215">
        <v>1247</v>
      </c>
      <c r="D215">
        <f t="shared" si="27"/>
        <v>22.074000000000002</v>
      </c>
      <c r="E215" s="2">
        <v>22074</v>
      </c>
      <c r="F215">
        <v>22.956036000000001</v>
      </c>
      <c r="G215">
        <v>39.372311000000003</v>
      </c>
      <c r="H215">
        <v>22.956192000000001</v>
      </c>
      <c r="I215">
        <v>39.372469000000002</v>
      </c>
      <c r="J215">
        <f t="shared" si="33"/>
        <v>2.6488800000000002E-3</v>
      </c>
      <c r="K215">
        <f t="shared" si="34"/>
        <v>4.4148000000000007E-2</v>
      </c>
      <c r="L215">
        <f t="shared" si="35"/>
        <v>7.6786616400000007E-3</v>
      </c>
      <c r="M215">
        <f t="shared" si="28"/>
        <v>5.0829799800000002</v>
      </c>
      <c r="N215">
        <v>0</v>
      </c>
      <c r="O215">
        <f t="shared" si="29"/>
        <v>6.6666666666666666E-2</v>
      </c>
      <c r="P215">
        <v>0</v>
      </c>
      <c r="Q215">
        <v>0</v>
      </c>
      <c r="R215">
        <v>0</v>
      </c>
      <c r="S215">
        <f t="shared" si="30"/>
        <v>6.6222000000000017E-2</v>
      </c>
      <c r="T215">
        <f t="shared" si="31"/>
        <v>0.40594086000000007</v>
      </c>
      <c r="U215">
        <f t="shared" si="32"/>
        <v>25.149128940000001</v>
      </c>
    </row>
    <row r="216" spans="1:21" x14ac:dyDescent="0.25">
      <c r="A216">
        <v>213</v>
      </c>
      <c r="B216">
        <v>1247</v>
      </c>
      <c r="C216">
        <v>1242</v>
      </c>
      <c r="D216">
        <f t="shared" si="27"/>
        <v>22.074000000000002</v>
      </c>
      <c r="E216" s="2">
        <v>22074</v>
      </c>
      <c r="F216">
        <v>22.956192000000001</v>
      </c>
      <c r="G216">
        <v>39.372469000000002</v>
      </c>
      <c r="H216">
        <v>22.956036000000001</v>
      </c>
      <c r="I216">
        <v>39.372311000000003</v>
      </c>
      <c r="J216">
        <f t="shared" si="33"/>
        <v>2.6488800000000002E-3</v>
      </c>
      <c r="K216">
        <f t="shared" si="34"/>
        <v>4.4148000000000007E-2</v>
      </c>
      <c r="L216">
        <f t="shared" si="35"/>
        <v>7.6786616400000007E-3</v>
      </c>
      <c r="M216">
        <f t="shared" si="28"/>
        <v>5.0829799800000002</v>
      </c>
      <c r="N216">
        <v>0</v>
      </c>
      <c r="O216">
        <f t="shared" si="29"/>
        <v>6.6666666666666666E-2</v>
      </c>
      <c r="P216">
        <v>0</v>
      </c>
      <c r="Q216">
        <v>0</v>
      </c>
      <c r="R216">
        <v>0</v>
      </c>
      <c r="S216">
        <f t="shared" si="30"/>
        <v>6.6222000000000017E-2</v>
      </c>
      <c r="T216">
        <f t="shared" si="31"/>
        <v>0.40594086000000007</v>
      </c>
      <c r="U216">
        <f t="shared" si="32"/>
        <v>25.149128940000001</v>
      </c>
    </row>
    <row r="217" spans="1:21" x14ac:dyDescent="0.25">
      <c r="A217">
        <v>214</v>
      </c>
      <c r="B217">
        <v>1232</v>
      </c>
      <c r="C217">
        <v>1245</v>
      </c>
      <c r="D217">
        <f t="shared" si="27"/>
        <v>34.988</v>
      </c>
      <c r="E217" s="2">
        <v>34988</v>
      </c>
      <c r="F217">
        <v>22.955874000000001</v>
      </c>
      <c r="G217">
        <v>39.373843999999998</v>
      </c>
      <c r="H217">
        <v>22.956112000000001</v>
      </c>
      <c r="I217">
        <v>39.373589000000003</v>
      </c>
      <c r="J217">
        <f t="shared" si="33"/>
        <v>4.1985599999999996E-3</v>
      </c>
      <c r="K217">
        <f t="shared" si="34"/>
        <v>6.9975999999999997E-2</v>
      </c>
      <c r="L217">
        <f t="shared" si="35"/>
        <v>1.217092568E-2</v>
      </c>
      <c r="M217">
        <f t="shared" si="28"/>
        <v>8.0566867599999998</v>
      </c>
      <c r="N217">
        <v>0</v>
      </c>
      <c r="O217">
        <f t="shared" si="29"/>
        <v>6.6666666666666666E-2</v>
      </c>
      <c r="P217">
        <v>0</v>
      </c>
      <c r="Q217">
        <v>0</v>
      </c>
      <c r="R217">
        <v>0</v>
      </c>
      <c r="S217">
        <f t="shared" si="30"/>
        <v>0.104964</v>
      </c>
      <c r="T217">
        <f t="shared" si="31"/>
        <v>0.64342931999999997</v>
      </c>
      <c r="U217">
        <f t="shared" si="32"/>
        <v>39.862178280000002</v>
      </c>
    </row>
    <row r="218" spans="1:21" x14ac:dyDescent="0.25">
      <c r="A218">
        <v>215</v>
      </c>
      <c r="B218">
        <v>1245</v>
      </c>
      <c r="C218">
        <v>1232</v>
      </c>
      <c r="D218">
        <f t="shared" si="27"/>
        <v>34.988</v>
      </c>
      <c r="E218" s="2">
        <v>34988</v>
      </c>
      <c r="F218">
        <v>22.956112000000001</v>
      </c>
      <c r="G218">
        <v>39.373589000000003</v>
      </c>
      <c r="H218">
        <v>22.955874000000001</v>
      </c>
      <c r="I218">
        <v>39.373843999999998</v>
      </c>
      <c r="J218">
        <f t="shared" si="33"/>
        <v>4.1985599999999996E-3</v>
      </c>
      <c r="K218">
        <f t="shared" si="34"/>
        <v>6.9975999999999997E-2</v>
      </c>
      <c r="L218">
        <f t="shared" si="35"/>
        <v>1.217092568E-2</v>
      </c>
      <c r="M218">
        <f t="shared" si="28"/>
        <v>8.0566867599999998</v>
      </c>
      <c r="N218">
        <v>0</v>
      </c>
      <c r="O218">
        <f t="shared" si="29"/>
        <v>6.6666666666666666E-2</v>
      </c>
      <c r="P218">
        <v>0</v>
      </c>
      <c r="Q218">
        <v>0</v>
      </c>
      <c r="R218">
        <v>0</v>
      </c>
      <c r="S218">
        <f t="shared" si="30"/>
        <v>0.104964</v>
      </c>
      <c r="T218">
        <f t="shared" si="31"/>
        <v>0.64342931999999997</v>
      </c>
      <c r="U218">
        <f t="shared" si="32"/>
        <v>39.862178280000002</v>
      </c>
    </row>
    <row r="219" spans="1:21" x14ac:dyDescent="0.25">
      <c r="A219">
        <v>216</v>
      </c>
      <c r="B219">
        <v>1232</v>
      </c>
      <c r="C219">
        <v>1266</v>
      </c>
      <c r="D219">
        <f t="shared" si="27"/>
        <v>69.786000000000001</v>
      </c>
      <c r="E219" s="2">
        <v>69786</v>
      </c>
      <c r="F219">
        <v>22.955874000000001</v>
      </c>
      <c r="G219">
        <v>39.373843999999998</v>
      </c>
      <c r="H219">
        <v>22.956507999999999</v>
      </c>
      <c r="I219">
        <v>39.374236000000003</v>
      </c>
      <c r="J219">
        <f t="shared" si="33"/>
        <v>8.3743200000000011E-3</v>
      </c>
      <c r="K219">
        <f t="shared" si="34"/>
        <v>0.139572</v>
      </c>
      <c r="L219">
        <f t="shared" si="35"/>
        <v>2.4275757960000002E-2</v>
      </c>
      <c r="M219">
        <f t="shared" si="28"/>
        <v>16.069622219999999</v>
      </c>
      <c r="N219">
        <v>0</v>
      </c>
      <c r="O219">
        <f t="shared" si="29"/>
        <v>6.6666666666666666E-2</v>
      </c>
      <c r="P219">
        <v>0</v>
      </c>
      <c r="Q219">
        <v>0</v>
      </c>
      <c r="R219">
        <v>0</v>
      </c>
      <c r="S219">
        <f t="shared" si="30"/>
        <v>0.20935799999999999</v>
      </c>
      <c r="T219">
        <f t="shared" si="31"/>
        <v>1.28336454</v>
      </c>
      <c r="U219">
        <f t="shared" si="32"/>
        <v>79.507887659999994</v>
      </c>
    </row>
    <row r="220" spans="1:21" x14ac:dyDescent="0.25">
      <c r="A220">
        <v>217</v>
      </c>
      <c r="B220">
        <v>1266</v>
      </c>
      <c r="C220">
        <v>1232</v>
      </c>
      <c r="D220">
        <f t="shared" si="27"/>
        <v>69.786000000000001</v>
      </c>
      <c r="E220" s="2">
        <v>69786</v>
      </c>
      <c r="F220">
        <v>22.956507999999999</v>
      </c>
      <c r="G220">
        <v>39.374236000000003</v>
      </c>
      <c r="H220">
        <v>22.955874000000001</v>
      </c>
      <c r="I220">
        <v>39.373843999999998</v>
      </c>
      <c r="J220">
        <f t="shared" si="33"/>
        <v>8.3743200000000011E-3</v>
      </c>
      <c r="K220">
        <f t="shared" si="34"/>
        <v>0.139572</v>
      </c>
      <c r="L220">
        <f t="shared" si="35"/>
        <v>2.4275757960000002E-2</v>
      </c>
      <c r="M220">
        <f t="shared" si="28"/>
        <v>16.069622219999999</v>
      </c>
      <c r="N220">
        <v>0</v>
      </c>
      <c r="O220">
        <f t="shared" si="29"/>
        <v>6.6666666666666666E-2</v>
      </c>
      <c r="P220">
        <v>0</v>
      </c>
      <c r="Q220">
        <v>0</v>
      </c>
      <c r="R220">
        <v>0</v>
      </c>
      <c r="S220">
        <f t="shared" si="30"/>
        <v>0.20935799999999999</v>
      </c>
      <c r="T220">
        <f t="shared" si="31"/>
        <v>1.28336454</v>
      </c>
      <c r="U220">
        <f t="shared" si="32"/>
        <v>79.507887659999994</v>
      </c>
    </row>
    <row r="221" spans="1:21" x14ac:dyDescent="0.25">
      <c r="A221">
        <v>218</v>
      </c>
      <c r="B221">
        <v>1130</v>
      </c>
      <c r="C221">
        <v>1274</v>
      </c>
      <c r="D221">
        <f t="shared" si="27"/>
        <v>313.80799999999999</v>
      </c>
      <c r="E221" s="2">
        <v>313808</v>
      </c>
      <c r="F221">
        <v>22.953755000000001</v>
      </c>
      <c r="G221">
        <v>39.372976000000001</v>
      </c>
      <c r="H221">
        <v>22.956634999999999</v>
      </c>
      <c r="I221">
        <v>39.374670999999999</v>
      </c>
      <c r="J221">
        <f t="shared" si="33"/>
        <v>3.7656960000000003E-2</v>
      </c>
      <c r="K221">
        <f t="shared" si="34"/>
        <v>0.62761599999999995</v>
      </c>
      <c r="L221">
        <f t="shared" si="35"/>
        <v>0.10916125087999999</v>
      </c>
      <c r="M221">
        <f t="shared" si="28"/>
        <v>72.260568159999991</v>
      </c>
      <c r="N221">
        <v>0</v>
      </c>
      <c r="O221">
        <f t="shared" si="29"/>
        <v>6.6666666666666666E-2</v>
      </c>
      <c r="P221">
        <v>0</v>
      </c>
      <c r="Q221">
        <v>0</v>
      </c>
      <c r="R221">
        <v>0</v>
      </c>
      <c r="S221">
        <f t="shared" si="30"/>
        <v>0.94142400000000004</v>
      </c>
      <c r="T221">
        <f t="shared" si="31"/>
        <v>5.7709291199999999</v>
      </c>
      <c r="U221">
        <f t="shared" si="32"/>
        <v>357.52459247999997</v>
      </c>
    </row>
    <row r="222" spans="1:21" x14ac:dyDescent="0.25">
      <c r="A222">
        <v>219</v>
      </c>
      <c r="B222">
        <v>1274</v>
      </c>
      <c r="C222">
        <v>1130</v>
      </c>
      <c r="D222">
        <f t="shared" si="27"/>
        <v>313.80799999999999</v>
      </c>
      <c r="E222" s="2">
        <v>313808</v>
      </c>
      <c r="F222">
        <v>22.956634999999999</v>
      </c>
      <c r="G222">
        <v>39.374670999999999</v>
      </c>
      <c r="H222">
        <v>22.953755000000001</v>
      </c>
      <c r="I222">
        <v>39.372976000000001</v>
      </c>
      <c r="J222">
        <f t="shared" si="33"/>
        <v>3.7656960000000003E-2</v>
      </c>
      <c r="K222">
        <f t="shared" si="34"/>
        <v>0.62761599999999995</v>
      </c>
      <c r="L222">
        <f t="shared" si="35"/>
        <v>0.10916125087999999</v>
      </c>
      <c r="M222">
        <f t="shared" si="28"/>
        <v>72.260568159999991</v>
      </c>
      <c r="N222">
        <v>0</v>
      </c>
      <c r="O222">
        <f t="shared" si="29"/>
        <v>6.6666666666666666E-2</v>
      </c>
      <c r="P222">
        <v>0</v>
      </c>
      <c r="Q222">
        <v>0</v>
      </c>
      <c r="R222">
        <v>0</v>
      </c>
      <c r="S222">
        <f t="shared" si="30"/>
        <v>0.94142400000000004</v>
      </c>
      <c r="T222">
        <f t="shared" si="31"/>
        <v>5.7709291199999999</v>
      </c>
      <c r="U222">
        <f t="shared" si="32"/>
        <v>357.52459247999997</v>
      </c>
    </row>
    <row r="223" spans="1:21" x14ac:dyDescent="0.25">
      <c r="A223">
        <v>220</v>
      </c>
      <c r="B223">
        <v>1117</v>
      </c>
      <c r="C223">
        <v>1145</v>
      </c>
      <c r="D223">
        <f t="shared" si="27"/>
        <v>92.412000000000006</v>
      </c>
      <c r="E223" s="2">
        <v>92412</v>
      </c>
      <c r="F223">
        <v>22.953513000000001</v>
      </c>
      <c r="G223">
        <v>39.375801000000003</v>
      </c>
      <c r="H223">
        <v>22.954017</v>
      </c>
      <c r="I223">
        <v>39.375065999999997</v>
      </c>
      <c r="J223">
        <f t="shared" si="33"/>
        <v>1.1089440000000001E-2</v>
      </c>
      <c r="K223">
        <f t="shared" si="34"/>
        <v>0.18482400000000002</v>
      </c>
      <c r="L223">
        <f t="shared" si="35"/>
        <v>3.2146438319999998E-2</v>
      </c>
      <c r="M223">
        <f t="shared" si="28"/>
        <v>21.279711240000001</v>
      </c>
      <c r="N223">
        <v>0</v>
      </c>
      <c r="O223">
        <f t="shared" si="29"/>
        <v>6.6666666666666666E-2</v>
      </c>
      <c r="P223">
        <v>0</v>
      </c>
      <c r="Q223">
        <v>0</v>
      </c>
      <c r="R223">
        <v>0</v>
      </c>
      <c r="S223">
        <f t="shared" si="30"/>
        <v>0.27723600000000004</v>
      </c>
      <c r="T223">
        <f t="shared" si="31"/>
        <v>1.6994566800000002</v>
      </c>
      <c r="U223">
        <f t="shared" si="32"/>
        <v>105.28591572000001</v>
      </c>
    </row>
    <row r="224" spans="1:21" x14ac:dyDescent="0.25">
      <c r="A224">
        <v>221</v>
      </c>
      <c r="B224">
        <v>1145</v>
      </c>
      <c r="C224">
        <v>1117</v>
      </c>
      <c r="D224">
        <f t="shared" si="27"/>
        <v>92.412000000000006</v>
      </c>
      <c r="E224" s="2">
        <v>92412</v>
      </c>
      <c r="F224">
        <v>22.954017</v>
      </c>
      <c r="G224">
        <v>39.375065999999997</v>
      </c>
      <c r="H224">
        <v>22.953513000000001</v>
      </c>
      <c r="I224">
        <v>39.375801000000003</v>
      </c>
      <c r="J224">
        <f t="shared" si="33"/>
        <v>1.1089440000000001E-2</v>
      </c>
      <c r="K224">
        <f t="shared" si="34"/>
        <v>0.18482400000000002</v>
      </c>
      <c r="L224">
        <f t="shared" si="35"/>
        <v>3.2146438319999998E-2</v>
      </c>
      <c r="M224">
        <f t="shared" si="28"/>
        <v>21.279711240000001</v>
      </c>
      <c r="N224">
        <v>0</v>
      </c>
      <c r="O224">
        <f t="shared" si="29"/>
        <v>6.6666666666666666E-2</v>
      </c>
      <c r="P224">
        <v>0</v>
      </c>
      <c r="Q224">
        <v>0</v>
      </c>
      <c r="R224">
        <v>0</v>
      </c>
      <c r="S224">
        <f t="shared" si="30"/>
        <v>0.27723600000000004</v>
      </c>
      <c r="T224">
        <f t="shared" si="31"/>
        <v>1.6994566800000002</v>
      </c>
      <c r="U224">
        <f t="shared" si="32"/>
        <v>105.28591572000001</v>
      </c>
    </row>
    <row r="225" spans="1:21" x14ac:dyDescent="0.25">
      <c r="A225">
        <v>222</v>
      </c>
      <c r="B225">
        <v>1115</v>
      </c>
      <c r="C225">
        <v>1134</v>
      </c>
      <c r="D225">
        <f t="shared" si="27"/>
        <v>25.78</v>
      </c>
      <c r="E225" s="2">
        <v>25780</v>
      </c>
      <c r="F225">
        <v>22.953499999999998</v>
      </c>
      <c r="G225">
        <v>39.374868999999997</v>
      </c>
      <c r="H225">
        <v>22.953775</v>
      </c>
      <c r="I225">
        <v>39.374960000000002</v>
      </c>
      <c r="J225">
        <f t="shared" si="33"/>
        <v>3.0936000000000002E-3</v>
      </c>
      <c r="K225">
        <f t="shared" si="34"/>
        <v>5.1560000000000002E-2</v>
      </c>
      <c r="L225">
        <f t="shared" si="35"/>
        <v>8.9678307999999998E-3</v>
      </c>
      <c r="M225">
        <f t="shared" si="28"/>
        <v>5.9363605999999995</v>
      </c>
      <c r="N225">
        <v>0</v>
      </c>
      <c r="O225">
        <f t="shared" si="29"/>
        <v>6.6666666666666666E-2</v>
      </c>
      <c r="P225">
        <v>0</v>
      </c>
      <c r="Q225">
        <v>0</v>
      </c>
      <c r="R225">
        <v>0</v>
      </c>
      <c r="S225">
        <f t="shared" si="30"/>
        <v>7.7340000000000006E-2</v>
      </c>
      <c r="T225">
        <f t="shared" si="31"/>
        <v>0.47409420000000008</v>
      </c>
      <c r="U225">
        <f t="shared" si="32"/>
        <v>29.371411800000001</v>
      </c>
    </row>
    <row r="226" spans="1:21" x14ac:dyDescent="0.25">
      <c r="A226">
        <v>223</v>
      </c>
      <c r="B226">
        <v>1134</v>
      </c>
      <c r="C226">
        <v>1115</v>
      </c>
      <c r="D226">
        <f t="shared" si="27"/>
        <v>25.78</v>
      </c>
      <c r="E226" s="2">
        <v>25780</v>
      </c>
      <c r="F226">
        <v>22.953775</v>
      </c>
      <c r="G226">
        <v>39.374960000000002</v>
      </c>
      <c r="H226">
        <v>22.953499999999998</v>
      </c>
      <c r="I226">
        <v>39.374868999999997</v>
      </c>
      <c r="J226">
        <f t="shared" si="33"/>
        <v>3.0936000000000002E-3</v>
      </c>
      <c r="K226">
        <f t="shared" si="34"/>
        <v>5.1560000000000002E-2</v>
      </c>
      <c r="L226">
        <f t="shared" si="35"/>
        <v>8.9678307999999998E-3</v>
      </c>
      <c r="M226">
        <f t="shared" si="28"/>
        <v>5.9363605999999995</v>
      </c>
      <c r="N226">
        <v>0</v>
      </c>
      <c r="O226">
        <f t="shared" si="29"/>
        <v>6.6666666666666666E-2</v>
      </c>
      <c r="P226">
        <v>0</v>
      </c>
      <c r="Q226">
        <v>0</v>
      </c>
      <c r="R226">
        <v>0</v>
      </c>
      <c r="S226">
        <f t="shared" si="30"/>
        <v>7.7340000000000006E-2</v>
      </c>
      <c r="T226">
        <f t="shared" si="31"/>
        <v>0.47409420000000008</v>
      </c>
      <c r="U226">
        <f t="shared" si="32"/>
        <v>29.371411800000001</v>
      </c>
    </row>
    <row r="227" spans="1:21" x14ac:dyDescent="0.25">
      <c r="A227">
        <v>224</v>
      </c>
      <c r="B227">
        <v>1134</v>
      </c>
      <c r="C227">
        <v>1145</v>
      </c>
      <c r="D227">
        <f t="shared" si="27"/>
        <v>24.004999999999999</v>
      </c>
      <c r="E227" s="2">
        <v>24005</v>
      </c>
      <c r="F227">
        <v>22.953775</v>
      </c>
      <c r="G227">
        <v>39.374960000000002</v>
      </c>
      <c r="H227">
        <v>22.954017</v>
      </c>
      <c r="I227">
        <v>39.375065999999997</v>
      </c>
      <c r="J227">
        <f t="shared" si="33"/>
        <v>2.8806000000000001E-3</v>
      </c>
      <c r="K227">
        <f t="shared" si="34"/>
        <v>4.8009999999999997E-2</v>
      </c>
      <c r="L227">
        <f t="shared" si="35"/>
        <v>8.3503793000000003E-3</v>
      </c>
      <c r="M227">
        <f t="shared" si="28"/>
        <v>5.5276313500000001</v>
      </c>
      <c r="N227">
        <v>0</v>
      </c>
      <c r="O227">
        <f t="shared" si="29"/>
        <v>6.6666666666666666E-2</v>
      </c>
      <c r="P227">
        <v>0</v>
      </c>
      <c r="Q227">
        <v>0</v>
      </c>
      <c r="R227">
        <v>0</v>
      </c>
      <c r="S227">
        <f t="shared" si="30"/>
        <v>7.2014999999999996E-2</v>
      </c>
      <c r="T227">
        <f t="shared" si="31"/>
        <v>0.44145195000000004</v>
      </c>
      <c r="U227">
        <f t="shared" si="32"/>
        <v>27.349136550000001</v>
      </c>
    </row>
    <row r="228" spans="1:21" x14ac:dyDescent="0.25">
      <c r="A228">
        <v>225</v>
      </c>
      <c r="B228">
        <v>1145</v>
      </c>
      <c r="C228">
        <v>1134</v>
      </c>
      <c r="D228">
        <f t="shared" si="27"/>
        <v>24.004999999999999</v>
      </c>
      <c r="E228" s="2">
        <v>24005</v>
      </c>
      <c r="F228">
        <v>22.954017</v>
      </c>
      <c r="G228">
        <v>39.375065999999997</v>
      </c>
      <c r="H228">
        <v>22.953775</v>
      </c>
      <c r="I228">
        <v>39.374960000000002</v>
      </c>
      <c r="J228">
        <f t="shared" si="33"/>
        <v>2.8806000000000001E-3</v>
      </c>
      <c r="K228">
        <f t="shared" si="34"/>
        <v>4.8009999999999997E-2</v>
      </c>
      <c r="L228">
        <f t="shared" si="35"/>
        <v>8.3503793000000003E-3</v>
      </c>
      <c r="M228">
        <f t="shared" si="28"/>
        <v>5.5276313500000001</v>
      </c>
      <c r="N228">
        <v>0</v>
      </c>
      <c r="O228">
        <f t="shared" si="29"/>
        <v>6.6666666666666666E-2</v>
      </c>
      <c r="P228">
        <v>0</v>
      </c>
      <c r="Q228">
        <v>0</v>
      </c>
      <c r="R228">
        <v>0</v>
      </c>
      <c r="S228">
        <f t="shared" si="30"/>
        <v>7.2014999999999996E-2</v>
      </c>
      <c r="T228">
        <f t="shared" si="31"/>
        <v>0.44145195000000004</v>
      </c>
      <c r="U228">
        <f t="shared" si="32"/>
        <v>27.349136550000001</v>
      </c>
    </row>
    <row r="229" spans="1:21" x14ac:dyDescent="0.25">
      <c r="A229">
        <v>226</v>
      </c>
      <c r="B229">
        <v>1089</v>
      </c>
      <c r="C229">
        <v>1105</v>
      </c>
      <c r="D229">
        <f t="shared" si="27"/>
        <v>26.638000000000002</v>
      </c>
      <c r="E229" s="2">
        <v>26638</v>
      </c>
      <c r="F229">
        <v>22.953040000000001</v>
      </c>
      <c r="G229">
        <v>39.375523999999999</v>
      </c>
      <c r="H229">
        <v>22.953285999999999</v>
      </c>
      <c r="I229">
        <v>39.375669000000002</v>
      </c>
      <c r="J229">
        <f t="shared" si="33"/>
        <v>3.1965600000000002E-3</v>
      </c>
      <c r="K229">
        <f t="shared" si="34"/>
        <v>5.3276000000000004E-2</v>
      </c>
      <c r="L229">
        <f t="shared" si="35"/>
        <v>9.2662946800000021E-3</v>
      </c>
      <c r="M229">
        <f t="shared" si="28"/>
        <v>6.1339322599999999</v>
      </c>
      <c r="N229">
        <v>0</v>
      </c>
      <c r="O229">
        <f t="shared" si="29"/>
        <v>6.6666666666666666E-2</v>
      </c>
      <c r="P229">
        <v>0</v>
      </c>
      <c r="Q229">
        <v>0</v>
      </c>
      <c r="R229">
        <v>0</v>
      </c>
      <c r="S229">
        <f t="shared" si="30"/>
        <v>7.9913999999999999E-2</v>
      </c>
      <c r="T229">
        <f t="shared" si="31"/>
        <v>0.48987282000000004</v>
      </c>
      <c r="U229">
        <f t="shared" si="32"/>
        <v>30.348939780000002</v>
      </c>
    </row>
    <row r="230" spans="1:21" x14ac:dyDescent="0.25">
      <c r="A230">
        <v>227</v>
      </c>
      <c r="B230">
        <v>1105</v>
      </c>
      <c r="C230">
        <v>1089</v>
      </c>
      <c r="D230">
        <f t="shared" si="27"/>
        <v>26.638000000000002</v>
      </c>
      <c r="E230" s="2">
        <v>26638</v>
      </c>
      <c r="F230">
        <v>22.953285999999999</v>
      </c>
      <c r="G230">
        <v>39.375669000000002</v>
      </c>
      <c r="H230">
        <v>22.953040000000001</v>
      </c>
      <c r="I230">
        <v>39.375523999999999</v>
      </c>
      <c r="J230">
        <f t="shared" si="33"/>
        <v>3.1965600000000002E-3</v>
      </c>
      <c r="K230">
        <f t="shared" si="34"/>
        <v>5.3276000000000004E-2</v>
      </c>
      <c r="L230">
        <f t="shared" si="35"/>
        <v>9.2662946800000021E-3</v>
      </c>
      <c r="M230">
        <f t="shared" si="28"/>
        <v>6.1339322599999999</v>
      </c>
      <c r="N230">
        <v>0</v>
      </c>
      <c r="O230">
        <f t="shared" si="29"/>
        <v>6.6666666666666666E-2</v>
      </c>
      <c r="P230">
        <v>0</v>
      </c>
      <c r="Q230">
        <v>0</v>
      </c>
      <c r="R230">
        <v>0</v>
      </c>
      <c r="S230">
        <f t="shared" si="30"/>
        <v>7.9913999999999999E-2</v>
      </c>
      <c r="T230">
        <f t="shared" si="31"/>
        <v>0.48987282000000004</v>
      </c>
      <c r="U230">
        <f t="shared" si="32"/>
        <v>30.348939780000002</v>
      </c>
    </row>
    <row r="231" spans="1:21" x14ac:dyDescent="0.25">
      <c r="A231">
        <v>228</v>
      </c>
      <c r="B231">
        <v>1105</v>
      </c>
      <c r="C231">
        <v>1117</v>
      </c>
      <c r="D231">
        <f t="shared" si="27"/>
        <v>24.427</v>
      </c>
      <c r="E231" s="2">
        <v>24427</v>
      </c>
      <c r="F231">
        <v>22.953285999999999</v>
      </c>
      <c r="G231">
        <v>39.375669000000002</v>
      </c>
      <c r="H231">
        <v>22.953513000000001</v>
      </c>
      <c r="I231">
        <v>39.375801000000003</v>
      </c>
      <c r="J231">
        <f t="shared" si="33"/>
        <v>2.9312399999999999E-3</v>
      </c>
      <c r="K231">
        <f t="shared" si="34"/>
        <v>4.8854000000000002E-2</v>
      </c>
      <c r="L231">
        <f t="shared" si="35"/>
        <v>8.4971762199999995E-3</v>
      </c>
      <c r="M231">
        <f t="shared" si="28"/>
        <v>5.6248052899999994</v>
      </c>
      <c r="N231">
        <v>0</v>
      </c>
      <c r="O231">
        <f t="shared" si="29"/>
        <v>6.6666666666666666E-2</v>
      </c>
      <c r="P231">
        <v>0</v>
      </c>
      <c r="Q231">
        <v>0</v>
      </c>
      <c r="R231">
        <v>0</v>
      </c>
      <c r="S231">
        <f t="shared" si="30"/>
        <v>7.3280999999999999E-2</v>
      </c>
      <c r="T231">
        <f t="shared" si="31"/>
        <v>0.44921253</v>
      </c>
      <c r="U231">
        <f t="shared" si="32"/>
        <v>27.829925369999998</v>
      </c>
    </row>
    <row r="232" spans="1:21" x14ac:dyDescent="0.25">
      <c r="A232">
        <v>229</v>
      </c>
      <c r="B232">
        <v>1117</v>
      </c>
      <c r="C232">
        <v>1105</v>
      </c>
      <c r="D232">
        <f t="shared" si="27"/>
        <v>24.427</v>
      </c>
      <c r="E232" s="2">
        <v>24427</v>
      </c>
      <c r="F232">
        <v>22.953513000000001</v>
      </c>
      <c r="G232">
        <v>39.375801000000003</v>
      </c>
      <c r="H232">
        <v>22.953285999999999</v>
      </c>
      <c r="I232">
        <v>39.375669000000002</v>
      </c>
      <c r="J232">
        <f t="shared" si="33"/>
        <v>2.9312399999999999E-3</v>
      </c>
      <c r="K232">
        <f t="shared" si="34"/>
        <v>4.8854000000000002E-2</v>
      </c>
      <c r="L232">
        <f t="shared" si="35"/>
        <v>8.4971762199999995E-3</v>
      </c>
      <c r="M232">
        <f t="shared" si="28"/>
        <v>5.6248052899999994</v>
      </c>
      <c r="N232">
        <v>0</v>
      </c>
      <c r="O232">
        <f t="shared" si="29"/>
        <v>6.6666666666666666E-2</v>
      </c>
      <c r="P232">
        <v>0</v>
      </c>
      <c r="Q232">
        <v>0</v>
      </c>
      <c r="R232">
        <v>0</v>
      </c>
      <c r="S232">
        <f t="shared" si="30"/>
        <v>7.3280999999999999E-2</v>
      </c>
      <c r="T232">
        <f t="shared" si="31"/>
        <v>0.44921253</v>
      </c>
      <c r="U232">
        <f t="shared" si="32"/>
        <v>27.829925369999998</v>
      </c>
    </row>
    <row r="233" spans="1:21" x14ac:dyDescent="0.25">
      <c r="A233">
        <v>230</v>
      </c>
      <c r="B233">
        <v>1105</v>
      </c>
      <c r="C233">
        <v>1134</v>
      </c>
      <c r="D233">
        <f t="shared" si="27"/>
        <v>89.462999999999994</v>
      </c>
      <c r="E233" s="2">
        <v>89463</v>
      </c>
      <c r="F233">
        <v>22.953285999999999</v>
      </c>
      <c r="G233">
        <v>39.375669000000002</v>
      </c>
      <c r="H233">
        <v>22.953775</v>
      </c>
      <c r="I233">
        <v>39.374960000000002</v>
      </c>
      <c r="J233">
        <f t="shared" si="33"/>
        <v>1.073556E-2</v>
      </c>
      <c r="K233">
        <f t="shared" si="34"/>
        <v>0.17892599999999997</v>
      </c>
      <c r="L233">
        <f t="shared" si="35"/>
        <v>3.112059918E-2</v>
      </c>
      <c r="M233">
        <f t="shared" si="28"/>
        <v>20.600645009999997</v>
      </c>
      <c r="N233">
        <v>0</v>
      </c>
      <c r="O233">
        <f t="shared" si="29"/>
        <v>6.6666666666666666E-2</v>
      </c>
      <c r="P233">
        <v>0</v>
      </c>
      <c r="Q233">
        <v>0</v>
      </c>
      <c r="R233">
        <v>0</v>
      </c>
      <c r="S233">
        <f t="shared" si="30"/>
        <v>0.26838899999999999</v>
      </c>
      <c r="T233">
        <f t="shared" si="31"/>
        <v>1.6452245699999999</v>
      </c>
      <c r="U233">
        <f t="shared" si="32"/>
        <v>101.92609052999998</v>
      </c>
    </row>
    <row r="234" spans="1:21" x14ac:dyDescent="0.25">
      <c r="A234">
        <v>231</v>
      </c>
      <c r="B234">
        <v>1134</v>
      </c>
      <c r="C234">
        <v>1105</v>
      </c>
      <c r="D234">
        <f t="shared" si="27"/>
        <v>89.462999999999994</v>
      </c>
      <c r="E234" s="2">
        <v>89463</v>
      </c>
      <c r="F234">
        <v>22.953775</v>
      </c>
      <c r="G234">
        <v>39.374960000000002</v>
      </c>
      <c r="H234">
        <v>22.953285999999999</v>
      </c>
      <c r="I234">
        <v>39.375669000000002</v>
      </c>
      <c r="J234">
        <f t="shared" si="33"/>
        <v>1.073556E-2</v>
      </c>
      <c r="K234">
        <f t="shared" si="34"/>
        <v>0.17892599999999997</v>
      </c>
      <c r="L234">
        <f t="shared" si="35"/>
        <v>3.112059918E-2</v>
      </c>
      <c r="M234">
        <f t="shared" si="28"/>
        <v>20.600645009999997</v>
      </c>
      <c r="N234">
        <v>0</v>
      </c>
      <c r="O234">
        <f t="shared" si="29"/>
        <v>6.6666666666666666E-2</v>
      </c>
      <c r="P234">
        <v>0</v>
      </c>
      <c r="Q234">
        <v>0</v>
      </c>
      <c r="R234">
        <v>0</v>
      </c>
      <c r="S234">
        <f t="shared" si="30"/>
        <v>0.26838899999999999</v>
      </c>
      <c r="T234">
        <f t="shared" si="31"/>
        <v>1.6452245699999999</v>
      </c>
      <c r="U234">
        <f t="shared" si="32"/>
        <v>101.92609052999998</v>
      </c>
    </row>
    <row r="235" spans="1:21" x14ac:dyDescent="0.25">
      <c r="A235">
        <v>232</v>
      </c>
      <c r="B235">
        <v>1056</v>
      </c>
      <c r="C235">
        <v>1075</v>
      </c>
      <c r="D235">
        <f t="shared" si="27"/>
        <v>32.097999999999999</v>
      </c>
      <c r="E235" s="2">
        <v>32098</v>
      </c>
      <c r="F235">
        <v>22.952428000000001</v>
      </c>
      <c r="G235">
        <v>39.375208999999998</v>
      </c>
      <c r="H235">
        <v>22.952746999999999</v>
      </c>
      <c r="I235">
        <v>39.375359000000003</v>
      </c>
      <c r="J235">
        <f t="shared" si="33"/>
        <v>3.8517600000000001E-3</v>
      </c>
      <c r="K235">
        <f t="shared" si="34"/>
        <v>6.4196000000000003E-2</v>
      </c>
      <c r="L235">
        <f t="shared" si="35"/>
        <v>1.116561028E-2</v>
      </c>
      <c r="M235">
        <f t="shared" si="28"/>
        <v>7.3912064599999994</v>
      </c>
      <c r="N235">
        <v>0</v>
      </c>
      <c r="O235">
        <f t="shared" si="29"/>
        <v>6.6666666666666666E-2</v>
      </c>
      <c r="P235">
        <v>0</v>
      </c>
      <c r="Q235">
        <v>0</v>
      </c>
      <c r="R235">
        <v>0</v>
      </c>
      <c r="S235">
        <f t="shared" si="30"/>
        <v>9.6294000000000005E-2</v>
      </c>
      <c r="T235">
        <f t="shared" si="31"/>
        <v>0.59028222000000008</v>
      </c>
      <c r="U235">
        <f t="shared" si="32"/>
        <v>36.569572379999997</v>
      </c>
    </row>
    <row r="236" spans="1:21" x14ac:dyDescent="0.25">
      <c r="A236">
        <v>233</v>
      </c>
      <c r="B236">
        <v>1075</v>
      </c>
      <c r="C236">
        <v>1056</v>
      </c>
      <c r="D236">
        <f t="shared" si="27"/>
        <v>32.097999999999999</v>
      </c>
      <c r="E236" s="2">
        <v>32098</v>
      </c>
      <c r="F236">
        <v>22.952746999999999</v>
      </c>
      <c r="G236">
        <v>39.375359000000003</v>
      </c>
      <c r="H236">
        <v>22.952428000000001</v>
      </c>
      <c r="I236">
        <v>39.375208999999998</v>
      </c>
      <c r="J236">
        <f t="shared" si="33"/>
        <v>3.8517600000000001E-3</v>
      </c>
      <c r="K236">
        <f t="shared" si="34"/>
        <v>6.4196000000000003E-2</v>
      </c>
      <c r="L236">
        <f t="shared" si="35"/>
        <v>1.116561028E-2</v>
      </c>
      <c r="M236">
        <f t="shared" si="28"/>
        <v>7.3912064599999994</v>
      </c>
      <c r="N236">
        <v>0</v>
      </c>
      <c r="O236">
        <f t="shared" si="29"/>
        <v>6.6666666666666666E-2</v>
      </c>
      <c r="P236">
        <v>0</v>
      </c>
      <c r="Q236">
        <v>0</v>
      </c>
      <c r="R236">
        <v>0</v>
      </c>
      <c r="S236">
        <f t="shared" si="30"/>
        <v>9.6294000000000005E-2</v>
      </c>
      <c r="T236">
        <f t="shared" si="31"/>
        <v>0.59028222000000008</v>
      </c>
      <c r="U236">
        <f t="shared" si="32"/>
        <v>36.569572379999997</v>
      </c>
    </row>
    <row r="237" spans="1:21" x14ac:dyDescent="0.25">
      <c r="A237">
        <v>234</v>
      </c>
      <c r="B237">
        <v>1075</v>
      </c>
      <c r="C237">
        <v>1089</v>
      </c>
      <c r="D237">
        <f t="shared" si="27"/>
        <v>31.242000000000001</v>
      </c>
      <c r="E237" s="2">
        <v>31242</v>
      </c>
      <c r="F237">
        <v>22.952746999999999</v>
      </c>
      <c r="G237">
        <v>39.375359000000003</v>
      </c>
      <c r="H237">
        <v>22.953040000000001</v>
      </c>
      <c r="I237">
        <v>39.375523999999999</v>
      </c>
      <c r="J237">
        <f t="shared" si="33"/>
        <v>3.7490400000000004E-3</v>
      </c>
      <c r="K237">
        <f t="shared" si="34"/>
        <v>6.2484000000000005E-2</v>
      </c>
      <c r="L237">
        <f t="shared" si="35"/>
        <v>1.086784212E-2</v>
      </c>
      <c r="M237">
        <f t="shared" si="28"/>
        <v>7.1940953399999996</v>
      </c>
      <c r="N237">
        <v>0</v>
      </c>
      <c r="O237">
        <f t="shared" si="29"/>
        <v>6.6666666666666666E-2</v>
      </c>
      <c r="P237">
        <v>0</v>
      </c>
      <c r="Q237">
        <v>0</v>
      </c>
      <c r="R237">
        <v>0</v>
      </c>
      <c r="S237">
        <f t="shared" si="30"/>
        <v>9.3726000000000004E-2</v>
      </c>
      <c r="T237">
        <f t="shared" si="31"/>
        <v>0.57454038000000007</v>
      </c>
      <c r="U237">
        <f t="shared" si="32"/>
        <v>35.594323019999997</v>
      </c>
    </row>
    <row r="238" spans="1:21" x14ac:dyDescent="0.25">
      <c r="A238">
        <v>235</v>
      </c>
      <c r="B238">
        <v>1089</v>
      </c>
      <c r="C238">
        <v>1075</v>
      </c>
      <c r="D238">
        <f t="shared" si="27"/>
        <v>31.242000000000001</v>
      </c>
      <c r="E238" s="2">
        <v>31242</v>
      </c>
      <c r="F238">
        <v>22.953040000000001</v>
      </c>
      <c r="G238">
        <v>39.375523999999999</v>
      </c>
      <c r="H238">
        <v>22.952746999999999</v>
      </c>
      <c r="I238">
        <v>39.375359000000003</v>
      </c>
      <c r="J238">
        <f t="shared" si="33"/>
        <v>3.7490400000000004E-3</v>
      </c>
      <c r="K238">
        <f t="shared" si="34"/>
        <v>6.2484000000000005E-2</v>
      </c>
      <c r="L238">
        <f t="shared" si="35"/>
        <v>1.086784212E-2</v>
      </c>
      <c r="M238">
        <f t="shared" si="28"/>
        <v>7.1940953399999996</v>
      </c>
      <c r="N238">
        <v>0</v>
      </c>
      <c r="O238">
        <f t="shared" si="29"/>
        <v>6.6666666666666666E-2</v>
      </c>
      <c r="P238">
        <v>0</v>
      </c>
      <c r="Q238">
        <v>0</v>
      </c>
      <c r="R238">
        <v>0</v>
      </c>
      <c r="S238">
        <f t="shared" si="30"/>
        <v>9.3726000000000004E-2</v>
      </c>
      <c r="T238">
        <f t="shared" si="31"/>
        <v>0.57454038000000007</v>
      </c>
      <c r="U238">
        <f t="shared" si="32"/>
        <v>35.594323019999997</v>
      </c>
    </row>
    <row r="239" spans="1:21" x14ac:dyDescent="0.25">
      <c r="A239">
        <v>236</v>
      </c>
      <c r="B239">
        <v>1071</v>
      </c>
      <c r="C239">
        <v>1095</v>
      </c>
      <c r="D239">
        <f t="shared" si="27"/>
        <v>36.750999999999998</v>
      </c>
      <c r="E239" s="2">
        <v>36751</v>
      </c>
      <c r="F239">
        <v>22.952722000000001</v>
      </c>
      <c r="G239">
        <v>39.374716999999997</v>
      </c>
      <c r="H239">
        <v>22.953136000000001</v>
      </c>
      <c r="I239">
        <v>39.374791000000002</v>
      </c>
      <c r="J239">
        <f t="shared" si="33"/>
        <v>4.41012E-3</v>
      </c>
      <c r="K239">
        <f t="shared" si="34"/>
        <v>7.3501999999999998E-2</v>
      </c>
      <c r="L239">
        <f t="shared" si="35"/>
        <v>1.2784202859999998E-2</v>
      </c>
      <c r="M239">
        <f t="shared" si="28"/>
        <v>8.4626527699999983</v>
      </c>
      <c r="N239">
        <v>0</v>
      </c>
      <c r="O239">
        <f t="shared" si="29"/>
        <v>6.6666666666666666E-2</v>
      </c>
      <c r="P239">
        <v>0</v>
      </c>
      <c r="Q239">
        <v>0</v>
      </c>
      <c r="R239">
        <v>0</v>
      </c>
      <c r="S239">
        <f t="shared" si="30"/>
        <v>0.11025299999999999</v>
      </c>
      <c r="T239">
        <f t="shared" si="31"/>
        <v>0.67585088999999998</v>
      </c>
      <c r="U239">
        <f t="shared" si="32"/>
        <v>41.87078180999999</v>
      </c>
    </row>
    <row r="240" spans="1:21" x14ac:dyDescent="0.25">
      <c r="A240">
        <v>237</v>
      </c>
      <c r="B240">
        <v>1095</v>
      </c>
      <c r="C240">
        <v>1071</v>
      </c>
      <c r="D240">
        <f t="shared" si="27"/>
        <v>36.750999999999998</v>
      </c>
      <c r="E240" s="2">
        <v>36751</v>
      </c>
      <c r="F240">
        <v>22.953136000000001</v>
      </c>
      <c r="G240">
        <v>39.374791000000002</v>
      </c>
      <c r="H240">
        <v>22.952722000000001</v>
      </c>
      <c r="I240">
        <v>39.374716999999997</v>
      </c>
      <c r="J240">
        <f t="shared" si="33"/>
        <v>4.41012E-3</v>
      </c>
      <c r="K240">
        <f t="shared" si="34"/>
        <v>7.3501999999999998E-2</v>
      </c>
      <c r="L240">
        <f t="shared" si="35"/>
        <v>1.2784202859999998E-2</v>
      </c>
      <c r="M240">
        <f t="shared" si="28"/>
        <v>8.4626527699999983</v>
      </c>
      <c r="N240">
        <v>0</v>
      </c>
      <c r="O240">
        <f t="shared" si="29"/>
        <v>6.6666666666666666E-2</v>
      </c>
      <c r="P240">
        <v>0</v>
      </c>
      <c r="Q240">
        <v>0</v>
      </c>
      <c r="R240">
        <v>0</v>
      </c>
      <c r="S240">
        <f t="shared" si="30"/>
        <v>0.11025299999999999</v>
      </c>
      <c r="T240">
        <f t="shared" si="31"/>
        <v>0.67585088999999998</v>
      </c>
      <c r="U240">
        <f t="shared" si="32"/>
        <v>41.87078180999999</v>
      </c>
    </row>
    <row r="241" spans="1:21" x14ac:dyDescent="0.25">
      <c r="A241">
        <v>238</v>
      </c>
      <c r="B241">
        <v>1095</v>
      </c>
      <c r="C241">
        <v>1115</v>
      </c>
      <c r="D241">
        <f t="shared" si="27"/>
        <v>32.600999999999999</v>
      </c>
      <c r="E241" s="2">
        <v>32601</v>
      </c>
      <c r="F241">
        <v>22.953136000000001</v>
      </c>
      <c r="G241">
        <v>39.374791000000002</v>
      </c>
      <c r="H241">
        <v>22.953499999999998</v>
      </c>
      <c r="I241">
        <v>39.374868999999997</v>
      </c>
      <c r="J241">
        <f t="shared" si="33"/>
        <v>3.9121199999999998E-3</v>
      </c>
      <c r="K241">
        <f t="shared" si="34"/>
        <v>6.5201999999999996E-2</v>
      </c>
      <c r="L241">
        <f t="shared" si="35"/>
        <v>1.1340583860000001E-2</v>
      </c>
      <c r="M241">
        <f t="shared" si="28"/>
        <v>7.507032269999999</v>
      </c>
      <c r="N241">
        <v>0</v>
      </c>
      <c r="O241">
        <f t="shared" si="29"/>
        <v>6.6666666666666666E-2</v>
      </c>
      <c r="P241">
        <v>0</v>
      </c>
      <c r="Q241">
        <v>0</v>
      </c>
      <c r="R241">
        <v>0</v>
      </c>
      <c r="S241">
        <f t="shared" si="30"/>
        <v>9.7802999999999987E-2</v>
      </c>
      <c r="T241">
        <f t="shared" si="31"/>
        <v>0.59953238999999992</v>
      </c>
      <c r="U241">
        <f t="shared" si="32"/>
        <v>37.142645309999999</v>
      </c>
    </row>
    <row r="242" spans="1:21" x14ac:dyDescent="0.25">
      <c r="A242">
        <v>239</v>
      </c>
      <c r="B242">
        <v>1115</v>
      </c>
      <c r="C242">
        <v>1095</v>
      </c>
      <c r="D242">
        <f t="shared" si="27"/>
        <v>32.600999999999999</v>
      </c>
      <c r="E242" s="2">
        <v>32601</v>
      </c>
      <c r="F242">
        <v>22.953499999999998</v>
      </c>
      <c r="G242">
        <v>39.374868999999997</v>
      </c>
      <c r="H242">
        <v>22.953136000000001</v>
      </c>
      <c r="I242">
        <v>39.374791000000002</v>
      </c>
      <c r="J242">
        <f t="shared" si="33"/>
        <v>3.9121199999999998E-3</v>
      </c>
      <c r="K242">
        <f t="shared" si="34"/>
        <v>6.5201999999999996E-2</v>
      </c>
      <c r="L242">
        <f t="shared" si="35"/>
        <v>1.1340583860000001E-2</v>
      </c>
      <c r="M242">
        <f t="shared" si="28"/>
        <v>7.507032269999999</v>
      </c>
      <c r="N242">
        <v>0</v>
      </c>
      <c r="O242">
        <f t="shared" si="29"/>
        <v>6.6666666666666666E-2</v>
      </c>
      <c r="P242">
        <v>0</v>
      </c>
      <c r="Q242">
        <v>0</v>
      </c>
      <c r="R242">
        <v>0</v>
      </c>
      <c r="S242">
        <f t="shared" si="30"/>
        <v>9.7802999999999987E-2</v>
      </c>
      <c r="T242">
        <f t="shared" si="31"/>
        <v>0.59953238999999992</v>
      </c>
      <c r="U242">
        <f t="shared" si="32"/>
        <v>37.142645309999999</v>
      </c>
    </row>
    <row r="243" spans="1:21" x14ac:dyDescent="0.25">
      <c r="A243">
        <v>240</v>
      </c>
      <c r="B243">
        <v>1075</v>
      </c>
      <c r="C243">
        <v>1095</v>
      </c>
      <c r="D243">
        <f t="shared" si="27"/>
        <v>71.38</v>
      </c>
      <c r="E243" s="2">
        <v>71380</v>
      </c>
      <c r="F243">
        <v>22.952746999999999</v>
      </c>
      <c r="G243">
        <v>39.375359000000003</v>
      </c>
      <c r="H243">
        <v>22.953136000000001</v>
      </c>
      <c r="I243">
        <v>39.374791000000002</v>
      </c>
      <c r="J243">
        <f t="shared" si="33"/>
        <v>8.5655999999999996E-3</v>
      </c>
      <c r="K243">
        <f t="shared" si="34"/>
        <v>0.14276</v>
      </c>
      <c r="L243">
        <f t="shared" si="35"/>
        <v>2.4830246799999997E-2</v>
      </c>
      <c r="M243">
        <f t="shared" si="28"/>
        <v>16.436672599999998</v>
      </c>
      <c r="N243">
        <v>0</v>
      </c>
      <c r="O243">
        <f t="shared" si="29"/>
        <v>6.6666666666666666E-2</v>
      </c>
      <c r="P243">
        <v>0</v>
      </c>
      <c r="Q243">
        <v>0</v>
      </c>
      <c r="R243">
        <v>0</v>
      </c>
      <c r="S243">
        <f t="shared" si="30"/>
        <v>0.21414</v>
      </c>
      <c r="T243">
        <f t="shared" si="31"/>
        <v>1.3126782000000001</v>
      </c>
      <c r="U243">
        <f t="shared" si="32"/>
        <v>81.323947799999999</v>
      </c>
    </row>
    <row r="244" spans="1:21" x14ac:dyDescent="0.25">
      <c r="A244">
        <v>241</v>
      </c>
      <c r="B244">
        <v>1095</v>
      </c>
      <c r="C244">
        <v>1075</v>
      </c>
      <c r="D244">
        <f t="shared" si="27"/>
        <v>71.38</v>
      </c>
      <c r="E244" s="2">
        <v>71380</v>
      </c>
      <c r="F244">
        <v>22.953136000000001</v>
      </c>
      <c r="G244">
        <v>39.374791000000002</v>
      </c>
      <c r="H244">
        <v>22.952746999999999</v>
      </c>
      <c r="I244">
        <v>39.375359000000003</v>
      </c>
      <c r="J244">
        <f t="shared" si="33"/>
        <v>8.5655999999999996E-3</v>
      </c>
      <c r="K244">
        <f t="shared" si="34"/>
        <v>0.14276</v>
      </c>
      <c r="L244">
        <f t="shared" si="35"/>
        <v>2.4830246799999997E-2</v>
      </c>
      <c r="M244">
        <f t="shared" si="28"/>
        <v>16.436672599999998</v>
      </c>
      <c r="N244">
        <v>0</v>
      </c>
      <c r="O244">
        <f t="shared" si="29"/>
        <v>6.6666666666666666E-2</v>
      </c>
      <c r="P244">
        <v>0</v>
      </c>
      <c r="Q244">
        <v>0</v>
      </c>
      <c r="R244">
        <v>0</v>
      </c>
      <c r="S244">
        <f t="shared" si="30"/>
        <v>0.21414</v>
      </c>
      <c r="T244">
        <f t="shared" si="31"/>
        <v>1.3126782000000001</v>
      </c>
      <c r="U244">
        <f t="shared" si="32"/>
        <v>81.323947799999999</v>
      </c>
    </row>
    <row r="245" spans="1:21" x14ac:dyDescent="0.25">
      <c r="A245">
        <v>242</v>
      </c>
      <c r="B245">
        <v>1047</v>
      </c>
      <c r="C245">
        <v>1071</v>
      </c>
      <c r="D245">
        <f t="shared" si="27"/>
        <v>47.609000000000002</v>
      </c>
      <c r="E245" s="2">
        <v>47609</v>
      </c>
      <c r="F245">
        <v>22.952231999999999</v>
      </c>
      <c r="G245">
        <v>39.374518999999999</v>
      </c>
      <c r="H245">
        <v>22.952722000000001</v>
      </c>
      <c r="I245">
        <v>39.374716999999997</v>
      </c>
      <c r="J245">
        <f t="shared" si="33"/>
        <v>5.7130800000000006E-3</v>
      </c>
      <c r="K245">
        <f t="shared" si="34"/>
        <v>9.5217999999999997E-2</v>
      </c>
      <c r="L245">
        <f t="shared" si="35"/>
        <v>1.656126674E-2</v>
      </c>
      <c r="M245">
        <f t="shared" si="28"/>
        <v>10.962924429999999</v>
      </c>
      <c r="N245">
        <v>0</v>
      </c>
      <c r="O245">
        <f t="shared" si="29"/>
        <v>6.6666666666666666E-2</v>
      </c>
      <c r="P245">
        <v>0</v>
      </c>
      <c r="Q245">
        <v>0</v>
      </c>
      <c r="R245">
        <v>0</v>
      </c>
      <c r="S245">
        <f t="shared" si="30"/>
        <v>0.14282700000000001</v>
      </c>
      <c r="T245">
        <f t="shared" si="31"/>
        <v>0.87552951000000012</v>
      </c>
      <c r="U245">
        <f t="shared" si="32"/>
        <v>54.241409789999999</v>
      </c>
    </row>
    <row r="246" spans="1:21" x14ac:dyDescent="0.25">
      <c r="A246">
        <v>243</v>
      </c>
      <c r="B246">
        <v>1071</v>
      </c>
      <c r="C246">
        <v>1047</v>
      </c>
      <c r="D246">
        <f t="shared" si="27"/>
        <v>47.609000000000002</v>
      </c>
      <c r="E246" s="2">
        <v>47609</v>
      </c>
      <c r="F246">
        <v>22.952722000000001</v>
      </c>
      <c r="G246">
        <v>39.374716999999997</v>
      </c>
      <c r="H246">
        <v>22.952231999999999</v>
      </c>
      <c r="I246">
        <v>39.374518999999999</v>
      </c>
      <c r="J246">
        <f t="shared" si="33"/>
        <v>5.7130800000000006E-3</v>
      </c>
      <c r="K246">
        <f t="shared" si="34"/>
        <v>9.5217999999999997E-2</v>
      </c>
      <c r="L246">
        <f t="shared" si="35"/>
        <v>1.656126674E-2</v>
      </c>
      <c r="M246">
        <f t="shared" si="28"/>
        <v>10.962924429999999</v>
      </c>
      <c r="N246">
        <v>0</v>
      </c>
      <c r="O246">
        <f t="shared" si="29"/>
        <v>6.6666666666666666E-2</v>
      </c>
      <c r="P246">
        <v>0</v>
      </c>
      <c r="Q246">
        <v>0</v>
      </c>
      <c r="R246">
        <v>0</v>
      </c>
      <c r="S246">
        <f t="shared" si="30"/>
        <v>0.14282700000000001</v>
      </c>
      <c r="T246">
        <f t="shared" si="31"/>
        <v>0.87552951000000012</v>
      </c>
      <c r="U246">
        <f t="shared" si="32"/>
        <v>54.241409789999999</v>
      </c>
    </row>
    <row r="247" spans="1:21" x14ac:dyDescent="0.25">
      <c r="A247">
        <v>244</v>
      </c>
      <c r="B247">
        <v>1028</v>
      </c>
      <c r="C247">
        <v>1047</v>
      </c>
      <c r="D247">
        <f t="shared" si="27"/>
        <v>67.808999999999997</v>
      </c>
      <c r="E247" s="2">
        <v>67809</v>
      </c>
      <c r="F247">
        <v>22.951893999999999</v>
      </c>
      <c r="G247">
        <v>39.375069000000003</v>
      </c>
      <c r="H247">
        <v>22.952231999999999</v>
      </c>
      <c r="I247">
        <v>39.374518999999999</v>
      </c>
      <c r="J247">
        <f t="shared" si="33"/>
        <v>8.1370799999999997E-3</v>
      </c>
      <c r="K247">
        <f t="shared" si="34"/>
        <v>0.13561799999999999</v>
      </c>
      <c r="L247">
        <f t="shared" si="35"/>
        <v>2.3588038739999997E-2</v>
      </c>
      <c r="M247">
        <f t="shared" si="28"/>
        <v>15.614378429999999</v>
      </c>
      <c r="N247">
        <v>0</v>
      </c>
      <c r="O247">
        <f t="shared" si="29"/>
        <v>6.6666666666666666E-2</v>
      </c>
      <c r="P247">
        <v>0</v>
      </c>
      <c r="Q247">
        <v>0</v>
      </c>
      <c r="R247">
        <v>0</v>
      </c>
      <c r="S247">
        <f t="shared" si="30"/>
        <v>0.20342699999999997</v>
      </c>
      <c r="T247">
        <f t="shared" si="31"/>
        <v>1.24700751</v>
      </c>
      <c r="U247">
        <f t="shared" si="32"/>
        <v>77.255471790000001</v>
      </c>
    </row>
    <row r="248" spans="1:21" x14ac:dyDescent="0.25">
      <c r="A248">
        <v>245</v>
      </c>
      <c r="B248">
        <v>1047</v>
      </c>
      <c r="C248">
        <v>1028</v>
      </c>
      <c r="D248">
        <f t="shared" si="27"/>
        <v>67.808999999999997</v>
      </c>
      <c r="E248" s="2">
        <v>67809</v>
      </c>
      <c r="F248">
        <v>22.952231999999999</v>
      </c>
      <c r="G248">
        <v>39.374518999999999</v>
      </c>
      <c r="H248">
        <v>22.951893999999999</v>
      </c>
      <c r="I248">
        <v>39.375069000000003</v>
      </c>
      <c r="J248">
        <f t="shared" si="33"/>
        <v>8.1370799999999997E-3</v>
      </c>
      <c r="K248">
        <f t="shared" si="34"/>
        <v>0.13561799999999999</v>
      </c>
      <c r="L248">
        <f t="shared" si="35"/>
        <v>2.3588038739999997E-2</v>
      </c>
      <c r="M248">
        <f t="shared" si="28"/>
        <v>15.614378429999999</v>
      </c>
      <c r="N248">
        <v>0</v>
      </c>
      <c r="O248">
        <f t="shared" si="29"/>
        <v>6.6666666666666666E-2</v>
      </c>
      <c r="P248">
        <v>0</v>
      </c>
      <c r="Q248">
        <v>0</v>
      </c>
      <c r="R248">
        <v>0</v>
      </c>
      <c r="S248">
        <f t="shared" si="30"/>
        <v>0.20342699999999997</v>
      </c>
      <c r="T248">
        <f t="shared" si="31"/>
        <v>1.24700751</v>
      </c>
      <c r="U248">
        <f t="shared" si="32"/>
        <v>77.255471790000001</v>
      </c>
    </row>
    <row r="249" spans="1:21" x14ac:dyDescent="0.25">
      <c r="A249">
        <v>246</v>
      </c>
      <c r="B249">
        <v>931</v>
      </c>
      <c r="C249">
        <v>958</v>
      </c>
      <c r="D249">
        <f t="shared" si="27"/>
        <v>43.753</v>
      </c>
      <c r="E249" s="2">
        <v>43753</v>
      </c>
      <c r="F249">
        <v>22.950195000000001</v>
      </c>
      <c r="G249">
        <v>39.374518999999999</v>
      </c>
      <c r="H249">
        <v>22.950659999999999</v>
      </c>
      <c r="I249">
        <v>39.374676999999998</v>
      </c>
      <c r="J249">
        <f t="shared" si="33"/>
        <v>5.2503599999999999E-3</v>
      </c>
      <c r="K249">
        <f t="shared" si="34"/>
        <v>8.7506E-2</v>
      </c>
      <c r="L249">
        <f t="shared" si="35"/>
        <v>1.521991858E-2</v>
      </c>
      <c r="M249">
        <f t="shared" si="28"/>
        <v>10.07500331</v>
      </c>
      <c r="N249">
        <v>0</v>
      </c>
      <c r="O249">
        <f t="shared" si="29"/>
        <v>6.6666666666666666E-2</v>
      </c>
      <c r="P249">
        <v>0</v>
      </c>
      <c r="Q249">
        <v>0</v>
      </c>
      <c r="R249">
        <v>0</v>
      </c>
      <c r="S249">
        <f t="shared" si="30"/>
        <v>0.13125900000000001</v>
      </c>
      <c r="T249">
        <f t="shared" si="31"/>
        <v>0.80461766999999995</v>
      </c>
      <c r="U249">
        <f t="shared" si="32"/>
        <v>49.848230429999994</v>
      </c>
    </row>
    <row r="250" spans="1:21" x14ac:dyDescent="0.25">
      <c r="A250">
        <v>247</v>
      </c>
      <c r="B250">
        <v>958</v>
      </c>
      <c r="C250">
        <v>931</v>
      </c>
      <c r="D250">
        <f t="shared" si="27"/>
        <v>43.753</v>
      </c>
      <c r="E250" s="2">
        <v>43753</v>
      </c>
      <c r="F250">
        <v>22.950659999999999</v>
      </c>
      <c r="G250">
        <v>39.374676999999998</v>
      </c>
      <c r="H250">
        <v>22.950195000000001</v>
      </c>
      <c r="I250">
        <v>39.374518999999999</v>
      </c>
      <c r="J250">
        <f t="shared" si="33"/>
        <v>5.2503599999999999E-3</v>
      </c>
      <c r="K250">
        <f t="shared" si="34"/>
        <v>8.7506E-2</v>
      </c>
      <c r="L250">
        <f t="shared" si="35"/>
        <v>1.521991858E-2</v>
      </c>
      <c r="M250">
        <f t="shared" si="28"/>
        <v>10.07500331</v>
      </c>
      <c r="N250">
        <v>0</v>
      </c>
      <c r="O250">
        <f t="shared" si="29"/>
        <v>6.6666666666666666E-2</v>
      </c>
      <c r="P250">
        <v>0</v>
      </c>
      <c r="Q250">
        <v>0</v>
      </c>
      <c r="R250">
        <v>0</v>
      </c>
      <c r="S250">
        <f t="shared" si="30"/>
        <v>0.13125900000000001</v>
      </c>
      <c r="T250">
        <f t="shared" si="31"/>
        <v>0.80461766999999995</v>
      </c>
      <c r="U250">
        <f t="shared" si="32"/>
        <v>49.848230429999994</v>
      </c>
    </row>
    <row r="251" spans="1:21" x14ac:dyDescent="0.25">
      <c r="A251">
        <v>248</v>
      </c>
      <c r="B251">
        <v>958</v>
      </c>
      <c r="C251">
        <v>979</v>
      </c>
      <c r="D251">
        <f t="shared" si="27"/>
        <v>29.83</v>
      </c>
      <c r="E251" s="2">
        <v>29830</v>
      </c>
      <c r="F251">
        <v>22.950659999999999</v>
      </c>
      <c r="G251">
        <v>39.374676999999998</v>
      </c>
      <c r="H251">
        <v>22.950987000000001</v>
      </c>
      <c r="I251">
        <v>39.374764999999996</v>
      </c>
      <c r="J251">
        <f t="shared" si="33"/>
        <v>3.5796000000000001E-3</v>
      </c>
      <c r="K251">
        <f t="shared" si="34"/>
        <v>5.9660000000000005E-2</v>
      </c>
      <c r="L251">
        <f t="shared" si="35"/>
        <v>1.03766638E-2</v>
      </c>
      <c r="M251">
        <f t="shared" si="28"/>
        <v>6.868954099999999</v>
      </c>
      <c r="N251">
        <v>0</v>
      </c>
      <c r="O251">
        <f t="shared" si="29"/>
        <v>6.6666666666666666E-2</v>
      </c>
      <c r="P251">
        <v>0</v>
      </c>
      <c r="Q251">
        <v>0</v>
      </c>
      <c r="R251">
        <v>0</v>
      </c>
      <c r="S251">
        <f t="shared" si="30"/>
        <v>8.949E-2</v>
      </c>
      <c r="T251">
        <f t="shared" si="31"/>
        <v>0.54857370000000005</v>
      </c>
      <c r="U251">
        <f t="shared" si="32"/>
        <v>33.985617300000001</v>
      </c>
    </row>
    <row r="252" spans="1:21" x14ac:dyDescent="0.25">
      <c r="A252">
        <v>249</v>
      </c>
      <c r="B252">
        <v>979</v>
      </c>
      <c r="C252">
        <v>958</v>
      </c>
      <c r="D252">
        <f t="shared" si="27"/>
        <v>29.83</v>
      </c>
      <c r="E252" s="2">
        <v>29830</v>
      </c>
      <c r="F252">
        <v>22.950987000000001</v>
      </c>
      <c r="G252">
        <v>39.374764999999996</v>
      </c>
      <c r="H252">
        <v>22.950659999999999</v>
      </c>
      <c r="I252">
        <v>39.374676999999998</v>
      </c>
      <c r="J252">
        <f t="shared" si="33"/>
        <v>3.5796000000000001E-3</v>
      </c>
      <c r="K252">
        <f t="shared" si="34"/>
        <v>5.9660000000000005E-2</v>
      </c>
      <c r="L252">
        <f t="shared" si="35"/>
        <v>1.03766638E-2</v>
      </c>
      <c r="M252">
        <f t="shared" si="28"/>
        <v>6.868954099999999</v>
      </c>
      <c r="N252">
        <v>0</v>
      </c>
      <c r="O252">
        <f t="shared" si="29"/>
        <v>6.6666666666666666E-2</v>
      </c>
      <c r="P252">
        <v>0</v>
      </c>
      <c r="Q252">
        <v>0</v>
      </c>
      <c r="R252">
        <v>0</v>
      </c>
      <c r="S252">
        <f t="shared" si="30"/>
        <v>8.949E-2</v>
      </c>
      <c r="T252">
        <f t="shared" si="31"/>
        <v>0.54857370000000005</v>
      </c>
      <c r="U252">
        <f t="shared" si="32"/>
        <v>33.985617300000001</v>
      </c>
    </row>
    <row r="253" spans="1:21" x14ac:dyDescent="0.25">
      <c r="A253">
        <v>250</v>
      </c>
      <c r="B253">
        <v>952</v>
      </c>
      <c r="C253">
        <v>982</v>
      </c>
      <c r="D253">
        <f t="shared" si="27"/>
        <v>50.441000000000003</v>
      </c>
      <c r="E253" s="2">
        <v>50441</v>
      </c>
      <c r="F253">
        <v>22.950523</v>
      </c>
      <c r="G253">
        <v>39.373921000000003</v>
      </c>
      <c r="H253">
        <v>22.951060999999999</v>
      </c>
      <c r="I253">
        <v>39.374101000000003</v>
      </c>
      <c r="J253">
        <f t="shared" si="33"/>
        <v>6.0529200000000007E-3</v>
      </c>
      <c r="K253">
        <f t="shared" si="34"/>
        <v>0.100882</v>
      </c>
      <c r="L253">
        <f t="shared" si="35"/>
        <v>1.7546406260000001E-2</v>
      </c>
      <c r="M253">
        <f t="shared" si="28"/>
        <v>11.61504907</v>
      </c>
      <c r="N253">
        <v>0</v>
      </c>
      <c r="O253">
        <f t="shared" si="29"/>
        <v>6.6666666666666666E-2</v>
      </c>
      <c r="P253">
        <v>0</v>
      </c>
      <c r="Q253">
        <v>0</v>
      </c>
      <c r="R253">
        <v>0</v>
      </c>
      <c r="S253">
        <f t="shared" si="30"/>
        <v>0.15132300000000001</v>
      </c>
      <c r="T253">
        <f t="shared" si="31"/>
        <v>0.92760999</v>
      </c>
      <c r="U253">
        <f t="shared" si="32"/>
        <v>57.467935709999999</v>
      </c>
    </row>
    <row r="254" spans="1:21" x14ac:dyDescent="0.25">
      <c r="A254">
        <v>251</v>
      </c>
      <c r="B254">
        <v>982</v>
      </c>
      <c r="C254">
        <v>952</v>
      </c>
      <c r="D254">
        <f t="shared" si="27"/>
        <v>50.441000000000003</v>
      </c>
      <c r="E254" s="2">
        <v>50441</v>
      </c>
      <c r="F254">
        <v>22.951060999999999</v>
      </c>
      <c r="G254">
        <v>39.374101000000003</v>
      </c>
      <c r="H254">
        <v>22.950523</v>
      </c>
      <c r="I254">
        <v>39.373921000000003</v>
      </c>
      <c r="J254">
        <f t="shared" si="33"/>
        <v>6.0529200000000007E-3</v>
      </c>
      <c r="K254">
        <f t="shared" si="34"/>
        <v>0.100882</v>
      </c>
      <c r="L254">
        <f t="shared" si="35"/>
        <v>1.7546406260000001E-2</v>
      </c>
      <c r="M254">
        <f t="shared" si="28"/>
        <v>11.61504907</v>
      </c>
      <c r="N254">
        <v>0</v>
      </c>
      <c r="O254">
        <f t="shared" si="29"/>
        <v>6.6666666666666666E-2</v>
      </c>
      <c r="P254">
        <v>0</v>
      </c>
      <c r="Q254">
        <v>0</v>
      </c>
      <c r="R254">
        <v>0</v>
      </c>
      <c r="S254">
        <f t="shared" si="30"/>
        <v>0.15132300000000001</v>
      </c>
      <c r="T254">
        <f t="shared" si="31"/>
        <v>0.92760999</v>
      </c>
      <c r="U254">
        <f t="shared" si="32"/>
        <v>57.467935709999999</v>
      </c>
    </row>
    <row r="255" spans="1:21" x14ac:dyDescent="0.25">
      <c r="A255">
        <v>252</v>
      </c>
      <c r="B255">
        <v>982</v>
      </c>
      <c r="C255">
        <v>1047</v>
      </c>
      <c r="D255">
        <f t="shared" si="27"/>
        <v>113.465</v>
      </c>
      <c r="E255" s="2">
        <v>113465</v>
      </c>
      <c r="F255">
        <v>22.951060999999999</v>
      </c>
      <c r="G255">
        <v>39.374101000000003</v>
      </c>
      <c r="H255">
        <v>22.952231999999999</v>
      </c>
      <c r="I255">
        <v>39.374518999999999</v>
      </c>
      <c r="J255">
        <f t="shared" si="33"/>
        <v>1.3615800000000001E-2</v>
      </c>
      <c r="K255">
        <f t="shared" si="34"/>
        <v>0.22693000000000002</v>
      </c>
      <c r="L255">
        <f t="shared" si="35"/>
        <v>3.9469934899999996E-2</v>
      </c>
      <c r="M255">
        <f t="shared" si="28"/>
        <v>26.127585549999999</v>
      </c>
      <c r="N255">
        <v>0</v>
      </c>
      <c r="O255">
        <f t="shared" si="29"/>
        <v>6.6666666666666666E-2</v>
      </c>
      <c r="P255">
        <v>0</v>
      </c>
      <c r="Q255">
        <v>0</v>
      </c>
      <c r="R255">
        <v>0</v>
      </c>
      <c r="S255">
        <f t="shared" si="30"/>
        <v>0.340395</v>
      </c>
      <c r="T255">
        <f t="shared" si="31"/>
        <v>2.0866213500000002</v>
      </c>
      <c r="U255">
        <f t="shared" si="32"/>
        <v>129.27180915</v>
      </c>
    </row>
    <row r="256" spans="1:21" x14ac:dyDescent="0.25">
      <c r="A256">
        <v>253</v>
      </c>
      <c r="B256">
        <v>1047</v>
      </c>
      <c r="C256">
        <v>982</v>
      </c>
      <c r="D256">
        <f t="shared" si="27"/>
        <v>113.465</v>
      </c>
      <c r="E256" s="2">
        <v>113465</v>
      </c>
      <c r="F256">
        <v>22.952231999999999</v>
      </c>
      <c r="G256">
        <v>39.374518999999999</v>
      </c>
      <c r="H256">
        <v>22.951060999999999</v>
      </c>
      <c r="I256">
        <v>39.374101000000003</v>
      </c>
      <c r="J256">
        <f t="shared" si="33"/>
        <v>1.3615800000000001E-2</v>
      </c>
      <c r="K256">
        <f t="shared" si="34"/>
        <v>0.22693000000000002</v>
      </c>
      <c r="L256">
        <f t="shared" si="35"/>
        <v>3.9469934899999996E-2</v>
      </c>
      <c r="M256">
        <f t="shared" si="28"/>
        <v>26.127585549999999</v>
      </c>
      <c r="N256">
        <v>0</v>
      </c>
      <c r="O256">
        <f t="shared" si="29"/>
        <v>6.6666666666666666E-2</v>
      </c>
      <c r="P256">
        <v>0</v>
      </c>
      <c r="Q256">
        <v>0</v>
      </c>
      <c r="R256">
        <v>0</v>
      </c>
      <c r="S256">
        <f t="shared" si="30"/>
        <v>0.340395</v>
      </c>
      <c r="T256">
        <f t="shared" si="31"/>
        <v>2.0866213500000002</v>
      </c>
      <c r="U256">
        <f t="shared" si="32"/>
        <v>129.27180915</v>
      </c>
    </row>
    <row r="257" spans="1:21" x14ac:dyDescent="0.25">
      <c r="A257">
        <v>254</v>
      </c>
      <c r="B257">
        <v>958</v>
      </c>
      <c r="C257">
        <v>982</v>
      </c>
      <c r="D257">
        <f t="shared" si="27"/>
        <v>72.662000000000006</v>
      </c>
      <c r="E257" s="2">
        <v>72662</v>
      </c>
      <c r="F257">
        <v>22.950659999999999</v>
      </c>
      <c r="G257">
        <v>39.374676999999998</v>
      </c>
      <c r="H257">
        <v>22.951060999999999</v>
      </c>
      <c r="I257">
        <v>39.374101000000003</v>
      </c>
      <c r="J257">
        <f t="shared" si="33"/>
        <v>8.7194400000000002E-3</v>
      </c>
      <c r="K257">
        <f t="shared" si="34"/>
        <v>0.14532400000000001</v>
      </c>
      <c r="L257">
        <f t="shared" si="35"/>
        <v>2.5276203320000003E-2</v>
      </c>
      <c r="M257">
        <f t="shared" si="28"/>
        <v>16.731878739999999</v>
      </c>
      <c r="N257">
        <v>0</v>
      </c>
      <c r="O257">
        <f t="shared" si="29"/>
        <v>6.6666666666666666E-2</v>
      </c>
      <c r="P257">
        <v>0</v>
      </c>
      <c r="Q257">
        <v>0</v>
      </c>
      <c r="R257">
        <v>0</v>
      </c>
      <c r="S257">
        <f t="shared" si="30"/>
        <v>0.21798600000000001</v>
      </c>
      <c r="T257">
        <f t="shared" si="31"/>
        <v>1.3362541800000001</v>
      </c>
      <c r="U257">
        <f t="shared" si="32"/>
        <v>82.784543220000003</v>
      </c>
    </row>
    <row r="258" spans="1:21" x14ac:dyDescent="0.25">
      <c r="A258">
        <v>255</v>
      </c>
      <c r="B258">
        <v>982</v>
      </c>
      <c r="C258">
        <v>958</v>
      </c>
      <c r="D258">
        <f t="shared" si="27"/>
        <v>72.662000000000006</v>
      </c>
      <c r="E258" s="2">
        <v>72662</v>
      </c>
      <c r="F258">
        <v>22.951060999999999</v>
      </c>
      <c r="G258">
        <v>39.374101000000003</v>
      </c>
      <c r="H258">
        <v>22.950659999999999</v>
      </c>
      <c r="I258">
        <v>39.374676999999998</v>
      </c>
      <c r="J258">
        <f t="shared" si="33"/>
        <v>8.7194400000000002E-3</v>
      </c>
      <c r="K258">
        <f t="shared" si="34"/>
        <v>0.14532400000000001</v>
      </c>
      <c r="L258">
        <f t="shared" si="35"/>
        <v>2.5276203320000003E-2</v>
      </c>
      <c r="M258">
        <f t="shared" si="28"/>
        <v>16.731878739999999</v>
      </c>
      <c r="N258">
        <v>0</v>
      </c>
      <c r="O258">
        <f t="shared" si="29"/>
        <v>6.6666666666666666E-2</v>
      </c>
      <c r="P258">
        <v>0</v>
      </c>
      <c r="Q258">
        <v>0</v>
      </c>
      <c r="R258">
        <v>0</v>
      </c>
      <c r="S258">
        <f t="shared" si="30"/>
        <v>0.21798600000000001</v>
      </c>
      <c r="T258">
        <f t="shared" si="31"/>
        <v>1.3362541800000001</v>
      </c>
      <c r="U258">
        <f t="shared" si="32"/>
        <v>82.784543220000003</v>
      </c>
    </row>
    <row r="259" spans="1:21" x14ac:dyDescent="0.25">
      <c r="A259">
        <v>256</v>
      </c>
      <c r="B259">
        <v>977</v>
      </c>
      <c r="C259">
        <v>1019</v>
      </c>
      <c r="D259">
        <f t="shared" si="27"/>
        <v>71.185000000000002</v>
      </c>
      <c r="E259" s="2">
        <v>71185</v>
      </c>
      <c r="F259">
        <v>22.950973999999999</v>
      </c>
      <c r="G259">
        <v>39.374847000000003</v>
      </c>
      <c r="H259">
        <v>22.951758000000002</v>
      </c>
      <c r="I259">
        <v>39.375048999999997</v>
      </c>
      <c r="J259">
        <f t="shared" si="33"/>
        <v>8.5421999999999998E-3</v>
      </c>
      <c r="K259">
        <f t="shared" si="34"/>
        <v>0.14237</v>
      </c>
      <c r="L259">
        <f t="shared" si="35"/>
        <v>2.4762414100000001E-2</v>
      </c>
      <c r="M259">
        <f t="shared" si="28"/>
        <v>16.391769949999997</v>
      </c>
      <c r="N259">
        <v>0</v>
      </c>
      <c r="O259">
        <f t="shared" si="29"/>
        <v>6.6666666666666666E-2</v>
      </c>
      <c r="P259">
        <v>0</v>
      </c>
      <c r="Q259">
        <v>0</v>
      </c>
      <c r="R259">
        <v>0</v>
      </c>
      <c r="S259">
        <f t="shared" si="30"/>
        <v>0.21355499999999999</v>
      </c>
      <c r="T259">
        <f t="shared" si="31"/>
        <v>1.3090921500000001</v>
      </c>
      <c r="U259">
        <f t="shared" si="32"/>
        <v>81.101782349999993</v>
      </c>
    </row>
    <row r="260" spans="1:21" x14ac:dyDescent="0.25">
      <c r="A260">
        <v>257</v>
      </c>
      <c r="B260">
        <v>1019</v>
      </c>
      <c r="C260">
        <v>977</v>
      </c>
      <c r="D260">
        <f t="shared" ref="D260:D323" si="36">E260/1000</f>
        <v>71.185000000000002</v>
      </c>
      <c r="E260" s="2">
        <v>71185</v>
      </c>
      <c r="F260">
        <v>22.951758000000002</v>
      </c>
      <c r="G260">
        <v>39.375048999999997</v>
      </c>
      <c r="H260">
        <v>22.950973999999999</v>
      </c>
      <c r="I260">
        <v>39.374847000000003</v>
      </c>
      <c r="J260">
        <f t="shared" si="33"/>
        <v>8.5421999999999998E-3</v>
      </c>
      <c r="K260">
        <f t="shared" si="34"/>
        <v>0.14237</v>
      </c>
      <c r="L260">
        <f t="shared" si="35"/>
        <v>2.4762414100000001E-2</v>
      </c>
      <c r="M260">
        <f t="shared" ref="M260:M323" si="37">(231-3.62*30+0.0263*30^2+2526/30)*D260/1000</f>
        <v>16.391769949999997</v>
      </c>
      <c r="N260">
        <v>0</v>
      </c>
      <c r="O260">
        <f t="shared" ref="O260:O323" si="38">4*1/60</f>
        <v>6.6666666666666666E-2</v>
      </c>
      <c r="P260">
        <v>0</v>
      </c>
      <c r="Q260">
        <v>0</v>
      </c>
      <c r="R260">
        <v>0</v>
      </c>
      <c r="S260">
        <f t="shared" ref="S260:S323" si="39">D260/1000/20*60</f>
        <v>0.21355499999999999</v>
      </c>
      <c r="T260">
        <f t="shared" ref="T260:T323" si="40">(16.3+(-0.173*20)+111/20)*D260/1000</f>
        <v>1.3090921500000001</v>
      </c>
      <c r="U260">
        <f t="shared" ref="U260:U323" si="41">(679+(-0.00268*20^3)+9635/20)*D260/1000</f>
        <v>81.101782349999993</v>
      </c>
    </row>
    <row r="261" spans="1:21" x14ac:dyDescent="0.25">
      <c r="A261">
        <v>258</v>
      </c>
      <c r="B261">
        <v>1019</v>
      </c>
      <c r="C261">
        <v>1028</v>
      </c>
      <c r="D261">
        <f t="shared" si="36"/>
        <v>11.9</v>
      </c>
      <c r="E261" s="2">
        <v>11900</v>
      </c>
      <c r="F261">
        <v>22.951758000000002</v>
      </c>
      <c r="G261">
        <v>39.375048999999997</v>
      </c>
      <c r="H261">
        <v>22.951893999999999</v>
      </c>
      <c r="I261">
        <v>39.375069000000003</v>
      </c>
      <c r="J261">
        <f t="shared" ref="J261:J324" si="42">12/100000*D261</f>
        <v>1.428E-3</v>
      </c>
      <c r="K261">
        <f t="shared" ref="K261:K324" si="43">D261/1000/30*60</f>
        <v>2.3800000000000002E-2</v>
      </c>
      <c r="L261">
        <f t="shared" ref="L261:L324" si="44">(0.526-0.0085*30+(8.54*10^-5)*30^2)*D261/1000</f>
        <v>4.1395340000000003E-3</v>
      </c>
      <c r="M261">
        <f t="shared" si="37"/>
        <v>2.7402129999999998</v>
      </c>
      <c r="N261">
        <v>0</v>
      </c>
      <c r="O261">
        <f t="shared" si="38"/>
        <v>6.6666666666666666E-2</v>
      </c>
      <c r="P261">
        <v>0</v>
      </c>
      <c r="Q261">
        <v>0</v>
      </c>
      <c r="R261">
        <v>0</v>
      </c>
      <c r="S261">
        <f t="shared" si="39"/>
        <v>3.5700000000000003E-2</v>
      </c>
      <c r="T261">
        <f t="shared" si="40"/>
        <v>0.21884100000000001</v>
      </c>
      <c r="U261">
        <f t="shared" si="41"/>
        <v>13.557789</v>
      </c>
    </row>
    <row r="262" spans="1:21" x14ac:dyDescent="0.25">
      <c r="A262">
        <v>259</v>
      </c>
      <c r="B262">
        <v>1028</v>
      </c>
      <c r="C262">
        <v>1019</v>
      </c>
      <c r="D262">
        <f t="shared" si="36"/>
        <v>11.9</v>
      </c>
      <c r="E262" s="2">
        <v>11900</v>
      </c>
      <c r="F262">
        <v>22.951893999999999</v>
      </c>
      <c r="G262">
        <v>39.375069000000003</v>
      </c>
      <c r="H262">
        <v>22.951758000000002</v>
      </c>
      <c r="I262">
        <v>39.375048999999997</v>
      </c>
      <c r="J262">
        <f t="shared" si="42"/>
        <v>1.428E-3</v>
      </c>
      <c r="K262">
        <f t="shared" si="43"/>
        <v>2.3800000000000002E-2</v>
      </c>
      <c r="L262">
        <f t="shared" si="44"/>
        <v>4.1395340000000003E-3</v>
      </c>
      <c r="M262">
        <f t="shared" si="37"/>
        <v>2.7402129999999998</v>
      </c>
      <c r="N262">
        <v>0</v>
      </c>
      <c r="O262">
        <f t="shared" si="38"/>
        <v>6.6666666666666666E-2</v>
      </c>
      <c r="P262">
        <v>0</v>
      </c>
      <c r="Q262">
        <v>0</v>
      </c>
      <c r="R262">
        <v>0</v>
      </c>
      <c r="S262">
        <f t="shared" si="39"/>
        <v>3.5700000000000003E-2</v>
      </c>
      <c r="T262">
        <f t="shared" si="40"/>
        <v>0.21884100000000001</v>
      </c>
      <c r="U262">
        <f t="shared" si="41"/>
        <v>13.557789</v>
      </c>
    </row>
    <row r="263" spans="1:21" x14ac:dyDescent="0.25">
      <c r="A263">
        <v>260</v>
      </c>
      <c r="B263">
        <v>964</v>
      </c>
      <c r="C263">
        <v>1001</v>
      </c>
      <c r="D263">
        <f t="shared" si="36"/>
        <v>59.569000000000003</v>
      </c>
      <c r="E263" s="2">
        <v>59569</v>
      </c>
      <c r="F263">
        <v>22.950745000000001</v>
      </c>
      <c r="G263">
        <v>39.375458999999999</v>
      </c>
      <c r="H263">
        <v>22.951391000000001</v>
      </c>
      <c r="I263">
        <v>39.37565</v>
      </c>
      <c r="J263">
        <f t="shared" si="42"/>
        <v>7.1482800000000008E-3</v>
      </c>
      <c r="K263">
        <f t="shared" si="43"/>
        <v>0.11913799999999999</v>
      </c>
      <c r="L263">
        <f t="shared" si="44"/>
        <v>2.072167234E-2</v>
      </c>
      <c r="M263">
        <f t="shared" si="37"/>
        <v>13.716953630000001</v>
      </c>
      <c r="N263">
        <v>0</v>
      </c>
      <c r="O263">
        <f t="shared" si="38"/>
        <v>6.6666666666666666E-2</v>
      </c>
      <c r="P263">
        <v>0</v>
      </c>
      <c r="Q263">
        <v>0</v>
      </c>
      <c r="R263">
        <v>0</v>
      </c>
      <c r="S263">
        <f t="shared" si="39"/>
        <v>0.178707</v>
      </c>
      <c r="T263">
        <f t="shared" si="40"/>
        <v>1.0954739100000002</v>
      </c>
      <c r="U263">
        <f t="shared" si="41"/>
        <v>67.867557390000002</v>
      </c>
    </row>
    <row r="264" spans="1:21" x14ac:dyDescent="0.25">
      <c r="A264">
        <v>261</v>
      </c>
      <c r="B264">
        <v>1001</v>
      </c>
      <c r="C264">
        <v>964</v>
      </c>
      <c r="D264">
        <f t="shared" si="36"/>
        <v>59.569000000000003</v>
      </c>
      <c r="E264" s="2">
        <v>59569</v>
      </c>
      <c r="F264">
        <v>22.951391000000001</v>
      </c>
      <c r="G264">
        <v>39.37565</v>
      </c>
      <c r="H264">
        <v>22.950745000000001</v>
      </c>
      <c r="I264">
        <v>39.375458999999999</v>
      </c>
      <c r="J264">
        <f t="shared" si="42"/>
        <v>7.1482800000000008E-3</v>
      </c>
      <c r="K264">
        <f t="shared" si="43"/>
        <v>0.11913799999999999</v>
      </c>
      <c r="L264">
        <f t="shared" si="44"/>
        <v>2.072167234E-2</v>
      </c>
      <c r="M264">
        <f t="shared" si="37"/>
        <v>13.716953630000001</v>
      </c>
      <c r="N264">
        <v>0</v>
      </c>
      <c r="O264">
        <f t="shared" si="38"/>
        <v>6.6666666666666666E-2</v>
      </c>
      <c r="P264">
        <v>0</v>
      </c>
      <c r="Q264">
        <v>0</v>
      </c>
      <c r="R264">
        <v>0</v>
      </c>
      <c r="S264">
        <f t="shared" si="39"/>
        <v>0.178707</v>
      </c>
      <c r="T264">
        <f t="shared" si="40"/>
        <v>1.0954739100000002</v>
      </c>
      <c r="U264">
        <f t="shared" si="41"/>
        <v>67.867557390000002</v>
      </c>
    </row>
    <row r="265" spans="1:21" x14ac:dyDescent="0.25">
      <c r="A265">
        <v>262</v>
      </c>
      <c r="B265">
        <v>1001</v>
      </c>
      <c r="C265">
        <v>1019</v>
      </c>
      <c r="D265">
        <f t="shared" si="36"/>
        <v>73.87</v>
      </c>
      <c r="E265" s="2">
        <v>73870</v>
      </c>
      <c r="F265">
        <v>22.951391000000001</v>
      </c>
      <c r="G265">
        <v>39.37565</v>
      </c>
      <c r="H265">
        <v>22.951758000000002</v>
      </c>
      <c r="I265">
        <v>39.375048999999997</v>
      </c>
      <c r="J265">
        <f t="shared" si="42"/>
        <v>8.8644000000000014E-3</v>
      </c>
      <c r="K265">
        <f t="shared" si="43"/>
        <v>0.14774000000000001</v>
      </c>
      <c r="L265">
        <f t="shared" si="44"/>
        <v>2.5696418200000001E-2</v>
      </c>
      <c r="M265">
        <f t="shared" si="37"/>
        <v>17.0100449</v>
      </c>
      <c r="N265">
        <v>0</v>
      </c>
      <c r="O265">
        <f t="shared" si="38"/>
        <v>6.6666666666666666E-2</v>
      </c>
      <c r="P265">
        <v>0</v>
      </c>
      <c r="Q265">
        <v>0</v>
      </c>
      <c r="R265">
        <v>0</v>
      </c>
      <c r="S265">
        <f t="shared" si="39"/>
        <v>0.22161</v>
      </c>
      <c r="T265">
        <f t="shared" si="40"/>
        <v>1.3584693000000001</v>
      </c>
      <c r="U265">
        <f t="shared" si="41"/>
        <v>84.160829700000008</v>
      </c>
    </row>
    <row r="266" spans="1:21" x14ac:dyDescent="0.25">
      <c r="A266">
        <v>263</v>
      </c>
      <c r="B266">
        <v>1019</v>
      </c>
      <c r="C266">
        <v>1001</v>
      </c>
      <c r="D266">
        <f t="shared" si="36"/>
        <v>73.87</v>
      </c>
      <c r="E266" s="2">
        <v>73870</v>
      </c>
      <c r="F266">
        <v>22.951758000000002</v>
      </c>
      <c r="G266">
        <v>39.375048999999997</v>
      </c>
      <c r="H266">
        <v>22.951391000000001</v>
      </c>
      <c r="I266">
        <v>39.37565</v>
      </c>
      <c r="J266">
        <f t="shared" si="42"/>
        <v>8.8644000000000014E-3</v>
      </c>
      <c r="K266">
        <f t="shared" si="43"/>
        <v>0.14774000000000001</v>
      </c>
      <c r="L266">
        <f t="shared" si="44"/>
        <v>2.5696418200000001E-2</v>
      </c>
      <c r="M266">
        <f t="shared" si="37"/>
        <v>17.0100449</v>
      </c>
      <c r="N266">
        <v>0</v>
      </c>
      <c r="O266">
        <f t="shared" si="38"/>
        <v>6.6666666666666666E-2</v>
      </c>
      <c r="P266">
        <v>0</v>
      </c>
      <c r="Q266">
        <v>0</v>
      </c>
      <c r="R266">
        <v>0</v>
      </c>
      <c r="S266">
        <f t="shared" si="39"/>
        <v>0.22161</v>
      </c>
      <c r="T266">
        <f t="shared" si="40"/>
        <v>1.3584693000000001</v>
      </c>
      <c r="U266">
        <f t="shared" si="41"/>
        <v>84.160829700000008</v>
      </c>
    </row>
    <row r="267" spans="1:21" x14ac:dyDescent="0.25">
      <c r="A267">
        <v>264</v>
      </c>
      <c r="B267">
        <v>1016</v>
      </c>
      <c r="C267">
        <v>1035</v>
      </c>
      <c r="D267">
        <f t="shared" si="36"/>
        <v>30.422000000000001</v>
      </c>
      <c r="E267" s="2">
        <v>30422</v>
      </c>
      <c r="F267">
        <v>22.951688999999998</v>
      </c>
      <c r="G267">
        <v>39.375743999999997</v>
      </c>
      <c r="H267">
        <v>22.952020000000001</v>
      </c>
      <c r="I267">
        <v>39.375833999999998</v>
      </c>
      <c r="J267">
        <f t="shared" si="42"/>
        <v>3.6506400000000001E-3</v>
      </c>
      <c r="K267">
        <f t="shared" si="43"/>
        <v>6.0843999999999995E-2</v>
      </c>
      <c r="L267">
        <f t="shared" si="44"/>
        <v>1.0582596919999999E-2</v>
      </c>
      <c r="M267">
        <f t="shared" si="37"/>
        <v>7.0052739399999995</v>
      </c>
      <c r="N267">
        <v>0</v>
      </c>
      <c r="O267">
        <f t="shared" si="38"/>
        <v>6.6666666666666666E-2</v>
      </c>
      <c r="P267">
        <v>0</v>
      </c>
      <c r="Q267">
        <v>0</v>
      </c>
      <c r="R267">
        <v>0</v>
      </c>
      <c r="S267">
        <f t="shared" si="39"/>
        <v>9.1266E-2</v>
      </c>
      <c r="T267">
        <f t="shared" si="40"/>
        <v>0.5594605800000001</v>
      </c>
      <c r="U267">
        <f t="shared" si="41"/>
        <v>34.660088819999999</v>
      </c>
    </row>
    <row r="268" spans="1:21" x14ac:dyDescent="0.25">
      <c r="A268">
        <v>265</v>
      </c>
      <c r="B268">
        <v>1035</v>
      </c>
      <c r="C268">
        <v>1016</v>
      </c>
      <c r="D268">
        <f t="shared" si="36"/>
        <v>30.422000000000001</v>
      </c>
      <c r="E268" s="2">
        <v>30422</v>
      </c>
      <c r="F268">
        <v>22.952020000000001</v>
      </c>
      <c r="G268">
        <v>39.375833999999998</v>
      </c>
      <c r="H268">
        <v>22.951688999999998</v>
      </c>
      <c r="I268">
        <v>39.375743999999997</v>
      </c>
      <c r="J268">
        <f t="shared" si="42"/>
        <v>3.6506400000000001E-3</v>
      </c>
      <c r="K268">
        <f t="shared" si="43"/>
        <v>6.0843999999999995E-2</v>
      </c>
      <c r="L268">
        <f t="shared" si="44"/>
        <v>1.0582596919999999E-2</v>
      </c>
      <c r="M268">
        <f t="shared" si="37"/>
        <v>7.0052739399999995</v>
      </c>
      <c r="N268">
        <v>0</v>
      </c>
      <c r="O268">
        <f t="shared" si="38"/>
        <v>6.6666666666666666E-2</v>
      </c>
      <c r="P268">
        <v>0</v>
      </c>
      <c r="Q268">
        <v>0</v>
      </c>
      <c r="R268">
        <v>0</v>
      </c>
      <c r="S268">
        <f t="shared" si="39"/>
        <v>9.1266E-2</v>
      </c>
      <c r="T268">
        <f t="shared" si="40"/>
        <v>0.5594605800000001</v>
      </c>
      <c r="U268">
        <f t="shared" si="41"/>
        <v>34.660088819999999</v>
      </c>
    </row>
    <row r="269" spans="1:21" x14ac:dyDescent="0.25">
      <c r="A269">
        <v>266</v>
      </c>
      <c r="B269">
        <v>1001</v>
      </c>
      <c r="C269">
        <v>1016</v>
      </c>
      <c r="D269">
        <f t="shared" si="36"/>
        <v>27.75</v>
      </c>
      <c r="E269" s="2">
        <v>27750</v>
      </c>
      <c r="F269">
        <v>22.951391000000001</v>
      </c>
      <c r="G269">
        <v>39.37565</v>
      </c>
      <c r="H269">
        <v>22.951688999999998</v>
      </c>
      <c r="I269">
        <v>39.375743999999997</v>
      </c>
      <c r="J269">
        <f t="shared" si="42"/>
        <v>3.3300000000000001E-3</v>
      </c>
      <c r="K269">
        <f t="shared" si="43"/>
        <v>5.5500000000000001E-2</v>
      </c>
      <c r="L269">
        <f t="shared" si="44"/>
        <v>9.6531150000000003E-3</v>
      </c>
      <c r="M269">
        <f t="shared" si="37"/>
        <v>6.3899924999999991</v>
      </c>
      <c r="N269">
        <v>0</v>
      </c>
      <c r="O269">
        <f t="shared" si="38"/>
        <v>6.6666666666666666E-2</v>
      </c>
      <c r="P269">
        <v>0</v>
      </c>
      <c r="Q269">
        <v>0</v>
      </c>
      <c r="R269">
        <v>0</v>
      </c>
      <c r="S269">
        <f t="shared" si="39"/>
        <v>8.3250000000000005E-2</v>
      </c>
      <c r="T269">
        <f t="shared" si="40"/>
        <v>0.51032250000000001</v>
      </c>
      <c r="U269">
        <f t="shared" si="41"/>
        <v>31.615852499999995</v>
      </c>
    </row>
    <row r="270" spans="1:21" x14ac:dyDescent="0.25">
      <c r="A270">
        <v>267</v>
      </c>
      <c r="B270">
        <v>1016</v>
      </c>
      <c r="C270">
        <v>1001</v>
      </c>
      <c r="D270">
        <f t="shared" si="36"/>
        <v>27.75</v>
      </c>
      <c r="E270" s="2">
        <v>27750</v>
      </c>
      <c r="F270">
        <v>22.951688999999998</v>
      </c>
      <c r="G270">
        <v>39.375743999999997</v>
      </c>
      <c r="H270">
        <v>22.951391000000001</v>
      </c>
      <c r="I270">
        <v>39.37565</v>
      </c>
      <c r="J270">
        <f t="shared" si="42"/>
        <v>3.3300000000000001E-3</v>
      </c>
      <c r="K270">
        <f t="shared" si="43"/>
        <v>5.5500000000000001E-2</v>
      </c>
      <c r="L270">
        <f t="shared" si="44"/>
        <v>9.6531150000000003E-3</v>
      </c>
      <c r="M270">
        <f t="shared" si="37"/>
        <v>6.3899924999999991</v>
      </c>
      <c r="N270">
        <v>0</v>
      </c>
      <c r="O270">
        <f t="shared" si="38"/>
        <v>6.6666666666666666E-2</v>
      </c>
      <c r="P270">
        <v>0</v>
      </c>
      <c r="Q270">
        <v>0</v>
      </c>
      <c r="R270">
        <v>0</v>
      </c>
      <c r="S270">
        <f t="shared" si="39"/>
        <v>8.3250000000000005E-2</v>
      </c>
      <c r="T270">
        <f t="shared" si="40"/>
        <v>0.51032250000000001</v>
      </c>
      <c r="U270">
        <f t="shared" si="41"/>
        <v>31.615852499999995</v>
      </c>
    </row>
    <row r="271" spans="1:21" x14ac:dyDescent="0.25">
      <c r="A271">
        <v>268</v>
      </c>
      <c r="B271">
        <v>811</v>
      </c>
      <c r="C271">
        <v>821</v>
      </c>
      <c r="D271">
        <f t="shared" si="36"/>
        <v>21.277999999999999</v>
      </c>
      <c r="E271" s="2">
        <v>21278</v>
      </c>
      <c r="F271">
        <v>22.947897999999999</v>
      </c>
      <c r="G271">
        <v>39.373209000000003</v>
      </c>
      <c r="H271">
        <v>22.948048</v>
      </c>
      <c r="I271">
        <v>39.373057000000003</v>
      </c>
      <c r="J271">
        <f t="shared" si="42"/>
        <v>2.5533599999999997E-3</v>
      </c>
      <c r="K271">
        <f t="shared" si="43"/>
        <v>4.2555999999999997E-2</v>
      </c>
      <c r="L271">
        <f t="shared" si="44"/>
        <v>7.4017650799999999E-3</v>
      </c>
      <c r="M271">
        <f t="shared" si="37"/>
        <v>4.8996850599999986</v>
      </c>
      <c r="N271">
        <v>0</v>
      </c>
      <c r="O271">
        <f t="shared" si="38"/>
        <v>6.6666666666666666E-2</v>
      </c>
      <c r="P271">
        <v>0</v>
      </c>
      <c r="Q271">
        <v>0</v>
      </c>
      <c r="R271">
        <v>0</v>
      </c>
      <c r="S271">
        <f t="shared" si="39"/>
        <v>6.3834000000000002E-2</v>
      </c>
      <c r="T271">
        <f t="shared" si="40"/>
        <v>0.39130241999999998</v>
      </c>
      <c r="U271">
        <f t="shared" si="41"/>
        <v>24.242238179999998</v>
      </c>
    </row>
    <row r="272" spans="1:21" x14ac:dyDescent="0.25">
      <c r="A272">
        <v>269</v>
      </c>
      <c r="B272">
        <v>821</v>
      </c>
      <c r="C272">
        <v>811</v>
      </c>
      <c r="D272">
        <f t="shared" si="36"/>
        <v>21.277999999999999</v>
      </c>
      <c r="E272" s="2">
        <v>21278</v>
      </c>
      <c r="F272">
        <v>22.948048</v>
      </c>
      <c r="G272">
        <v>39.373057000000003</v>
      </c>
      <c r="H272">
        <v>22.947897999999999</v>
      </c>
      <c r="I272">
        <v>39.373209000000003</v>
      </c>
      <c r="J272">
        <f t="shared" si="42"/>
        <v>2.5533599999999997E-3</v>
      </c>
      <c r="K272">
        <f t="shared" si="43"/>
        <v>4.2555999999999997E-2</v>
      </c>
      <c r="L272">
        <f t="shared" si="44"/>
        <v>7.4017650799999999E-3</v>
      </c>
      <c r="M272">
        <f t="shared" si="37"/>
        <v>4.8996850599999986</v>
      </c>
      <c r="N272">
        <v>0</v>
      </c>
      <c r="O272">
        <f t="shared" si="38"/>
        <v>6.6666666666666666E-2</v>
      </c>
      <c r="P272">
        <v>0</v>
      </c>
      <c r="Q272">
        <v>0</v>
      </c>
      <c r="R272">
        <v>0</v>
      </c>
      <c r="S272">
        <f t="shared" si="39"/>
        <v>6.3834000000000002E-2</v>
      </c>
      <c r="T272">
        <f t="shared" si="40"/>
        <v>0.39130241999999998</v>
      </c>
      <c r="U272">
        <f t="shared" si="41"/>
        <v>24.242238179999998</v>
      </c>
    </row>
    <row r="273" spans="1:21" x14ac:dyDescent="0.25">
      <c r="A273">
        <v>270</v>
      </c>
      <c r="B273">
        <v>821</v>
      </c>
      <c r="C273">
        <v>831</v>
      </c>
      <c r="D273">
        <f t="shared" si="36"/>
        <v>35.526000000000003</v>
      </c>
      <c r="E273" s="2">
        <v>35526</v>
      </c>
      <c r="F273">
        <v>22.948048</v>
      </c>
      <c r="G273">
        <v>39.373057000000003</v>
      </c>
      <c r="H273">
        <v>22.948298999999999</v>
      </c>
      <c r="I273">
        <v>39.372802999999998</v>
      </c>
      <c r="J273">
        <f t="shared" si="42"/>
        <v>4.2631200000000005E-3</v>
      </c>
      <c r="K273">
        <f t="shared" si="43"/>
        <v>7.1052000000000004E-2</v>
      </c>
      <c r="L273">
        <f t="shared" si="44"/>
        <v>1.2358074360000002E-2</v>
      </c>
      <c r="M273">
        <f t="shared" si="37"/>
        <v>8.1805720200000014</v>
      </c>
      <c r="N273">
        <v>0</v>
      </c>
      <c r="O273">
        <f t="shared" si="38"/>
        <v>6.6666666666666666E-2</v>
      </c>
      <c r="P273">
        <v>0</v>
      </c>
      <c r="Q273">
        <v>0</v>
      </c>
      <c r="R273">
        <v>0</v>
      </c>
      <c r="S273">
        <f t="shared" si="39"/>
        <v>0.10657800000000001</v>
      </c>
      <c r="T273">
        <f t="shared" si="40"/>
        <v>0.65332314000000014</v>
      </c>
      <c r="U273">
        <f t="shared" si="41"/>
        <v>40.475127059999998</v>
      </c>
    </row>
    <row r="274" spans="1:21" x14ac:dyDescent="0.25">
      <c r="A274">
        <v>271</v>
      </c>
      <c r="B274">
        <v>831</v>
      </c>
      <c r="C274">
        <v>821</v>
      </c>
      <c r="D274">
        <f t="shared" si="36"/>
        <v>35.526000000000003</v>
      </c>
      <c r="E274" s="2">
        <v>35526</v>
      </c>
      <c r="F274">
        <v>22.948298999999999</v>
      </c>
      <c r="G274">
        <v>39.372802999999998</v>
      </c>
      <c r="H274">
        <v>22.948048</v>
      </c>
      <c r="I274">
        <v>39.373057000000003</v>
      </c>
      <c r="J274">
        <f t="shared" si="42"/>
        <v>4.2631200000000005E-3</v>
      </c>
      <c r="K274">
        <f t="shared" si="43"/>
        <v>7.1052000000000004E-2</v>
      </c>
      <c r="L274">
        <f t="shared" si="44"/>
        <v>1.2358074360000002E-2</v>
      </c>
      <c r="M274">
        <f t="shared" si="37"/>
        <v>8.1805720200000014</v>
      </c>
      <c r="N274">
        <v>0</v>
      </c>
      <c r="O274">
        <f t="shared" si="38"/>
        <v>6.6666666666666666E-2</v>
      </c>
      <c r="P274">
        <v>0</v>
      </c>
      <c r="Q274">
        <v>0</v>
      </c>
      <c r="R274">
        <v>0</v>
      </c>
      <c r="S274">
        <f t="shared" si="39"/>
        <v>0.10657800000000001</v>
      </c>
      <c r="T274">
        <f t="shared" si="40"/>
        <v>0.65332314000000014</v>
      </c>
      <c r="U274">
        <f t="shared" si="41"/>
        <v>40.475127059999998</v>
      </c>
    </row>
    <row r="275" spans="1:21" x14ac:dyDescent="0.25">
      <c r="A275">
        <v>272</v>
      </c>
      <c r="B275">
        <v>851</v>
      </c>
      <c r="C275">
        <v>864</v>
      </c>
      <c r="D275">
        <f t="shared" si="36"/>
        <v>23.347999999999999</v>
      </c>
      <c r="E275" s="2">
        <v>23348</v>
      </c>
      <c r="F275">
        <v>22.948703999999999</v>
      </c>
      <c r="G275">
        <v>39.373631000000003</v>
      </c>
      <c r="H275">
        <v>22.948919</v>
      </c>
      <c r="I275">
        <v>39.373502999999999</v>
      </c>
      <c r="J275">
        <f t="shared" si="42"/>
        <v>2.8017599999999999E-3</v>
      </c>
      <c r="K275">
        <f t="shared" si="43"/>
        <v>4.6696000000000001E-2</v>
      </c>
      <c r="L275">
        <f t="shared" si="44"/>
        <v>8.1218352799999997E-3</v>
      </c>
      <c r="M275">
        <f t="shared" si="37"/>
        <v>5.3763439599999989</v>
      </c>
      <c r="N275">
        <v>0</v>
      </c>
      <c r="O275">
        <f t="shared" si="38"/>
        <v>6.6666666666666666E-2</v>
      </c>
      <c r="P275">
        <v>0</v>
      </c>
      <c r="Q275">
        <v>0</v>
      </c>
      <c r="R275">
        <v>0</v>
      </c>
      <c r="S275">
        <f t="shared" si="39"/>
        <v>7.0044000000000009E-2</v>
      </c>
      <c r="T275">
        <f t="shared" si="40"/>
        <v>0.42936971999999995</v>
      </c>
      <c r="U275">
        <f t="shared" si="41"/>
        <v>26.600609879999997</v>
      </c>
    </row>
    <row r="276" spans="1:21" x14ac:dyDescent="0.25">
      <c r="A276">
        <v>273</v>
      </c>
      <c r="B276">
        <v>864</v>
      </c>
      <c r="C276">
        <v>851</v>
      </c>
      <c r="D276">
        <f t="shared" si="36"/>
        <v>23.347999999999999</v>
      </c>
      <c r="E276" s="2">
        <v>23348</v>
      </c>
      <c r="F276">
        <v>22.948919</v>
      </c>
      <c r="G276">
        <v>39.373502999999999</v>
      </c>
      <c r="H276">
        <v>22.948703999999999</v>
      </c>
      <c r="I276">
        <v>39.373631000000003</v>
      </c>
      <c r="J276">
        <f t="shared" si="42"/>
        <v>2.8017599999999999E-3</v>
      </c>
      <c r="K276">
        <f t="shared" si="43"/>
        <v>4.6696000000000001E-2</v>
      </c>
      <c r="L276">
        <f t="shared" si="44"/>
        <v>8.1218352799999997E-3</v>
      </c>
      <c r="M276">
        <f t="shared" si="37"/>
        <v>5.3763439599999989</v>
      </c>
      <c r="N276">
        <v>0</v>
      </c>
      <c r="O276">
        <f t="shared" si="38"/>
        <v>6.6666666666666666E-2</v>
      </c>
      <c r="P276">
        <v>0</v>
      </c>
      <c r="Q276">
        <v>0</v>
      </c>
      <c r="R276">
        <v>0</v>
      </c>
      <c r="S276">
        <f t="shared" si="39"/>
        <v>7.0044000000000009E-2</v>
      </c>
      <c r="T276">
        <f t="shared" si="40"/>
        <v>0.42936971999999995</v>
      </c>
      <c r="U276">
        <f t="shared" si="41"/>
        <v>26.600609879999997</v>
      </c>
    </row>
    <row r="277" spans="1:21" x14ac:dyDescent="0.25">
      <c r="A277">
        <v>274</v>
      </c>
      <c r="B277">
        <v>864</v>
      </c>
      <c r="C277">
        <v>880</v>
      </c>
      <c r="D277">
        <f t="shared" si="36"/>
        <v>35.828000000000003</v>
      </c>
      <c r="E277" s="2">
        <v>35828</v>
      </c>
      <c r="F277">
        <v>22.948919</v>
      </c>
      <c r="G277">
        <v>39.373502999999999</v>
      </c>
      <c r="H277">
        <v>22.949248999999998</v>
      </c>
      <c r="I277">
        <v>39.373305999999999</v>
      </c>
      <c r="J277">
        <f t="shared" si="42"/>
        <v>4.2993600000000003E-3</v>
      </c>
      <c r="K277">
        <f t="shared" si="43"/>
        <v>7.1656000000000011E-2</v>
      </c>
      <c r="L277">
        <f t="shared" si="44"/>
        <v>1.246312808E-2</v>
      </c>
      <c r="M277">
        <f t="shared" si="37"/>
        <v>8.2501135599999991</v>
      </c>
      <c r="N277">
        <v>0</v>
      </c>
      <c r="O277">
        <f t="shared" si="38"/>
        <v>6.6666666666666666E-2</v>
      </c>
      <c r="P277">
        <v>0</v>
      </c>
      <c r="Q277">
        <v>0</v>
      </c>
      <c r="R277">
        <v>0</v>
      </c>
      <c r="S277">
        <f t="shared" si="39"/>
        <v>0.10748400000000002</v>
      </c>
      <c r="T277">
        <f t="shared" si="40"/>
        <v>0.65887692000000009</v>
      </c>
      <c r="U277">
        <f t="shared" si="41"/>
        <v>40.81919868</v>
      </c>
    </row>
    <row r="278" spans="1:21" x14ac:dyDescent="0.25">
      <c r="A278">
        <v>275</v>
      </c>
      <c r="B278">
        <v>880</v>
      </c>
      <c r="C278">
        <v>864</v>
      </c>
      <c r="D278">
        <f t="shared" si="36"/>
        <v>35.828000000000003</v>
      </c>
      <c r="E278" s="2">
        <v>35828</v>
      </c>
      <c r="F278">
        <v>22.949248999999998</v>
      </c>
      <c r="G278">
        <v>39.373305999999999</v>
      </c>
      <c r="H278">
        <v>22.948919</v>
      </c>
      <c r="I278">
        <v>39.373502999999999</v>
      </c>
      <c r="J278">
        <f t="shared" si="42"/>
        <v>4.2993600000000003E-3</v>
      </c>
      <c r="K278">
        <f t="shared" si="43"/>
        <v>7.1656000000000011E-2</v>
      </c>
      <c r="L278">
        <f t="shared" si="44"/>
        <v>1.246312808E-2</v>
      </c>
      <c r="M278">
        <f t="shared" si="37"/>
        <v>8.2501135599999991</v>
      </c>
      <c r="N278">
        <v>0</v>
      </c>
      <c r="O278">
        <f t="shared" si="38"/>
        <v>6.6666666666666666E-2</v>
      </c>
      <c r="P278">
        <v>0</v>
      </c>
      <c r="Q278">
        <v>0</v>
      </c>
      <c r="R278">
        <v>0</v>
      </c>
      <c r="S278">
        <f t="shared" si="39"/>
        <v>0.10748400000000002</v>
      </c>
      <c r="T278">
        <f t="shared" si="40"/>
        <v>0.65887692000000009</v>
      </c>
      <c r="U278">
        <f t="shared" si="41"/>
        <v>40.81919868</v>
      </c>
    </row>
    <row r="279" spans="1:21" x14ac:dyDescent="0.25">
      <c r="A279">
        <v>276</v>
      </c>
      <c r="B279">
        <v>821</v>
      </c>
      <c r="C279">
        <v>864</v>
      </c>
      <c r="D279">
        <f t="shared" si="36"/>
        <v>89.86</v>
      </c>
      <c r="E279" s="2">
        <v>89860</v>
      </c>
      <c r="F279">
        <v>22.948048</v>
      </c>
      <c r="G279">
        <v>39.373057000000003</v>
      </c>
      <c r="H279">
        <v>22.948919</v>
      </c>
      <c r="I279">
        <v>39.373502999999999</v>
      </c>
      <c r="J279">
        <f t="shared" si="42"/>
        <v>1.07832E-2</v>
      </c>
      <c r="K279">
        <f t="shared" si="43"/>
        <v>0.17971999999999999</v>
      </c>
      <c r="L279">
        <f t="shared" si="44"/>
        <v>3.1258699600000002E-2</v>
      </c>
      <c r="M279">
        <f t="shared" si="37"/>
        <v>20.692062199999995</v>
      </c>
      <c r="N279">
        <v>0</v>
      </c>
      <c r="O279">
        <f t="shared" si="38"/>
        <v>6.6666666666666666E-2</v>
      </c>
      <c r="P279">
        <v>0</v>
      </c>
      <c r="Q279">
        <v>0</v>
      </c>
      <c r="R279">
        <v>0</v>
      </c>
      <c r="S279">
        <f t="shared" si="39"/>
        <v>0.26957999999999999</v>
      </c>
      <c r="T279">
        <f t="shared" si="40"/>
        <v>1.6525254</v>
      </c>
      <c r="U279">
        <f t="shared" si="41"/>
        <v>102.37839659999999</v>
      </c>
    </row>
    <row r="280" spans="1:21" x14ac:dyDescent="0.25">
      <c r="A280">
        <v>277</v>
      </c>
      <c r="B280">
        <v>864</v>
      </c>
      <c r="C280">
        <v>821</v>
      </c>
      <c r="D280">
        <f t="shared" si="36"/>
        <v>89.86</v>
      </c>
      <c r="E280" s="2">
        <v>89860</v>
      </c>
      <c r="F280">
        <v>22.948919</v>
      </c>
      <c r="G280">
        <v>39.373502999999999</v>
      </c>
      <c r="H280">
        <v>22.948048</v>
      </c>
      <c r="I280">
        <v>39.373057000000003</v>
      </c>
      <c r="J280">
        <f t="shared" si="42"/>
        <v>1.07832E-2</v>
      </c>
      <c r="K280">
        <f t="shared" si="43"/>
        <v>0.17971999999999999</v>
      </c>
      <c r="L280">
        <f t="shared" si="44"/>
        <v>3.1258699600000002E-2</v>
      </c>
      <c r="M280">
        <f t="shared" si="37"/>
        <v>20.692062199999995</v>
      </c>
      <c r="N280">
        <v>0</v>
      </c>
      <c r="O280">
        <f t="shared" si="38"/>
        <v>6.6666666666666666E-2</v>
      </c>
      <c r="P280">
        <v>0</v>
      </c>
      <c r="Q280">
        <v>0</v>
      </c>
      <c r="R280">
        <v>0</v>
      </c>
      <c r="S280">
        <f t="shared" si="39"/>
        <v>0.26957999999999999</v>
      </c>
      <c r="T280">
        <f t="shared" si="40"/>
        <v>1.6525254</v>
      </c>
      <c r="U280">
        <f t="shared" si="41"/>
        <v>102.37839659999999</v>
      </c>
    </row>
    <row r="281" spans="1:21" x14ac:dyDescent="0.25">
      <c r="A281">
        <v>278</v>
      </c>
      <c r="B281">
        <v>778</v>
      </c>
      <c r="C281">
        <v>781</v>
      </c>
      <c r="D281">
        <f t="shared" si="36"/>
        <v>11.581</v>
      </c>
      <c r="E281" s="2">
        <v>11581</v>
      </c>
      <c r="F281">
        <v>22.947203999999999</v>
      </c>
      <c r="G281">
        <v>39.372929999999997</v>
      </c>
      <c r="H281">
        <v>22.947313999999999</v>
      </c>
      <c r="I281">
        <v>39.372990000000001</v>
      </c>
      <c r="J281">
        <f t="shared" si="42"/>
        <v>1.3897199999999999E-3</v>
      </c>
      <c r="K281">
        <f t="shared" si="43"/>
        <v>2.3161999999999999E-2</v>
      </c>
      <c r="L281">
        <f t="shared" si="44"/>
        <v>4.0285666599999999E-3</v>
      </c>
      <c r="M281">
        <f t="shared" si="37"/>
        <v>2.6667568699999995</v>
      </c>
      <c r="N281">
        <v>0</v>
      </c>
      <c r="O281">
        <f t="shared" si="38"/>
        <v>6.6666666666666666E-2</v>
      </c>
      <c r="P281">
        <v>0</v>
      </c>
      <c r="Q281">
        <v>0</v>
      </c>
      <c r="R281">
        <v>0</v>
      </c>
      <c r="S281">
        <f t="shared" si="39"/>
        <v>3.4743000000000003E-2</v>
      </c>
      <c r="T281">
        <f t="shared" si="40"/>
        <v>0.21297459000000002</v>
      </c>
      <c r="U281">
        <f t="shared" si="41"/>
        <v>13.194349109999999</v>
      </c>
    </row>
    <row r="282" spans="1:21" x14ac:dyDescent="0.25">
      <c r="A282">
        <v>279</v>
      </c>
      <c r="B282">
        <v>781</v>
      </c>
      <c r="C282">
        <v>778</v>
      </c>
      <c r="D282">
        <f t="shared" si="36"/>
        <v>11.581</v>
      </c>
      <c r="E282" s="2">
        <v>11581</v>
      </c>
      <c r="F282">
        <v>22.947313999999999</v>
      </c>
      <c r="G282">
        <v>39.372990000000001</v>
      </c>
      <c r="H282">
        <v>22.947203999999999</v>
      </c>
      <c r="I282">
        <v>39.372929999999997</v>
      </c>
      <c r="J282">
        <f t="shared" si="42"/>
        <v>1.3897199999999999E-3</v>
      </c>
      <c r="K282">
        <f t="shared" si="43"/>
        <v>2.3161999999999999E-2</v>
      </c>
      <c r="L282">
        <f t="shared" si="44"/>
        <v>4.0285666599999999E-3</v>
      </c>
      <c r="M282">
        <f t="shared" si="37"/>
        <v>2.6667568699999995</v>
      </c>
      <c r="N282">
        <v>0</v>
      </c>
      <c r="O282">
        <f t="shared" si="38"/>
        <v>6.6666666666666666E-2</v>
      </c>
      <c r="P282">
        <v>0</v>
      </c>
      <c r="Q282">
        <v>0</v>
      </c>
      <c r="R282">
        <v>0</v>
      </c>
      <c r="S282">
        <f t="shared" si="39"/>
        <v>3.4743000000000003E-2</v>
      </c>
      <c r="T282">
        <f t="shared" si="40"/>
        <v>0.21297459000000002</v>
      </c>
      <c r="U282">
        <f t="shared" si="41"/>
        <v>13.194349109999999</v>
      </c>
    </row>
    <row r="283" spans="1:21" x14ac:dyDescent="0.25">
      <c r="A283">
        <v>280</v>
      </c>
      <c r="B283">
        <v>774</v>
      </c>
      <c r="C283">
        <v>801</v>
      </c>
      <c r="D283">
        <f t="shared" si="36"/>
        <v>64.430000000000007</v>
      </c>
      <c r="E283" s="2">
        <v>64430</v>
      </c>
      <c r="F283">
        <v>22.947140000000001</v>
      </c>
      <c r="G283">
        <v>39.372092000000002</v>
      </c>
      <c r="H283">
        <v>22.947725999999999</v>
      </c>
      <c r="I283">
        <v>39.372452000000003</v>
      </c>
      <c r="J283">
        <f t="shared" si="42"/>
        <v>7.7316000000000008E-3</v>
      </c>
      <c r="K283">
        <f t="shared" si="43"/>
        <v>0.12886</v>
      </c>
      <c r="L283">
        <f t="shared" si="44"/>
        <v>2.2412619800000002E-2</v>
      </c>
      <c r="M283">
        <f t="shared" si="37"/>
        <v>14.8362961</v>
      </c>
      <c r="N283">
        <v>0</v>
      </c>
      <c r="O283">
        <f t="shared" si="38"/>
        <v>6.6666666666666666E-2</v>
      </c>
      <c r="P283">
        <v>0</v>
      </c>
      <c r="Q283">
        <v>0</v>
      </c>
      <c r="R283">
        <v>0</v>
      </c>
      <c r="S283">
        <f t="shared" si="39"/>
        <v>0.19328999999999999</v>
      </c>
      <c r="T283">
        <f t="shared" si="40"/>
        <v>1.1848677000000003</v>
      </c>
      <c r="U283">
        <f t="shared" si="41"/>
        <v>73.405743299999997</v>
      </c>
    </row>
    <row r="284" spans="1:21" x14ac:dyDescent="0.25">
      <c r="A284">
        <v>281</v>
      </c>
      <c r="B284">
        <v>801</v>
      </c>
      <c r="C284">
        <v>774</v>
      </c>
      <c r="D284">
        <f t="shared" si="36"/>
        <v>64.430000000000007</v>
      </c>
      <c r="E284" s="2">
        <v>64430</v>
      </c>
      <c r="F284">
        <v>22.947725999999999</v>
      </c>
      <c r="G284">
        <v>39.372452000000003</v>
      </c>
      <c r="H284">
        <v>22.947140000000001</v>
      </c>
      <c r="I284">
        <v>39.372092000000002</v>
      </c>
      <c r="J284">
        <f t="shared" si="42"/>
        <v>7.7316000000000008E-3</v>
      </c>
      <c r="K284">
        <f t="shared" si="43"/>
        <v>0.12886</v>
      </c>
      <c r="L284">
        <f t="shared" si="44"/>
        <v>2.2412619800000002E-2</v>
      </c>
      <c r="M284">
        <f t="shared" si="37"/>
        <v>14.8362961</v>
      </c>
      <c r="N284">
        <v>0</v>
      </c>
      <c r="O284">
        <f t="shared" si="38"/>
        <v>6.6666666666666666E-2</v>
      </c>
      <c r="P284">
        <v>0</v>
      </c>
      <c r="Q284">
        <v>0</v>
      </c>
      <c r="R284">
        <v>0</v>
      </c>
      <c r="S284">
        <f t="shared" si="39"/>
        <v>0.19328999999999999</v>
      </c>
      <c r="T284">
        <f t="shared" si="40"/>
        <v>1.1848677000000003</v>
      </c>
      <c r="U284">
        <f t="shared" si="41"/>
        <v>73.405743299999997</v>
      </c>
    </row>
    <row r="285" spans="1:21" x14ac:dyDescent="0.25">
      <c r="A285">
        <v>282</v>
      </c>
      <c r="B285">
        <v>801</v>
      </c>
      <c r="C285">
        <v>809</v>
      </c>
      <c r="D285">
        <f t="shared" si="36"/>
        <v>14.029</v>
      </c>
      <c r="E285" s="2">
        <v>14029</v>
      </c>
      <c r="F285">
        <v>22.947725999999999</v>
      </c>
      <c r="G285">
        <v>39.372452000000003</v>
      </c>
      <c r="H285">
        <v>22.947854</v>
      </c>
      <c r="I285">
        <v>39.372529999999998</v>
      </c>
      <c r="J285">
        <f t="shared" si="42"/>
        <v>1.68348E-3</v>
      </c>
      <c r="K285">
        <f t="shared" si="43"/>
        <v>2.8058E-2</v>
      </c>
      <c r="L285">
        <f t="shared" si="44"/>
        <v>4.8801279400000003E-3</v>
      </c>
      <c r="M285">
        <f t="shared" si="37"/>
        <v>3.2304578299999998</v>
      </c>
      <c r="N285">
        <v>0</v>
      </c>
      <c r="O285">
        <f t="shared" si="38"/>
        <v>6.6666666666666666E-2</v>
      </c>
      <c r="P285">
        <v>0</v>
      </c>
      <c r="Q285">
        <v>0</v>
      </c>
      <c r="R285">
        <v>0</v>
      </c>
      <c r="S285">
        <f t="shared" si="39"/>
        <v>4.2086999999999999E-2</v>
      </c>
      <c r="T285">
        <f t="shared" si="40"/>
        <v>0.25799331000000003</v>
      </c>
      <c r="U285">
        <f t="shared" si="41"/>
        <v>15.98337999</v>
      </c>
    </row>
    <row r="286" spans="1:21" x14ac:dyDescent="0.25">
      <c r="A286">
        <v>283</v>
      </c>
      <c r="B286">
        <v>809</v>
      </c>
      <c r="C286">
        <v>801</v>
      </c>
      <c r="D286">
        <f t="shared" si="36"/>
        <v>14.029</v>
      </c>
      <c r="E286" s="2">
        <v>14029</v>
      </c>
      <c r="F286">
        <v>22.947854</v>
      </c>
      <c r="G286">
        <v>39.372529999999998</v>
      </c>
      <c r="H286">
        <v>22.947725999999999</v>
      </c>
      <c r="I286">
        <v>39.372452000000003</v>
      </c>
      <c r="J286">
        <f t="shared" si="42"/>
        <v>1.68348E-3</v>
      </c>
      <c r="K286">
        <f t="shared" si="43"/>
        <v>2.8058E-2</v>
      </c>
      <c r="L286">
        <f t="shared" si="44"/>
        <v>4.8801279400000003E-3</v>
      </c>
      <c r="M286">
        <f t="shared" si="37"/>
        <v>3.2304578299999998</v>
      </c>
      <c r="N286">
        <v>0</v>
      </c>
      <c r="O286">
        <f t="shared" si="38"/>
        <v>6.6666666666666666E-2</v>
      </c>
      <c r="P286">
        <v>0</v>
      </c>
      <c r="Q286">
        <v>0</v>
      </c>
      <c r="R286">
        <v>0</v>
      </c>
      <c r="S286">
        <f t="shared" si="39"/>
        <v>4.2086999999999999E-2</v>
      </c>
      <c r="T286">
        <f t="shared" si="40"/>
        <v>0.25799331000000003</v>
      </c>
      <c r="U286">
        <f t="shared" si="41"/>
        <v>15.98337999</v>
      </c>
    </row>
    <row r="287" spans="1:21" x14ac:dyDescent="0.25">
      <c r="A287">
        <v>284</v>
      </c>
      <c r="B287">
        <v>781</v>
      </c>
      <c r="C287">
        <v>801</v>
      </c>
      <c r="D287">
        <f t="shared" si="36"/>
        <v>69.563999999999993</v>
      </c>
      <c r="E287" s="2">
        <v>69564</v>
      </c>
      <c r="F287">
        <v>22.947313999999999</v>
      </c>
      <c r="G287">
        <v>39.372990000000001</v>
      </c>
      <c r="H287">
        <v>22.947725999999999</v>
      </c>
      <c r="I287">
        <v>39.372452000000003</v>
      </c>
      <c r="J287">
        <f t="shared" si="42"/>
        <v>8.3476799999999997E-3</v>
      </c>
      <c r="K287">
        <f t="shared" si="43"/>
        <v>0.13912799999999997</v>
      </c>
      <c r="L287">
        <f t="shared" si="44"/>
        <v>2.4198533039999998E-2</v>
      </c>
      <c r="M287">
        <f t="shared" si="37"/>
        <v>16.018502279999996</v>
      </c>
      <c r="N287">
        <v>0</v>
      </c>
      <c r="O287">
        <f t="shared" si="38"/>
        <v>6.6666666666666666E-2</v>
      </c>
      <c r="P287">
        <v>0</v>
      </c>
      <c r="Q287">
        <v>0</v>
      </c>
      <c r="R287">
        <v>0</v>
      </c>
      <c r="S287">
        <f t="shared" si="39"/>
        <v>0.20869199999999996</v>
      </c>
      <c r="T287">
        <f t="shared" si="40"/>
        <v>1.2792819599999998</v>
      </c>
      <c r="U287">
        <f t="shared" si="41"/>
        <v>79.254960839999981</v>
      </c>
    </row>
    <row r="288" spans="1:21" x14ac:dyDescent="0.25">
      <c r="A288">
        <v>285</v>
      </c>
      <c r="B288">
        <v>801</v>
      </c>
      <c r="C288">
        <v>781</v>
      </c>
      <c r="D288">
        <f t="shared" si="36"/>
        <v>69.563999999999993</v>
      </c>
      <c r="E288" s="2">
        <v>69564</v>
      </c>
      <c r="F288">
        <v>22.947725999999999</v>
      </c>
      <c r="G288">
        <v>39.372452000000003</v>
      </c>
      <c r="H288">
        <v>22.947313999999999</v>
      </c>
      <c r="I288">
        <v>39.372990000000001</v>
      </c>
      <c r="J288">
        <f t="shared" si="42"/>
        <v>8.3476799999999997E-3</v>
      </c>
      <c r="K288">
        <f t="shared" si="43"/>
        <v>0.13912799999999997</v>
      </c>
      <c r="L288">
        <f t="shared" si="44"/>
        <v>2.4198533039999998E-2</v>
      </c>
      <c r="M288">
        <f t="shared" si="37"/>
        <v>16.018502279999996</v>
      </c>
      <c r="N288">
        <v>0</v>
      </c>
      <c r="O288">
        <f t="shared" si="38"/>
        <v>6.6666666666666666E-2</v>
      </c>
      <c r="P288">
        <v>0</v>
      </c>
      <c r="Q288">
        <v>0</v>
      </c>
      <c r="R288">
        <v>0</v>
      </c>
      <c r="S288">
        <f t="shared" si="39"/>
        <v>0.20869199999999996</v>
      </c>
      <c r="T288">
        <f t="shared" si="40"/>
        <v>1.2792819599999998</v>
      </c>
      <c r="U288">
        <f t="shared" si="41"/>
        <v>79.254960839999981</v>
      </c>
    </row>
    <row r="289" spans="1:21" x14ac:dyDescent="0.25">
      <c r="A289">
        <v>286</v>
      </c>
      <c r="B289">
        <v>781</v>
      </c>
      <c r="C289">
        <v>795</v>
      </c>
      <c r="D289">
        <f t="shared" si="36"/>
        <v>23.265999999999998</v>
      </c>
      <c r="E289" s="2">
        <v>23266</v>
      </c>
      <c r="F289">
        <v>22.947313999999999</v>
      </c>
      <c r="G289">
        <v>39.372990000000001</v>
      </c>
      <c r="H289">
        <v>22.947526</v>
      </c>
      <c r="I289">
        <v>39.37312</v>
      </c>
      <c r="J289">
        <f t="shared" si="42"/>
        <v>2.7919199999999998E-3</v>
      </c>
      <c r="K289">
        <f t="shared" si="43"/>
        <v>4.6531999999999997E-2</v>
      </c>
      <c r="L289">
        <f t="shared" si="44"/>
        <v>8.0933107599999998E-3</v>
      </c>
      <c r="M289">
        <f t="shared" si="37"/>
        <v>5.3574618199999993</v>
      </c>
      <c r="N289">
        <v>0</v>
      </c>
      <c r="O289">
        <f t="shared" si="38"/>
        <v>6.6666666666666666E-2</v>
      </c>
      <c r="P289">
        <v>0</v>
      </c>
      <c r="Q289">
        <v>0</v>
      </c>
      <c r="R289">
        <v>0</v>
      </c>
      <c r="S289">
        <f t="shared" si="39"/>
        <v>6.9797999999999999E-2</v>
      </c>
      <c r="T289">
        <f t="shared" si="40"/>
        <v>0.42786173999999999</v>
      </c>
      <c r="U289">
        <f t="shared" si="41"/>
        <v>26.507186459999996</v>
      </c>
    </row>
    <row r="290" spans="1:21" x14ac:dyDescent="0.25">
      <c r="A290">
        <v>287</v>
      </c>
      <c r="B290">
        <v>795</v>
      </c>
      <c r="C290">
        <v>781</v>
      </c>
      <c r="D290">
        <f t="shared" si="36"/>
        <v>23.265999999999998</v>
      </c>
      <c r="E290" s="2">
        <v>23266</v>
      </c>
      <c r="F290">
        <v>22.947526</v>
      </c>
      <c r="G290">
        <v>39.37312</v>
      </c>
      <c r="H290">
        <v>22.947313999999999</v>
      </c>
      <c r="I290">
        <v>39.372990000000001</v>
      </c>
      <c r="J290">
        <f t="shared" si="42"/>
        <v>2.7919199999999998E-3</v>
      </c>
      <c r="K290">
        <f t="shared" si="43"/>
        <v>4.6531999999999997E-2</v>
      </c>
      <c r="L290">
        <f t="shared" si="44"/>
        <v>8.0933107599999998E-3</v>
      </c>
      <c r="M290">
        <f t="shared" si="37"/>
        <v>5.3574618199999993</v>
      </c>
      <c r="N290">
        <v>0</v>
      </c>
      <c r="O290">
        <f t="shared" si="38"/>
        <v>6.6666666666666666E-2</v>
      </c>
      <c r="P290">
        <v>0</v>
      </c>
      <c r="Q290">
        <v>0</v>
      </c>
      <c r="R290">
        <v>0</v>
      </c>
      <c r="S290">
        <f t="shared" si="39"/>
        <v>6.9797999999999999E-2</v>
      </c>
      <c r="T290">
        <f t="shared" si="40"/>
        <v>0.42786173999999999</v>
      </c>
      <c r="U290">
        <f t="shared" si="41"/>
        <v>26.507186459999996</v>
      </c>
    </row>
    <row r="291" spans="1:21" x14ac:dyDescent="0.25">
      <c r="A291">
        <v>288</v>
      </c>
      <c r="B291">
        <v>795</v>
      </c>
      <c r="C291">
        <v>805</v>
      </c>
      <c r="D291">
        <f t="shared" si="36"/>
        <v>32.417999999999999</v>
      </c>
      <c r="E291" s="2">
        <v>32418</v>
      </c>
      <c r="F291">
        <v>22.947526</v>
      </c>
      <c r="G291">
        <v>39.37312</v>
      </c>
      <c r="H291">
        <v>22.94781</v>
      </c>
      <c r="I291">
        <v>39.373311000000001</v>
      </c>
      <c r="J291">
        <f t="shared" si="42"/>
        <v>3.8901600000000001E-3</v>
      </c>
      <c r="K291">
        <f t="shared" si="43"/>
        <v>6.4836000000000005E-2</v>
      </c>
      <c r="L291">
        <f t="shared" si="44"/>
        <v>1.127692548E-2</v>
      </c>
      <c r="M291">
        <f t="shared" si="37"/>
        <v>7.4648928599999991</v>
      </c>
      <c r="N291">
        <v>0</v>
      </c>
      <c r="O291">
        <f t="shared" si="38"/>
        <v>6.6666666666666666E-2</v>
      </c>
      <c r="P291">
        <v>0</v>
      </c>
      <c r="Q291">
        <v>0</v>
      </c>
      <c r="R291">
        <v>0</v>
      </c>
      <c r="S291">
        <f t="shared" si="39"/>
        <v>9.7254000000000007E-2</v>
      </c>
      <c r="T291">
        <f t="shared" si="40"/>
        <v>0.59616701999999999</v>
      </c>
      <c r="U291">
        <f t="shared" si="41"/>
        <v>36.934151579999998</v>
      </c>
    </row>
    <row r="292" spans="1:21" x14ac:dyDescent="0.25">
      <c r="A292">
        <v>289</v>
      </c>
      <c r="B292">
        <v>805</v>
      </c>
      <c r="C292">
        <v>795</v>
      </c>
      <c r="D292">
        <f t="shared" si="36"/>
        <v>32.417999999999999</v>
      </c>
      <c r="E292" s="2">
        <v>32418</v>
      </c>
      <c r="F292">
        <v>22.94781</v>
      </c>
      <c r="G292">
        <v>39.373311000000001</v>
      </c>
      <c r="H292">
        <v>22.947526</v>
      </c>
      <c r="I292">
        <v>39.37312</v>
      </c>
      <c r="J292">
        <f t="shared" si="42"/>
        <v>3.8901600000000001E-3</v>
      </c>
      <c r="K292">
        <f t="shared" si="43"/>
        <v>6.4836000000000005E-2</v>
      </c>
      <c r="L292">
        <f t="shared" si="44"/>
        <v>1.127692548E-2</v>
      </c>
      <c r="M292">
        <f t="shared" si="37"/>
        <v>7.4648928599999991</v>
      </c>
      <c r="N292">
        <v>0</v>
      </c>
      <c r="O292">
        <f t="shared" si="38"/>
        <v>6.6666666666666666E-2</v>
      </c>
      <c r="P292">
        <v>0</v>
      </c>
      <c r="Q292">
        <v>0</v>
      </c>
      <c r="R292">
        <v>0</v>
      </c>
      <c r="S292">
        <f t="shared" si="39"/>
        <v>9.7254000000000007E-2</v>
      </c>
      <c r="T292">
        <f t="shared" si="40"/>
        <v>0.59616701999999999</v>
      </c>
      <c r="U292">
        <f t="shared" si="41"/>
        <v>36.934151579999998</v>
      </c>
    </row>
    <row r="293" spans="1:21" x14ac:dyDescent="0.25">
      <c r="A293">
        <v>290</v>
      </c>
      <c r="B293">
        <v>809</v>
      </c>
      <c r="C293">
        <v>818</v>
      </c>
      <c r="D293">
        <f t="shared" si="36"/>
        <v>16.353000000000002</v>
      </c>
      <c r="E293" s="2">
        <v>16353</v>
      </c>
      <c r="F293">
        <v>22.947854</v>
      </c>
      <c r="G293">
        <v>39.372529999999998</v>
      </c>
      <c r="H293">
        <v>22.948003</v>
      </c>
      <c r="I293">
        <v>39.372621000000002</v>
      </c>
      <c r="J293">
        <f t="shared" si="42"/>
        <v>1.9623600000000002E-3</v>
      </c>
      <c r="K293">
        <f t="shared" si="43"/>
        <v>3.2706000000000006E-2</v>
      </c>
      <c r="L293">
        <f t="shared" si="44"/>
        <v>5.6885545800000005E-3</v>
      </c>
      <c r="M293">
        <f t="shared" si="37"/>
        <v>3.7656053099999998</v>
      </c>
      <c r="N293">
        <v>0</v>
      </c>
      <c r="O293">
        <f t="shared" si="38"/>
        <v>6.6666666666666666E-2</v>
      </c>
      <c r="P293">
        <v>0</v>
      </c>
      <c r="Q293">
        <v>0</v>
      </c>
      <c r="R293">
        <v>0</v>
      </c>
      <c r="S293">
        <f t="shared" si="39"/>
        <v>4.9059000000000012E-2</v>
      </c>
      <c r="T293">
        <f t="shared" si="40"/>
        <v>0.30073167000000006</v>
      </c>
      <c r="U293">
        <f t="shared" si="41"/>
        <v>18.631136430000002</v>
      </c>
    </row>
    <row r="294" spans="1:21" x14ac:dyDescent="0.25">
      <c r="A294">
        <v>291</v>
      </c>
      <c r="B294">
        <v>818</v>
      </c>
      <c r="C294">
        <v>809</v>
      </c>
      <c r="D294">
        <f t="shared" si="36"/>
        <v>16.353000000000002</v>
      </c>
      <c r="E294" s="2">
        <v>16353</v>
      </c>
      <c r="F294">
        <v>22.948003</v>
      </c>
      <c r="G294">
        <v>39.372621000000002</v>
      </c>
      <c r="H294">
        <v>22.947854</v>
      </c>
      <c r="I294">
        <v>39.372529999999998</v>
      </c>
      <c r="J294">
        <f t="shared" si="42"/>
        <v>1.9623600000000002E-3</v>
      </c>
      <c r="K294">
        <f t="shared" si="43"/>
        <v>3.2706000000000006E-2</v>
      </c>
      <c r="L294">
        <f t="shared" si="44"/>
        <v>5.6885545800000005E-3</v>
      </c>
      <c r="M294">
        <f t="shared" si="37"/>
        <v>3.7656053099999998</v>
      </c>
      <c r="N294">
        <v>0</v>
      </c>
      <c r="O294">
        <f t="shared" si="38"/>
        <v>6.6666666666666666E-2</v>
      </c>
      <c r="P294">
        <v>0</v>
      </c>
      <c r="Q294">
        <v>0</v>
      </c>
      <c r="R294">
        <v>0</v>
      </c>
      <c r="S294">
        <f t="shared" si="39"/>
        <v>4.9059000000000012E-2</v>
      </c>
      <c r="T294">
        <f t="shared" si="40"/>
        <v>0.30073167000000006</v>
      </c>
      <c r="U294">
        <f t="shared" si="41"/>
        <v>18.631136430000002</v>
      </c>
    </row>
    <row r="295" spans="1:21" x14ac:dyDescent="0.25">
      <c r="A295">
        <v>292</v>
      </c>
      <c r="B295">
        <v>818</v>
      </c>
      <c r="C295">
        <v>831</v>
      </c>
      <c r="D295">
        <f t="shared" si="36"/>
        <v>32.478999999999999</v>
      </c>
      <c r="E295" s="2">
        <v>32479</v>
      </c>
      <c r="F295">
        <v>22.948003</v>
      </c>
      <c r="G295">
        <v>39.372621000000002</v>
      </c>
      <c r="H295">
        <v>22.948298999999999</v>
      </c>
      <c r="I295">
        <v>39.372802999999998</v>
      </c>
      <c r="J295">
        <f t="shared" si="42"/>
        <v>3.89748E-3</v>
      </c>
      <c r="K295">
        <f t="shared" si="43"/>
        <v>6.4958000000000002E-2</v>
      </c>
      <c r="L295">
        <f t="shared" si="44"/>
        <v>1.1298144940000001E-2</v>
      </c>
      <c r="M295">
        <f t="shared" si="37"/>
        <v>7.4789393299999993</v>
      </c>
      <c r="N295">
        <v>0</v>
      </c>
      <c r="O295">
        <f t="shared" si="38"/>
        <v>6.6666666666666666E-2</v>
      </c>
      <c r="P295">
        <v>0</v>
      </c>
      <c r="Q295">
        <v>0</v>
      </c>
      <c r="R295">
        <v>0</v>
      </c>
      <c r="S295">
        <f t="shared" si="39"/>
        <v>9.743700000000001E-2</v>
      </c>
      <c r="T295">
        <f t="shared" si="40"/>
        <v>0.59728881</v>
      </c>
      <c r="U295">
        <f t="shared" si="41"/>
        <v>37.003649489999994</v>
      </c>
    </row>
    <row r="296" spans="1:21" x14ac:dyDescent="0.25">
      <c r="A296">
        <v>293</v>
      </c>
      <c r="B296">
        <v>831</v>
      </c>
      <c r="C296">
        <v>818</v>
      </c>
      <c r="D296">
        <f t="shared" si="36"/>
        <v>32.478999999999999</v>
      </c>
      <c r="E296" s="2">
        <v>32479</v>
      </c>
      <c r="F296">
        <v>22.948298999999999</v>
      </c>
      <c r="G296">
        <v>39.372802999999998</v>
      </c>
      <c r="H296">
        <v>22.948003</v>
      </c>
      <c r="I296">
        <v>39.372621000000002</v>
      </c>
      <c r="J296">
        <f t="shared" si="42"/>
        <v>3.89748E-3</v>
      </c>
      <c r="K296">
        <f t="shared" si="43"/>
        <v>6.4958000000000002E-2</v>
      </c>
      <c r="L296">
        <f t="shared" si="44"/>
        <v>1.1298144940000001E-2</v>
      </c>
      <c r="M296">
        <f t="shared" si="37"/>
        <v>7.4789393299999993</v>
      </c>
      <c r="N296">
        <v>0</v>
      </c>
      <c r="O296">
        <f t="shared" si="38"/>
        <v>6.6666666666666666E-2</v>
      </c>
      <c r="P296">
        <v>0</v>
      </c>
      <c r="Q296">
        <v>0</v>
      </c>
      <c r="R296">
        <v>0</v>
      </c>
      <c r="S296">
        <f t="shared" si="39"/>
        <v>9.743700000000001E-2</v>
      </c>
      <c r="T296">
        <f t="shared" si="40"/>
        <v>0.59728881</v>
      </c>
      <c r="U296">
        <f t="shared" si="41"/>
        <v>37.003649489999994</v>
      </c>
    </row>
    <row r="297" spans="1:21" x14ac:dyDescent="0.25">
      <c r="A297">
        <v>294</v>
      </c>
      <c r="B297">
        <v>795</v>
      </c>
      <c r="C297">
        <v>818</v>
      </c>
      <c r="D297">
        <f t="shared" si="36"/>
        <v>68.962999999999994</v>
      </c>
      <c r="E297" s="2">
        <v>68963</v>
      </c>
      <c r="F297">
        <v>22.947526</v>
      </c>
      <c r="G297">
        <v>39.37312</v>
      </c>
      <c r="H297">
        <v>22.948003</v>
      </c>
      <c r="I297">
        <v>39.372621000000002</v>
      </c>
      <c r="J297">
        <f t="shared" si="42"/>
        <v>8.2755599999999995E-3</v>
      </c>
      <c r="K297">
        <f t="shared" si="43"/>
        <v>0.13792599999999999</v>
      </c>
      <c r="L297">
        <f t="shared" si="44"/>
        <v>2.3989469179999997E-2</v>
      </c>
      <c r="M297">
        <f t="shared" si="37"/>
        <v>15.880110009999997</v>
      </c>
      <c r="N297">
        <v>0</v>
      </c>
      <c r="O297">
        <f t="shared" si="38"/>
        <v>6.6666666666666666E-2</v>
      </c>
      <c r="P297">
        <v>0</v>
      </c>
      <c r="Q297">
        <v>0</v>
      </c>
      <c r="R297">
        <v>0</v>
      </c>
      <c r="S297">
        <f t="shared" si="39"/>
        <v>0.20688899999999999</v>
      </c>
      <c r="T297">
        <f t="shared" si="40"/>
        <v>1.2682295699999999</v>
      </c>
      <c r="U297">
        <f t="shared" si="41"/>
        <v>78.570235529999991</v>
      </c>
    </row>
    <row r="298" spans="1:21" x14ac:dyDescent="0.25">
      <c r="A298">
        <v>295</v>
      </c>
      <c r="B298">
        <v>818</v>
      </c>
      <c r="C298">
        <v>795</v>
      </c>
      <c r="D298">
        <f t="shared" si="36"/>
        <v>68.962999999999994</v>
      </c>
      <c r="E298" s="2">
        <v>68963</v>
      </c>
      <c r="F298">
        <v>22.948003</v>
      </c>
      <c r="G298">
        <v>39.372621000000002</v>
      </c>
      <c r="H298">
        <v>22.947526</v>
      </c>
      <c r="I298">
        <v>39.37312</v>
      </c>
      <c r="J298">
        <f t="shared" si="42"/>
        <v>8.2755599999999995E-3</v>
      </c>
      <c r="K298">
        <f t="shared" si="43"/>
        <v>0.13792599999999999</v>
      </c>
      <c r="L298">
        <f t="shared" si="44"/>
        <v>2.3989469179999997E-2</v>
      </c>
      <c r="M298">
        <f t="shared" si="37"/>
        <v>15.880110009999997</v>
      </c>
      <c r="N298">
        <v>0</v>
      </c>
      <c r="O298">
        <f t="shared" si="38"/>
        <v>6.6666666666666666E-2</v>
      </c>
      <c r="P298">
        <v>0</v>
      </c>
      <c r="Q298">
        <v>0</v>
      </c>
      <c r="R298">
        <v>0</v>
      </c>
      <c r="S298">
        <f t="shared" si="39"/>
        <v>0.20688899999999999</v>
      </c>
      <c r="T298">
        <f t="shared" si="40"/>
        <v>1.2682295699999999</v>
      </c>
      <c r="U298">
        <f t="shared" si="41"/>
        <v>78.570235529999991</v>
      </c>
    </row>
    <row r="299" spans="1:21" x14ac:dyDescent="0.25">
      <c r="A299">
        <v>296</v>
      </c>
      <c r="B299">
        <v>733</v>
      </c>
      <c r="C299">
        <v>774</v>
      </c>
      <c r="D299">
        <f t="shared" si="36"/>
        <v>107.633</v>
      </c>
      <c r="E299" s="2">
        <v>107633</v>
      </c>
      <c r="F299">
        <v>22.946161</v>
      </c>
      <c r="G299">
        <v>39.372694000000003</v>
      </c>
      <c r="H299">
        <v>22.947140000000001</v>
      </c>
      <c r="I299">
        <v>39.372092000000002</v>
      </c>
      <c r="J299">
        <f t="shared" si="42"/>
        <v>1.2915960000000001E-2</v>
      </c>
      <c r="K299">
        <f t="shared" si="43"/>
        <v>0.21526599999999999</v>
      </c>
      <c r="L299">
        <f t="shared" si="44"/>
        <v>3.7441215379999997E-2</v>
      </c>
      <c r="M299">
        <f t="shared" si="37"/>
        <v>24.784650909999996</v>
      </c>
      <c r="N299">
        <v>0</v>
      </c>
      <c r="O299">
        <f t="shared" si="38"/>
        <v>6.6666666666666666E-2</v>
      </c>
      <c r="P299">
        <v>0</v>
      </c>
      <c r="Q299">
        <v>0</v>
      </c>
      <c r="R299">
        <v>0</v>
      </c>
      <c r="S299">
        <f t="shared" si="39"/>
        <v>0.32289899999999999</v>
      </c>
      <c r="T299">
        <f t="shared" si="40"/>
        <v>1.9793708699999999</v>
      </c>
      <c r="U299">
        <f t="shared" si="41"/>
        <v>122.62735323</v>
      </c>
    </row>
    <row r="300" spans="1:21" x14ac:dyDescent="0.25">
      <c r="A300">
        <v>297</v>
      </c>
      <c r="B300">
        <v>774</v>
      </c>
      <c r="C300">
        <v>733</v>
      </c>
      <c r="D300">
        <f t="shared" si="36"/>
        <v>107.633</v>
      </c>
      <c r="E300" s="2">
        <v>107633</v>
      </c>
      <c r="F300">
        <v>22.947140000000001</v>
      </c>
      <c r="G300">
        <v>39.372092000000002</v>
      </c>
      <c r="H300">
        <v>22.946161</v>
      </c>
      <c r="I300">
        <v>39.372694000000003</v>
      </c>
      <c r="J300">
        <f t="shared" si="42"/>
        <v>1.2915960000000001E-2</v>
      </c>
      <c r="K300">
        <f t="shared" si="43"/>
        <v>0.21526599999999999</v>
      </c>
      <c r="L300">
        <f t="shared" si="44"/>
        <v>3.7441215379999997E-2</v>
      </c>
      <c r="M300">
        <f t="shared" si="37"/>
        <v>24.784650909999996</v>
      </c>
      <c r="N300">
        <v>0</v>
      </c>
      <c r="O300">
        <f t="shared" si="38"/>
        <v>6.6666666666666666E-2</v>
      </c>
      <c r="P300">
        <v>0</v>
      </c>
      <c r="Q300">
        <v>0</v>
      </c>
      <c r="R300">
        <v>0</v>
      </c>
      <c r="S300">
        <f t="shared" si="39"/>
        <v>0.32289899999999999</v>
      </c>
      <c r="T300">
        <f t="shared" si="40"/>
        <v>1.9793708699999999</v>
      </c>
      <c r="U300">
        <f t="shared" si="41"/>
        <v>122.62735323</v>
      </c>
    </row>
    <row r="301" spans="1:21" x14ac:dyDescent="0.25">
      <c r="A301">
        <v>298</v>
      </c>
      <c r="B301">
        <v>733</v>
      </c>
      <c r="C301">
        <v>756</v>
      </c>
      <c r="D301">
        <f t="shared" si="36"/>
        <v>74.156000000000006</v>
      </c>
      <c r="E301" s="2">
        <v>74156</v>
      </c>
      <c r="F301">
        <v>22.946161</v>
      </c>
      <c r="G301">
        <v>39.372694000000003</v>
      </c>
      <c r="H301">
        <v>22.946684999999999</v>
      </c>
      <c r="I301">
        <v>39.373221999999998</v>
      </c>
      <c r="J301">
        <f t="shared" si="42"/>
        <v>8.8987200000000006E-3</v>
      </c>
      <c r="K301">
        <f t="shared" si="43"/>
        <v>0.148312</v>
      </c>
      <c r="L301">
        <f t="shared" si="44"/>
        <v>2.579590616E-2</v>
      </c>
      <c r="M301">
        <f t="shared" si="37"/>
        <v>17.075902119999999</v>
      </c>
      <c r="N301">
        <v>0</v>
      </c>
      <c r="O301">
        <f t="shared" si="38"/>
        <v>6.6666666666666666E-2</v>
      </c>
      <c r="P301">
        <v>0</v>
      </c>
      <c r="Q301">
        <v>0</v>
      </c>
      <c r="R301">
        <v>0</v>
      </c>
      <c r="S301">
        <f t="shared" si="39"/>
        <v>0.222468</v>
      </c>
      <c r="T301">
        <f t="shared" si="40"/>
        <v>1.3637288400000003</v>
      </c>
      <c r="U301">
        <f t="shared" si="41"/>
        <v>84.48667236</v>
      </c>
    </row>
    <row r="302" spans="1:21" x14ac:dyDescent="0.25">
      <c r="A302">
        <v>299</v>
      </c>
      <c r="B302">
        <v>756</v>
      </c>
      <c r="C302">
        <v>733</v>
      </c>
      <c r="D302">
        <f t="shared" si="36"/>
        <v>74.156000000000006</v>
      </c>
      <c r="E302" s="2">
        <v>74156</v>
      </c>
      <c r="F302">
        <v>22.946684999999999</v>
      </c>
      <c r="G302">
        <v>39.373221999999998</v>
      </c>
      <c r="H302">
        <v>22.946161</v>
      </c>
      <c r="I302">
        <v>39.372694000000003</v>
      </c>
      <c r="J302">
        <f t="shared" si="42"/>
        <v>8.8987200000000006E-3</v>
      </c>
      <c r="K302">
        <f t="shared" si="43"/>
        <v>0.148312</v>
      </c>
      <c r="L302">
        <f t="shared" si="44"/>
        <v>2.579590616E-2</v>
      </c>
      <c r="M302">
        <f t="shared" si="37"/>
        <v>17.075902119999999</v>
      </c>
      <c r="N302">
        <v>0</v>
      </c>
      <c r="O302">
        <f t="shared" si="38"/>
        <v>6.6666666666666666E-2</v>
      </c>
      <c r="P302">
        <v>0</v>
      </c>
      <c r="Q302">
        <v>0</v>
      </c>
      <c r="R302">
        <v>0</v>
      </c>
      <c r="S302">
        <f t="shared" si="39"/>
        <v>0.222468</v>
      </c>
      <c r="T302">
        <f t="shared" si="40"/>
        <v>1.3637288400000003</v>
      </c>
      <c r="U302">
        <f t="shared" si="41"/>
        <v>84.48667236</v>
      </c>
    </row>
    <row r="303" spans="1:21" x14ac:dyDescent="0.25">
      <c r="A303">
        <v>300</v>
      </c>
      <c r="B303">
        <v>722</v>
      </c>
      <c r="C303">
        <v>808</v>
      </c>
      <c r="D303">
        <f t="shared" si="36"/>
        <v>187.137</v>
      </c>
      <c r="E303" s="2">
        <v>187137</v>
      </c>
      <c r="F303">
        <v>22.945879999999999</v>
      </c>
      <c r="G303">
        <v>39.374192999999998</v>
      </c>
      <c r="H303">
        <v>22.947794999999999</v>
      </c>
      <c r="I303">
        <v>39.374988999999999</v>
      </c>
      <c r="J303">
        <f t="shared" si="42"/>
        <v>2.2456440000000001E-2</v>
      </c>
      <c r="K303">
        <f t="shared" si="43"/>
        <v>0.374274</v>
      </c>
      <c r="L303">
        <f t="shared" si="44"/>
        <v>6.509747682E-2</v>
      </c>
      <c r="M303">
        <f t="shared" si="37"/>
        <v>43.09203698999999</v>
      </c>
      <c r="N303">
        <v>0</v>
      </c>
      <c r="O303">
        <f t="shared" si="38"/>
        <v>6.6666666666666666E-2</v>
      </c>
      <c r="P303">
        <v>0</v>
      </c>
      <c r="Q303">
        <v>0</v>
      </c>
      <c r="R303">
        <v>0</v>
      </c>
      <c r="S303">
        <f t="shared" si="39"/>
        <v>0.56141099999999999</v>
      </c>
      <c r="T303">
        <f t="shared" si="40"/>
        <v>3.44144943</v>
      </c>
      <c r="U303">
        <f t="shared" si="41"/>
        <v>213.20705547</v>
      </c>
    </row>
    <row r="304" spans="1:21" x14ac:dyDescent="0.25">
      <c r="A304">
        <v>301</v>
      </c>
      <c r="B304">
        <v>808</v>
      </c>
      <c r="C304">
        <v>722</v>
      </c>
      <c r="D304">
        <f t="shared" si="36"/>
        <v>187.137</v>
      </c>
      <c r="E304" s="2">
        <v>187137</v>
      </c>
      <c r="F304">
        <v>22.947794999999999</v>
      </c>
      <c r="G304">
        <v>39.374988999999999</v>
      </c>
      <c r="H304">
        <v>22.945879999999999</v>
      </c>
      <c r="I304">
        <v>39.374192999999998</v>
      </c>
      <c r="J304">
        <f t="shared" si="42"/>
        <v>2.2456440000000001E-2</v>
      </c>
      <c r="K304">
        <f t="shared" si="43"/>
        <v>0.374274</v>
      </c>
      <c r="L304">
        <f t="shared" si="44"/>
        <v>6.509747682E-2</v>
      </c>
      <c r="M304">
        <f t="shared" si="37"/>
        <v>43.09203698999999</v>
      </c>
      <c r="N304">
        <v>0</v>
      </c>
      <c r="O304">
        <f t="shared" si="38"/>
        <v>6.6666666666666666E-2</v>
      </c>
      <c r="P304">
        <v>0</v>
      </c>
      <c r="Q304">
        <v>0</v>
      </c>
      <c r="R304">
        <v>0</v>
      </c>
      <c r="S304">
        <f t="shared" si="39"/>
        <v>0.56141099999999999</v>
      </c>
      <c r="T304">
        <f t="shared" si="40"/>
        <v>3.44144943</v>
      </c>
      <c r="U304">
        <f t="shared" si="41"/>
        <v>213.20705547</v>
      </c>
    </row>
    <row r="305" spans="1:21" x14ac:dyDescent="0.25">
      <c r="A305">
        <v>302</v>
      </c>
      <c r="B305">
        <v>701</v>
      </c>
      <c r="C305">
        <v>722</v>
      </c>
      <c r="D305">
        <f t="shared" si="36"/>
        <v>44.69</v>
      </c>
      <c r="E305" s="2">
        <v>44690</v>
      </c>
      <c r="F305">
        <v>22.945419000000001</v>
      </c>
      <c r="G305">
        <v>39.374009000000001</v>
      </c>
      <c r="H305">
        <v>22.945879999999999</v>
      </c>
      <c r="I305">
        <v>39.374192999999998</v>
      </c>
      <c r="J305">
        <f t="shared" si="42"/>
        <v>5.3628E-3</v>
      </c>
      <c r="K305">
        <f t="shared" si="43"/>
        <v>8.9380000000000001E-2</v>
      </c>
      <c r="L305">
        <f t="shared" si="44"/>
        <v>1.55458634E-2</v>
      </c>
      <c r="M305">
        <f t="shared" si="37"/>
        <v>10.2907663</v>
      </c>
      <c r="N305">
        <v>0</v>
      </c>
      <c r="O305">
        <f t="shared" si="38"/>
        <v>6.6666666666666666E-2</v>
      </c>
      <c r="P305">
        <v>0</v>
      </c>
      <c r="Q305">
        <v>0</v>
      </c>
      <c r="R305">
        <v>0</v>
      </c>
      <c r="S305">
        <f t="shared" si="39"/>
        <v>0.13406999999999999</v>
      </c>
      <c r="T305">
        <f t="shared" si="40"/>
        <v>0.8218491</v>
      </c>
      <c r="U305">
        <f t="shared" si="41"/>
        <v>50.915763899999995</v>
      </c>
    </row>
    <row r="306" spans="1:21" x14ac:dyDescent="0.25">
      <c r="A306">
        <v>303</v>
      </c>
      <c r="B306">
        <v>722</v>
      </c>
      <c r="C306">
        <v>701</v>
      </c>
      <c r="D306">
        <f t="shared" si="36"/>
        <v>44.69</v>
      </c>
      <c r="E306" s="2">
        <v>44690</v>
      </c>
      <c r="F306">
        <v>22.945879999999999</v>
      </c>
      <c r="G306">
        <v>39.374192999999998</v>
      </c>
      <c r="H306">
        <v>22.945419000000001</v>
      </c>
      <c r="I306">
        <v>39.374009000000001</v>
      </c>
      <c r="J306">
        <f t="shared" si="42"/>
        <v>5.3628E-3</v>
      </c>
      <c r="K306">
        <f t="shared" si="43"/>
        <v>8.9380000000000001E-2</v>
      </c>
      <c r="L306">
        <f t="shared" si="44"/>
        <v>1.55458634E-2</v>
      </c>
      <c r="M306">
        <f t="shared" si="37"/>
        <v>10.2907663</v>
      </c>
      <c r="N306">
        <v>0</v>
      </c>
      <c r="O306">
        <f t="shared" si="38"/>
        <v>6.6666666666666666E-2</v>
      </c>
      <c r="P306">
        <v>0</v>
      </c>
      <c r="Q306">
        <v>0</v>
      </c>
      <c r="R306">
        <v>0</v>
      </c>
      <c r="S306">
        <f t="shared" si="39"/>
        <v>0.13406999999999999</v>
      </c>
      <c r="T306">
        <f t="shared" si="40"/>
        <v>0.8218491</v>
      </c>
      <c r="U306">
        <f t="shared" si="41"/>
        <v>50.915763899999995</v>
      </c>
    </row>
    <row r="307" spans="1:21" x14ac:dyDescent="0.25">
      <c r="A307">
        <v>304</v>
      </c>
      <c r="B307">
        <v>714</v>
      </c>
      <c r="C307">
        <v>739</v>
      </c>
      <c r="D307">
        <f t="shared" si="36"/>
        <v>56.222000000000001</v>
      </c>
      <c r="E307" s="2">
        <v>56222</v>
      </c>
      <c r="F307">
        <v>22.945692000000001</v>
      </c>
      <c r="G307">
        <v>39.373463999999998</v>
      </c>
      <c r="H307">
        <v>22.946241000000001</v>
      </c>
      <c r="I307">
        <v>39.373738000000003</v>
      </c>
      <c r="J307">
        <f t="shared" si="42"/>
        <v>6.7466399999999999E-3</v>
      </c>
      <c r="K307">
        <f t="shared" si="43"/>
        <v>0.112444</v>
      </c>
      <c r="L307">
        <f t="shared" si="44"/>
        <v>1.955738492E-2</v>
      </c>
      <c r="M307">
        <f t="shared" si="37"/>
        <v>12.94623994</v>
      </c>
      <c r="N307">
        <v>0</v>
      </c>
      <c r="O307">
        <f t="shared" si="38"/>
        <v>6.6666666666666666E-2</v>
      </c>
      <c r="P307">
        <v>0</v>
      </c>
      <c r="Q307">
        <v>0</v>
      </c>
      <c r="R307">
        <v>0</v>
      </c>
      <c r="S307">
        <f t="shared" si="39"/>
        <v>0.16866600000000001</v>
      </c>
      <c r="T307">
        <f t="shared" si="40"/>
        <v>1.0339225800000003</v>
      </c>
      <c r="U307">
        <f t="shared" si="41"/>
        <v>64.054286820000002</v>
      </c>
    </row>
    <row r="308" spans="1:21" x14ac:dyDescent="0.25">
      <c r="A308">
        <v>305</v>
      </c>
      <c r="B308">
        <v>739</v>
      </c>
      <c r="C308">
        <v>714</v>
      </c>
      <c r="D308">
        <f t="shared" si="36"/>
        <v>56.222000000000001</v>
      </c>
      <c r="E308" s="2">
        <v>56222</v>
      </c>
      <c r="F308">
        <v>22.946241000000001</v>
      </c>
      <c r="G308">
        <v>39.373738000000003</v>
      </c>
      <c r="H308">
        <v>22.945692000000001</v>
      </c>
      <c r="I308">
        <v>39.373463999999998</v>
      </c>
      <c r="J308">
        <f t="shared" si="42"/>
        <v>6.7466399999999999E-3</v>
      </c>
      <c r="K308">
        <f t="shared" si="43"/>
        <v>0.112444</v>
      </c>
      <c r="L308">
        <f t="shared" si="44"/>
        <v>1.955738492E-2</v>
      </c>
      <c r="M308">
        <f t="shared" si="37"/>
        <v>12.94623994</v>
      </c>
      <c r="N308">
        <v>0</v>
      </c>
      <c r="O308">
        <f t="shared" si="38"/>
        <v>6.6666666666666666E-2</v>
      </c>
      <c r="P308">
        <v>0</v>
      </c>
      <c r="Q308">
        <v>0</v>
      </c>
      <c r="R308">
        <v>0</v>
      </c>
      <c r="S308">
        <f t="shared" si="39"/>
        <v>0.16866600000000001</v>
      </c>
      <c r="T308">
        <f t="shared" si="40"/>
        <v>1.0339225800000003</v>
      </c>
      <c r="U308">
        <f t="shared" si="41"/>
        <v>64.054286820000002</v>
      </c>
    </row>
    <row r="309" spans="1:21" x14ac:dyDescent="0.25">
      <c r="A309">
        <v>306</v>
      </c>
      <c r="B309">
        <v>739</v>
      </c>
      <c r="C309">
        <v>749</v>
      </c>
      <c r="D309">
        <f t="shared" si="36"/>
        <v>36.856000000000002</v>
      </c>
      <c r="E309" s="2">
        <v>36856</v>
      </c>
      <c r="F309">
        <v>22.946241000000001</v>
      </c>
      <c r="G309">
        <v>39.373738000000003</v>
      </c>
      <c r="H309">
        <v>22.946598000000002</v>
      </c>
      <c r="I309">
        <v>39.373919999999998</v>
      </c>
      <c r="J309">
        <f t="shared" si="42"/>
        <v>4.4227200000000006E-3</v>
      </c>
      <c r="K309">
        <f t="shared" si="43"/>
        <v>7.3712E-2</v>
      </c>
      <c r="L309">
        <f t="shared" si="44"/>
        <v>1.2820728159999999E-2</v>
      </c>
      <c r="M309">
        <f t="shared" si="37"/>
        <v>8.4868311199999997</v>
      </c>
      <c r="N309">
        <v>0</v>
      </c>
      <c r="O309">
        <f t="shared" si="38"/>
        <v>6.6666666666666666E-2</v>
      </c>
      <c r="P309">
        <v>0</v>
      </c>
      <c r="Q309">
        <v>0</v>
      </c>
      <c r="R309">
        <v>0</v>
      </c>
      <c r="S309">
        <f t="shared" si="39"/>
        <v>0.110568</v>
      </c>
      <c r="T309">
        <f t="shared" si="40"/>
        <v>0.67778184000000008</v>
      </c>
      <c r="U309">
        <f t="shared" si="41"/>
        <v>41.990409360000001</v>
      </c>
    </row>
    <row r="310" spans="1:21" x14ac:dyDescent="0.25">
      <c r="A310">
        <v>307</v>
      </c>
      <c r="B310">
        <v>749</v>
      </c>
      <c r="C310">
        <v>739</v>
      </c>
      <c r="D310">
        <f t="shared" si="36"/>
        <v>36.856000000000002</v>
      </c>
      <c r="E310" s="2">
        <v>36856</v>
      </c>
      <c r="F310">
        <v>22.946598000000002</v>
      </c>
      <c r="G310">
        <v>39.373919999999998</v>
      </c>
      <c r="H310">
        <v>22.946241000000001</v>
      </c>
      <c r="I310">
        <v>39.373738000000003</v>
      </c>
      <c r="J310">
        <f t="shared" si="42"/>
        <v>4.4227200000000006E-3</v>
      </c>
      <c r="K310">
        <f t="shared" si="43"/>
        <v>7.3712E-2</v>
      </c>
      <c r="L310">
        <f t="shared" si="44"/>
        <v>1.2820728159999999E-2</v>
      </c>
      <c r="M310">
        <f t="shared" si="37"/>
        <v>8.4868311199999997</v>
      </c>
      <c r="N310">
        <v>0</v>
      </c>
      <c r="O310">
        <f t="shared" si="38"/>
        <v>6.6666666666666666E-2</v>
      </c>
      <c r="P310">
        <v>0</v>
      </c>
      <c r="Q310">
        <v>0</v>
      </c>
      <c r="R310">
        <v>0</v>
      </c>
      <c r="S310">
        <f t="shared" si="39"/>
        <v>0.110568</v>
      </c>
      <c r="T310">
        <f t="shared" si="40"/>
        <v>0.67778184000000008</v>
      </c>
      <c r="U310">
        <f t="shared" si="41"/>
        <v>41.990409360000001</v>
      </c>
    </row>
    <row r="311" spans="1:21" x14ac:dyDescent="0.25">
      <c r="A311">
        <v>308</v>
      </c>
      <c r="B311">
        <v>722</v>
      </c>
      <c r="C311">
        <v>739</v>
      </c>
      <c r="D311">
        <f t="shared" si="36"/>
        <v>59.284999999999997</v>
      </c>
      <c r="E311" s="2">
        <v>59285</v>
      </c>
      <c r="F311">
        <v>22.945879999999999</v>
      </c>
      <c r="G311">
        <v>39.374192999999998</v>
      </c>
      <c r="H311">
        <v>22.946241000000001</v>
      </c>
      <c r="I311">
        <v>39.373738000000003</v>
      </c>
      <c r="J311">
        <f t="shared" si="42"/>
        <v>7.1141999999999993E-3</v>
      </c>
      <c r="K311">
        <f t="shared" si="43"/>
        <v>0.11856999999999998</v>
      </c>
      <c r="L311">
        <f t="shared" si="44"/>
        <v>2.0622880100000001E-2</v>
      </c>
      <c r="M311">
        <f t="shared" si="37"/>
        <v>13.651556949999998</v>
      </c>
      <c r="N311">
        <v>0</v>
      </c>
      <c r="O311">
        <f t="shared" si="38"/>
        <v>6.6666666666666666E-2</v>
      </c>
      <c r="P311">
        <v>0</v>
      </c>
      <c r="Q311">
        <v>0</v>
      </c>
      <c r="R311">
        <v>0</v>
      </c>
      <c r="S311">
        <f t="shared" si="39"/>
        <v>0.17785499999999999</v>
      </c>
      <c r="T311">
        <f t="shared" si="40"/>
        <v>1.0902511500000001</v>
      </c>
      <c r="U311">
        <f t="shared" si="41"/>
        <v>67.543993349999994</v>
      </c>
    </row>
    <row r="312" spans="1:21" x14ac:dyDescent="0.25">
      <c r="A312">
        <v>309</v>
      </c>
      <c r="B312">
        <v>739</v>
      </c>
      <c r="C312">
        <v>722</v>
      </c>
      <c r="D312">
        <f t="shared" si="36"/>
        <v>59.284999999999997</v>
      </c>
      <c r="E312" s="2">
        <v>59285</v>
      </c>
      <c r="F312">
        <v>22.946241000000001</v>
      </c>
      <c r="G312">
        <v>39.373738000000003</v>
      </c>
      <c r="H312">
        <v>22.945879999999999</v>
      </c>
      <c r="I312">
        <v>39.374192999999998</v>
      </c>
      <c r="J312">
        <f t="shared" si="42"/>
        <v>7.1141999999999993E-3</v>
      </c>
      <c r="K312">
        <f t="shared" si="43"/>
        <v>0.11856999999999998</v>
      </c>
      <c r="L312">
        <f t="shared" si="44"/>
        <v>2.0622880100000001E-2</v>
      </c>
      <c r="M312">
        <f t="shared" si="37"/>
        <v>13.651556949999998</v>
      </c>
      <c r="N312">
        <v>0</v>
      </c>
      <c r="O312">
        <f t="shared" si="38"/>
        <v>6.6666666666666666E-2</v>
      </c>
      <c r="P312">
        <v>0</v>
      </c>
      <c r="Q312">
        <v>0</v>
      </c>
      <c r="R312">
        <v>0</v>
      </c>
      <c r="S312">
        <f t="shared" si="39"/>
        <v>0.17785499999999999</v>
      </c>
      <c r="T312">
        <f t="shared" si="40"/>
        <v>1.0902511500000001</v>
      </c>
      <c r="U312">
        <f t="shared" si="41"/>
        <v>67.543993349999994</v>
      </c>
    </row>
    <row r="313" spans="1:21" x14ac:dyDescent="0.25">
      <c r="A313">
        <v>310</v>
      </c>
      <c r="B313">
        <v>739</v>
      </c>
      <c r="C313">
        <v>756</v>
      </c>
      <c r="D313">
        <f t="shared" si="36"/>
        <v>69.188000000000002</v>
      </c>
      <c r="E313" s="2">
        <v>69188</v>
      </c>
      <c r="F313">
        <v>22.946241000000001</v>
      </c>
      <c r="G313">
        <v>39.373738000000003</v>
      </c>
      <c r="H313">
        <v>22.946684999999999</v>
      </c>
      <c r="I313">
        <v>39.373221999999998</v>
      </c>
      <c r="J313">
        <f t="shared" si="42"/>
        <v>8.3025600000000005E-3</v>
      </c>
      <c r="K313">
        <f t="shared" si="43"/>
        <v>0.138376</v>
      </c>
      <c r="L313">
        <f t="shared" si="44"/>
        <v>2.406773768E-2</v>
      </c>
      <c r="M313">
        <f t="shared" si="37"/>
        <v>15.931920759999999</v>
      </c>
      <c r="N313">
        <v>0</v>
      </c>
      <c r="O313">
        <f t="shared" si="38"/>
        <v>6.6666666666666666E-2</v>
      </c>
      <c r="P313">
        <v>0</v>
      </c>
      <c r="Q313">
        <v>0</v>
      </c>
      <c r="R313">
        <v>0</v>
      </c>
      <c r="S313">
        <f t="shared" si="39"/>
        <v>0.207564</v>
      </c>
      <c r="T313">
        <f t="shared" si="40"/>
        <v>1.2723673200000001</v>
      </c>
      <c r="U313">
        <f t="shared" si="41"/>
        <v>78.826580280000002</v>
      </c>
    </row>
    <row r="314" spans="1:21" x14ac:dyDescent="0.25">
      <c r="A314">
        <v>311</v>
      </c>
      <c r="B314">
        <v>756</v>
      </c>
      <c r="C314">
        <v>739</v>
      </c>
      <c r="D314">
        <f t="shared" si="36"/>
        <v>69.188000000000002</v>
      </c>
      <c r="E314" s="2">
        <v>69188</v>
      </c>
      <c r="F314">
        <v>22.946684999999999</v>
      </c>
      <c r="G314">
        <v>39.373221999999998</v>
      </c>
      <c r="H314">
        <v>22.946241000000001</v>
      </c>
      <c r="I314">
        <v>39.373738000000003</v>
      </c>
      <c r="J314">
        <f t="shared" si="42"/>
        <v>8.3025600000000005E-3</v>
      </c>
      <c r="K314">
        <f t="shared" si="43"/>
        <v>0.138376</v>
      </c>
      <c r="L314">
        <f t="shared" si="44"/>
        <v>2.406773768E-2</v>
      </c>
      <c r="M314">
        <f t="shared" si="37"/>
        <v>15.931920759999999</v>
      </c>
      <c r="N314">
        <v>0</v>
      </c>
      <c r="O314">
        <f t="shared" si="38"/>
        <v>6.6666666666666666E-2</v>
      </c>
      <c r="P314">
        <v>0</v>
      </c>
      <c r="Q314">
        <v>0</v>
      </c>
      <c r="R314">
        <v>0</v>
      </c>
      <c r="S314">
        <f t="shared" si="39"/>
        <v>0.207564</v>
      </c>
      <c r="T314">
        <f t="shared" si="40"/>
        <v>1.2723673200000001</v>
      </c>
      <c r="U314">
        <f t="shared" si="41"/>
        <v>78.826580280000002</v>
      </c>
    </row>
    <row r="315" spans="1:21" x14ac:dyDescent="0.25">
      <c r="A315">
        <v>312</v>
      </c>
      <c r="B315">
        <v>756</v>
      </c>
      <c r="C315">
        <v>778</v>
      </c>
      <c r="D315">
        <f t="shared" si="36"/>
        <v>55.393999999999998</v>
      </c>
      <c r="E315" s="2">
        <v>55394</v>
      </c>
      <c r="F315">
        <v>22.946684999999999</v>
      </c>
      <c r="G315">
        <v>39.373221999999998</v>
      </c>
      <c r="H315">
        <v>22.947203999999999</v>
      </c>
      <c r="I315">
        <v>39.372929999999997</v>
      </c>
      <c r="J315">
        <f t="shared" si="42"/>
        <v>6.6472800000000002E-3</v>
      </c>
      <c r="K315">
        <f t="shared" si="43"/>
        <v>0.110788</v>
      </c>
      <c r="L315">
        <f t="shared" si="44"/>
        <v>1.9269356840000001E-2</v>
      </c>
      <c r="M315">
        <f t="shared" si="37"/>
        <v>12.755576379999999</v>
      </c>
      <c r="N315">
        <v>0</v>
      </c>
      <c r="O315">
        <f t="shared" si="38"/>
        <v>6.6666666666666666E-2</v>
      </c>
      <c r="P315">
        <v>0</v>
      </c>
      <c r="Q315">
        <v>0</v>
      </c>
      <c r="R315">
        <v>0</v>
      </c>
      <c r="S315">
        <f t="shared" si="39"/>
        <v>0.166182</v>
      </c>
      <c r="T315">
        <f t="shared" si="40"/>
        <v>1.0186956599999999</v>
      </c>
      <c r="U315">
        <f t="shared" si="41"/>
        <v>63.110938140000002</v>
      </c>
    </row>
    <row r="316" spans="1:21" x14ac:dyDescent="0.25">
      <c r="A316">
        <v>313</v>
      </c>
      <c r="B316">
        <v>778</v>
      </c>
      <c r="C316">
        <v>756</v>
      </c>
      <c r="D316">
        <f t="shared" si="36"/>
        <v>55.393999999999998</v>
      </c>
      <c r="E316" s="2">
        <v>55394</v>
      </c>
      <c r="F316">
        <v>22.947203999999999</v>
      </c>
      <c r="G316">
        <v>39.372929999999997</v>
      </c>
      <c r="H316">
        <v>22.946684999999999</v>
      </c>
      <c r="I316">
        <v>39.373221999999998</v>
      </c>
      <c r="J316">
        <f t="shared" si="42"/>
        <v>6.6472800000000002E-3</v>
      </c>
      <c r="K316">
        <f t="shared" si="43"/>
        <v>0.110788</v>
      </c>
      <c r="L316">
        <f t="shared" si="44"/>
        <v>1.9269356840000001E-2</v>
      </c>
      <c r="M316">
        <f t="shared" si="37"/>
        <v>12.755576379999999</v>
      </c>
      <c r="N316">
        <v>0</v>
      </c>
      <c r="O316">
        <f t="shared" si="38"/>
        <v>6.6666666666666666E-2</v>
      </c>
      <c r="P316">
        <v>0</v>
      </c>
      <c r="Q316">
        <v>0</v>
      </c>
      <c r="R316">
        <v>0</v>
      </c>
      <c r="S316">
        <f t="shared" si="39"/>
        <v>0.166182</v>
      </c>
      <c r="T316">
        <f t="shared" si="40"/>
        <v>1.0186956599999999</v>
      </c>
      <c r="U316">
        <f t="shared" si="41"/>
        <v>63.110938140000002</v>
      </c>
    </row>
    <row r="317" spans="1:21" x14ac:dyDescent="0.25">
      <c r="A317">
        <v>314</v>
      </c>
      <c r="B317">
        <v>714</v>
      </c>
      <c r="C317">
        <v>725</v>
      </c>
      <c r="D317">
        <f t="shared" si="36"/>
        <v>65.325999999999993</v>
      </c>
      <c r="E317" s="2">
        <v>65326</v>
      </c>
      <c r="F317">
        <v>22.945692000000001</v>
      </c>
      <c r="G317">
        <v>39.373463999999998</v>
      </c>
      <c r="H317">
        <v>22.945993999999999</v>
      </c>
      <c r="I317">
        <v>39.372925000000002</v>
      </c>
      <c r="J317">
        <f t="shared" si="42"/>
        <v>7.8391199999999998E-3</v>
      </c>
      <c r="K317">
        <f t="shared" si="43"/>
        <v>0.13065199999999999</v>
      </c>
      <c r="L317">
        <f t="shared" si="44"/>
        <v>2.272430236E-2</v>
      </c>
      <c r="M317">
        <f t="shared" si="37"/>
        <v>15.042618019999997</v>
      </c>
      <c r="N317">
        <v>0</v>
      </c>
      <c r="O317">
        <f t="shared" si="38"/>
        <v>6.6666666666666666E-2</v>
      </c>
      <c r="P317">
        <v>0</v>
      </c>
      <c r="Q317">
        <v>0</v>
      </c>
      <c r="R317">
        <v>0</v>
      </c>
      <c r="S317">
        <f t="shared" si="39"/>
        <v>0.19597799999999999</v>
      </c>
      <c r="T317">
        <f t="shared" si="40"/>
        <v>1.2013451399999999</v>
      </c>
      <c r="U317">
        <f t="shared" si="41"/>
        <v>74.426565059999987</v>
      </c>
    </row>
    <row r="318" spans="1:21" x14ac:dyDescent="0.25">
      <c r="A318">
        <v>315</v>
      </c>
      <c r="B318">
        <v>725</v>
      </c>
      <c r="C318">
        <v>714</v>
      </c>
      <c r="D318">
        <f t="shared" si="36"/>
        <v>65.325999999999993</v>
      </c>
      <c r="E318" s="2">
        <v>65326</v>
      </c>
      <c r="F318">
        <v>22.945993999999999</v>
      </c>
      <c r="G318">
        <v>39.372925000000002</v>
      </c>
      <c r="H318">
        <v>22.945692000000001</v>
      </c>
      <c r="I318">
        <v>39.373463999999998</v>
      </c>
      <c r="J318">
        <f t="shared" si="42"/>
        <v>7.8391199999999998E-3</v>
      </c>
      <c r="K318">
        <f t="shared" si="43"/>
        <v>0.13065199999999999</v>
      </c>
      <c r="L318">
        <f t="shared" si="44"/>
        <v>2.272430236E-2</v>
      </c>
      <c r="M318">
        <f t="shared" si="37"/>
        <v>15.042618019999997</v>
      </c>
      <c r="N318">
        <v>0</v>
      </c>
      <c r="O318">
        <f t="shared" si="38"/>
        <v>6.6666666666666666E-2</v>
      </c>
      <c r="P318">
        <v>0</v>
      </c>
      <c r="Q318">
        <v>0</v>
      </c>
      <c r="R318">
        <v>0</v>
      </c>
      <c r="S318">
        <f t="shared" si="39"/>
        <v>0.19597799999999999</v>
      </c>
      <c r="T318">
        <f t="shared" si="40"/>
        <v>1.2013451399999999</v>
      </c>
      <c r="U318">
        <f t="shared" si="41"/>
        <v>74.426565059999987</v>
      </c>
    </row>
    <row r="319" spans="1:21" x14ac:dyDescent="0.25">
      <c r="A319">
        <v>316</v>
      </c>
      <c r="B319">
        <v>725</v>
      </c>
      <c r="C319">
        <v>733</v>
      </c>
      <c r="D319">
        <f t="shared" si="36"/>
        <v>29.818999999999999</v>
      </c>
      <c r="E319" s="2">
        <v>29819</v>
      </c>
      <c r="F319">
        <v>22.945993999999999</v>
      </c>
      <c r="G319">
        <v>39.372925000000002</v>
      </c>
      <c r="H319">
        <v>22.946161</v>
      </c>
      <c r="I319">
        <v>39.372694000000003</v>
      </c>
      <c r="J319">
        <f t="shared" si="42"/>
        <v>3.5782800000000001E-3</v>
      </c>
      <c r="K319">
        <f t="shared" si="43"/>
        <v>5.963799999999999E-2</v>
      </c>
      <c r="L319">
        <f t="shared" si="44"/>
        <v>1.037283734E-2</v>
      </c>
      <c r="M319">
        <f t="shared" si="37"/>
        <v>6.8664211299999991</v>
      </c>
      <c r="N319">
        <v>0</v>
      </c>
      <c r="O319">
        <f t="shared" si="38"/>
        <v>6.6666666666666666E-2</v>
      </c>
      <c r="P319">
        <v>0</v>
      </c>
      <c r="Q319">
        <v>0</v>
      </c>
      <c r="R319">
        <v>0</v>
      </c>
      <c r="S319">
        <f t="shared" si="39"/>
        <v>8.9456999999999995E-2</v>
      </c>
      <c r="T319">
        <f t="shared" si="40"/>
        <v>0.54837141</v>
      </c>
      <c r="U319">
        <f t="shared" si="41"/>
        <v>33.973084889999996</v>
      </c>
    </row>
    <row r="320" spans="1:21" x14ac:dyDescent="0.25">
      <c r="A320">
        <v>317</v>
      </c>
      <c r="B320">
        <v>733</v>
      </c>
      <c r="C320">
        <v>725</v>
      </c>
      <c r="D320">
        <f t="shared" si="36"/>
        <v>29.818999999999999</v>
      </c>
      <c r="E320" s="2">
        <v>29819</v>
      </c>
      <c r="F320">
        <v>22.946161</v>
      </c>
      <c r="G320">
        <v>39.372694000000003</v>
      </c>
      <c r="H320">
        <v>22.945993999999999</v>
      </c>
      <c r="I320">
        <v>39.372925000000002</v>
      </c>
      <c r="J320">
        <f t="shared" si="42"/>
        <v>3.5782800000000001E-3</v>
      </c>
      <c r="K320">
        <f t="shared" si="43"/>
        <v>5.963799999999999E-2</v>
      </c>
      <c r="L320">
        <f t="shared" si="44"/>
        <v>1.037283734E-2</v>
      </c>
      <c r="M320">
        <f t="shared" si="37"/>
        <v>6.8664211299999991</v>
      </c>
      <c r="N320">
        <v>0</v>
      </c>
      <c r="O320">
        <f t="shared" si="38"/>
        <v>6.6666666666666666E-2</v>
      </c>
      <c r="P320">
        <v>0</v>
      </c>
      <c r="Q320">
        <v>0</v>
      </c>
      <c r="R320">
        <v>0</v>
      </c>
      <c r="S320">
        <f t="shared" si="39"/>
        <v>8.9456999999999995E-2</v>
      </c>
      <c r="T320">
        <f t="shared" si="40"/>
        <v>0.54837141</v>
      </c>
      <c r="U320">
        <f t="shared" si="41"/>
        <v>33.973084889999996</v>
      </c>
    </row>
    <row r="321" spans="1:21" x14ac:dyDescent="0.25">
      <c r="A321">
        <v>318</v>
      </c>
      <c r="B321">
        <v>504</v>
      </c>
      <c r="C321">
        <v>538</v>
      </c>
      <c r="D321">
        <f t="shared" si="36"/>
        <v>85.712999999999994</v>
      </c>
      <c r="E321" s="2">
        <v>85713</v>
      </c>
      <c r="F321">
        <v>22.940639999999998</v>
      </c>
      <c r="G321">
        <v>39.372092000000002</v>
      </c>
      <c r="H321">
        <v>22.941524999999999</v>
      </c>
      <c r="I321">
        <v>39.372444000000002</v>
      </c>
      <c r="J321">
        <f t="shared" si="42"/>
        <v>1.0285559999999999E-2</v>
      </c>
      <c r="K321">
        <f t="shared" si="43"/>
        <v>0.171426</v>
      </c>
      <c r="L321">
        <f t="shared" si="44"/>
        <v>2.981612418E-2</v>
      </c>
      <c r="M321">
        <f t="shared" si="37"/>
        <v>19.737132509999995</v>
      </c>
      <c r="N321">
        <v>0</v>
      </c>
      <c r="O321">
        <f t="shared" si="38"/>
        <v>6.6666666666666666E-2</v>
      </c>
      <c r="P321">
        <v>0</v>
      </c>
      <c r="Q321">
        <v>0</v>
      </c>
      <c r="R321">
        <v>0</v>
      </c>
      <c r="S321">
        <f t="shared" si="39"/>
        <v>0.25713900000000001</v>
      </c>
      <c r="T321">
        <f t="shared" si="40"/>
        <v>1.5762620700000001</v>
      </c>
      <c r="U321">
        <f t="shared" si="41"/>
        <v>97.653678029999995</v>
      </c>
    </row>
    <row r="322" spans="1:21" x14ac:dyDescent="0.25">
      <c r="A322">
        <v>319</v>
      </c>
      <c r="B322">
        <v>538</v>
      </c>
      <c r="C322">
        <v>504</v>
      </c>
      <c r="D322">
        <f t="shared" si="36"/>
        <v>85.712999999999994</v>
      </c>
      <c r="E322" s="2">
        <v>85713</v>
      </c>
      <c r="F322">
        <v>22.941524999999999</v>
      </c>
      <c r="G322">
        <v>39.372444000000002</v>
      </c>
      <c r="H322">
        <v>22.940639999999998</v>
      </c>
      <c r="I322">
        <v>39.372092000000002</v>
      </c>
      <c r="J322">
        <f t="shared" si="42"/>
        <v>1.0285559999999999E-2</v>
      </c>
      <c r="K322">
        <f t="shared" si="43"/>
        <v>0.171426</v>
      </c>
      <c r="L322">
        <f t="shared" si="44"/>
        <v>2.981612418E-2</v>
      </c>
      <c r="M322">
        <f t="shared" si="37"/>
        <v>19.737132509999995</v>
      </c>
      <c r="N322">
        <v>0</v>
      </c>
      <c r="O322">
        <f t="shared" si="38"/>
        <v>6.6666666666666666E-2</v>
      </c>
      <c r="P322">
        <v>0</v>
      </c>
      <c r="Q322">
        <v>0</v>
      </c>
      <c r="R322">
        <v>0</v>
      </c>
      <c r="S322">
        <f t="shared" si="39"/>
        <v>0.25713900000000001</v>
      </c>
      <c r="T322">
        <f t="shared" si="40"/>
        <v>1.5762620700000001</v>
      </c>
      <c r="U322">
        <f t="shared" si="41"/>
        <v>97.653678029999995</v>
      </c>
    </row>
    <row r="323" spans="1:21" x14ac:dyDescent="0.25">
      <c r="A323">
        <v>320</v>
      </c>
      <c r="B323">
        <v>504</v>
      </c>
      <c r="C323">
        <v>518</v>
      </c>
      <c r="D323">
        <f t="shared" si="36"/>
        <v>65.510000000000005</v>
      </c>
      <c r="E323" s="2">
        <v>65510</v>
      </c>
      <c r="F323">
        <v>22.940639999999998</v>
      </c>
      <c r="G323">
        <v>39.372092000000002</v>
      </c>
      <c r="H323">
        <v>22.940999000000001</v>
      </c>
      <c r="I323">
        <v>39.371572</v>
      </c>
      <c r="J323">
        <f t="shared" si="42"/>
        <v>7.8612000000000005E-3</v>
      </c>
      <c r="K323">
        <f t="shared" si="43"/>
        <v>0.13102</v>
      </c>
      <c r="L323">
        <f t="shared" si="44"/>
        <v>2.2788308600000001E-2</v>
      </c>
      <c r="M323">
        <f t="shared" si="37"/>
        <v>15.084987699999999</v>
      </c>
      <c r="N323">
        <v>0</v>
      </c>
      <c r="O323">
        <f t="shared" si="38"/>
        <v>6.6666666666666666E-2</v>
      </c>
      <c r="P323">
        <v>0</v>
      </c>
      <c r="Q323">
        <v>0</v>
      </c>
      <c r="R323">
        <v>0</v>
      </c>
      <c r="S323">
        <f t="shared" si="39"/>
        <v>0.19652999999999998</v>
      </c>
      <c r="T323">
        <f t="shared" si="40"/>
        <v>1.2047289000000001</v>
      </c>
      <c r="U323">
        <f t="shared" si="41"/>
        <v>74.636198100000016</v>
      </c>
    </row>
    <row r="324" spans="1:21" x14ac:dyDescent="0.25">
      <c r="A324">
        <v>321</v>
      </c>
      <c r="B324">
        <v>518</v>
      </c>
      <c r="C324">
        <v>504</v>
      </c>
      <c r="D324">
        <f t="shared" ref="D324:D387" si="45">E324/1000</f>
        <v>65.510000000000005</v>
      </c>
      <c r="E324" s="2">
        <v>65510</v>
      </c>
      <c r="F324">
        <v>22.940999000000001</v>
      </c>
      <c r="G324">
        <v>39.371572</v>
      </c>
      <c r="H324">
        <v>22.940639999999998</v>
      </c>
      <c r="I324">
        <v>39.372092000000002</v>
      </c>
      <c r="J324">
        <f t="shared" si="42"/>
        <v>7.8612000000000005E-3</v>
      </c>
      <c r="K324">
        <f t="shared" si="43"/>
        <v>0.13102</v>
      </c>
      <c r="L324">
        <f t="shared" si="44"/>
        <v>2.2788308600000001E-2</v>
      </c>
      <c r="M324">
        <f t="shared" ref="M324:M387" si="46">(231-3.62*30+0.0263*30^2+2526/30)*D324/1000</f>
        <v>15.084987699999999</v>
      </c>
      <c r="N324">
        <v>0</v>
      </c>
      <c r="O324">
        <f t="shared" ref="O324:O387" si="47">4*1/60</f>
        <v>6.6666666666666666E-2</v>
      </c>
      <c r="P324">
        <v>0</v>
      </c>
      <c r="Q324">
        <v>0</v>
      </c>
      <c r="R324">
        <v>0</v>
      </c>
      <c r="S324">
        <f t="shared" ref="S324:S387" si="48">D324/1000/20*60</f>
        <v>0.19652999999999998</v>
      </c>
      <c r="T324">
        <f t="shared" ref="T324:T387" si="49">(16.3+(-0.173*20)+111/20)*D324/1000</f>
        <v>1.2047289000000001</v>
      </c>
      <c r="U324">
        <f t="shared" ref="U324:U387" si="50">(679+(-0.00268*20^3)+9635/20)*D324/1000</f>
        <v>74.636198100000016</v>
      </c>
    </row>
    <row r="325" spans="1:21" x14ac:dyDescent="0.25">
      <c r="A325">
        <v>322</v>
      </c>
      <c r="B325">
        <v>518</v>
      </c>
      <c r="C325">
        <v>525</v>
      </c>
      <c r="D325">
        <f t="shared" si="45"/>
        <v>55.728999999999999</v>
      </c>
      <c r="E325" s="2">
        <v>55729</v>
      </c>
      <c r="F325">
        <v>22.940999000000001</v>
      </c>
      <c r="G325">
        <v>39.371572</v>
      </c>
      <c r="H325">
        <v>22.941326</v>
      </c>
      <c r="I325">
        <v>39.371138000000002</v>
      </c>
      <c r="J325">
        <f t="shared" ref="J325:J388" si="51">12/100000*D325</f>
        <v>6.68748E-3</v>
      </c>
      <c r="K325">
        <f t="shared" ref="K325:K388" si="52">D325/1000/30*60</f>
        <v>0.111458</v>
      </c>
      <c r="L325">
        <f t="shared" ref="L325:L388" si="53">(0.526-0.0085*30+(8.54*10^-5)*30^2)*D325/1000</f>
        <v>1.9385889939999998E-2</v>
      </c>
      <c r="M325">
        <f t="shared" si="46"/>
        <v>12.832716829999999</v>
      </c>
      <c r="N325">
        <v>0</v>
      </c>
      <c r="O325">
        <f t="shared" si="47"/>
        <v>6.6666666666666666E-2</v>
      </c>
      <c r="P325">
        <v>0</v>
      </c>
      <c r="Q325">
        <v>0</v>
      </c>
      <c r="R325">
        <v>0</v>
      </c>
      <c r="S325">
        <f t="shared" si="48"/>
        <v>0.167187</v>
      </c>
      <c r="T325">
        <f t="shared" si="49"/>
        <v>1.0248563100000001</v>
      </c>
      <c r="U325">
        <f t="shared" si="50"/>
        <v>63.492606989999992</v>
      </c>
    </row>
    <row r="326" spans="1:21" x14ac:dyDescent="0.25">
      <c r="A326">
        <v>323</v>
      </c>
      <c r="B326">
        <v>525</v>
      </c>
      <c r="C326">
        <v>518</v>
      </c>
      <c r="D326">
        <f t="shared" si="45"/>
        <v>55.728999999999999</v>
      </c>
      <c r="E326" s="2">
        <v>55729</v>
      </c>
      <c r="F326">
        <v>22.941326</v>
      </c>
      <c r="G326">
        <v>39.371138000000002</v>
      </c>
      <c r="H326">
        <v>22.940999000000001</v>
      </c>
      <c r="I326">
        <v>39.371572</v>
      </c>
      <c r="J326">
        <f t="shared" si="51"/>
        <v>6.68748E-3</v>
      </c>
      <c r="K326">
        <f t="shared" si="52"/>
        <v>0.111458</v>
      </c>
      <c r="L326">
        <f t="shared" si="53"/>
        <v>1.9385889939999998E-2</v>
      </c>
      <c r="M326">
        <f t="shared" si="46"/>
        <v>12.832716829999999</v>
      </c>
      <c r="N326">
        <v>0</v>
      </c>
      <c r="O326">
        <f t="shared" si="47"/>
        <v>6.6666666666666666E-2</v>
      </c>
      <c r="P326">
        <v>0</v>
      </c>
      <c r="Q326">
        <v>0</v>
      </c>
      <c r="R326">
        <v>0</v>
      </c>
      <c r="S326">
        <f t="shared" si="48"/>
        <v>0.167187</v>
      </c>
      <c r="T326">
        <f t="shared" si="49"/>
        <v>1.0248563100000001</v>
      </c>
      <c r="U326">
        <f t="shared" si="50"/>
        <v>63.492606989999992</v>
      </c>
    </row>
    <row r="327" spans="1:21" x14ac:dyDescent="0.25">
      <c r="A327">
        <v>324</v>
      </c>
      <c r="B327">
        <v>469</v>
      </c>
      <c r="C327">
        <v>504</v>
      </c>
      <c r="D327">
        <f t="shared" si="45"/>
        <v>114.874</v>
      </c>
      <c r="E327" s="2">
        <v>114874</v>
      </c>
      <c r="F327">
        <v>22.939461000000001</v>
      </c>
      <c r="G327">
        <v>39.371608000000002</v>
      </c>
      <c r="H327">
        <v>22.940639999999998</v>
      </c>
      <c r="I327">
        <v>39.372092000000002</v>
      </c>
      <c r="J327">
        <f t="shared" si="51"/>
        <v>1.3784879999999999E-2</v>
      </c>
      <c r="K327">
        <f t="shared" si="52"/>
        <v>0.22974799999999998</v>
      </c>
      <c r="L327">
        <f t="shared" si="53"/>
        <v>3.9960069639999998E-2</v>
      </c>
      <c r="M327">
        <f t="shared" si="46"/>
        <v>26.452035979999998</v>
      </c>
      <c r="N327">
        <v>0</v>
      </c>
      <c r="O327">
        <f t="shared" si="47"/>
        <v>6.6666666666666666E-2</v>
      </c>
      <c r="P327">
        <v>0</v>
      </c>
      <c r="Q327">
        <v>0</v>
      </c>
      <c r="R327">
        <v>0</v>
      </c>
      <c r="S327">
        <f t="shared" si="48"/>
        <v>0.34462199999999993</v>
      </c>
      <c r="T327">
        <f t="shared" si="49"/>
        <v>2.11253286</v>
      </c>
      <c r="U327">
        <f t="shared" si="50"/>
        <v>130.87709694</v>
      </c>
    </row>
    <row r="328" spans="1:21" x14ac:dyDescent="0.25">
      <c r="A328">
        <v>325</v>
      </c>
      <c r="B328">
        <v>504</v>
      </c>
      <c r="C328">
        <v>469</v>
      </c>
      <c r="D328">
        <f t="shared" si="45"/>
        <v>114.874</v>
      </c>
      <c r="E328" s="2">
        <v>114874</v>
      </c>
      <c r="F328">
        <v>22.940639999999998</v>
      </c>
      <c r="G328">
        <v>39.372092000000002</v>
      </c>
      <c r="H328">
        <v>22.939461000000001</v>
      </c>
      <c r="I328">
        <v>39.371608000000002</v>
      </c>
      <c r="J328">
        <f t="shared" si="51"/>
        <v>1.3784879999999999E-2</v>
      </c>
      <c r="K328">
        <f t="shared" si="52"/>
        <v>0.22974799999999998</v>
      </c>
      <c r="L328">
        <f t="shared" si="53"/>
        <v>3.9960069639999998E-2</v>
      </c>
      <c r="M328">
        <f t="shared" si="46"/>
        <v>26.452035979999998</v>
      </c>
      <c r="N328">
        <v>0</v>
      </c>
      <c r="O328">
        <f t="shared" si="47"/>
        <v>6.6666666666666666E-2</v>
      </c>
      <c r="P328">
        <v>0</v>
      </c>
      <c r="Q328">
        <v>0</v>
      </c>
      <c r="R328">
        <v>0</v>
      </c>
      <c r="S328">
        <f t="shared" si="48"/>
        <v>0.34462199999999993</v>
      </c>
      <c r="T328">
        <f t="shared" si="49"/>
        <v>2.11253286</v>
      </c>
      <c r="U328">
        <f t="shared" si="50"/>
        <v>130.87709694</v>
      </c>
    </row>
    <row r="329" spans="1:21" x14ac:dyDescent="0.25">
      <c r="A329">
        <v>326</v>
      </c>
      <c r="B329">
        <v>446</v>
      </c>
      <c r="C329">
        <v>469</v>
      </c>
      <c r="D329">
        <f t="shared" si="45"/>
        <v>106.154</v>
      </c>
      <c r="E329" s="2">
        <v>106154</v>
      </c>
      <c r="F329">
        <v>22.938383000000002</v>
      </c>
      <c r="G329">
        <v>39.371144000000001</v>
      </c>
      <c r="H329">
        <v>22.939461000000001</v>
      </c>
      <c r="I329">
        <v>39.371608000000002</v>
      </c>
      <c r="J329">
        <f t="shared" si="51"/>
        <v>1.273848E-2</v>
      </c>
      <c r="K329">
        <f t="shared" si="52"/>
        <v>0.212308</v>
      </c>
      <c r="L329">
        <f t="shared" si="53"/>
        <v>3.692673044E-2</v>
      </c>
      <c r="M329">
        <f t="shared" si="46"/>
        <v>24.444081579999999</v>
      </c>
      <c r="N329">
        <v>0</v>
      </c>
      <c r="O329">
        <f t="shared" si="47"/>
        <v>6.6666666666666666E-2</v>
      </c>
      <c r="P329">
        <v>0</v>
      </c>
      <c r="Q329">
        <v>0</v>
      </c>
      <c r="R329">
        <v>0</v>
      </c>
      <c r="S329">
        <f t="shared" si="48"/>
        <v>0.31846200000000002</v>
      </c>
      <c r="T329">
        <f t="shared" si="49"/>
        <v>1.9521720600000001</v>
      </c>
      <c r="U329">
        <f t="shared" si="50"/>
        <v>120.94231373999999</v>
      </c>
    </row>
    <row r="330" spans="1:21" x14ac:dyDescent="0.25">
      <c r="A330">
        <v>327</v>
      </c>
      <c r="B330">
        <v>469</v>
      </c>
      <c r="C330">
        <v>446</v>
      </c>
      <c r="D330">
        <f t="shared" si="45"/>
        <v>106.154</v>
      </c>
      <c r="E330" s="2">
        <v>106154</v>
      </c>
      <c r="F330">
        <v>22.939461000000001</v>
      </c>
      <c r="G330">
        <v>39.371608000000002</v>
      </c>
      <c r="H330">
        <v>22.938383000000002</v>
      </c>
      <c r="I330">
        <v>39.371144000000001</v>
      </c>
      <c r="J330">
        <f t="shared" si="51"/>
        <v>1.273848E-2</v>
      </c>
      <c r="K330">
        <f t="shared" si="52"/>
        <v>0.212308</v>
      </c>
      <c r="L330">
        <f t="shared" si="53"/>
        <v>3.692673044E-2</v>
      </c>
      <c r="M330">
        <f t="shared" si="46"/>
        <v>24.444081579999999</v>
      </c>
      <c r="N330">
        <v>0</v>
      </c>
      <c r="O330">
        <f t="shared" si="47"/>
        <v>6.6666666666666666E-2</v>
      </c>
      <c r="P330">
        <v>0</v>
      </c>
      <c r="Q330">
        <v>0</v>
      </c>
      <c r="R330">
        <v>0</v>
      </c>
      <c r="S330">
        <f t="shared" si="48"/>
        <v>0.31846200000000002</v>
      </c>
      <c r="T330">
        <f t="shared" si="49"/>
        <v>1.9521720600000001</v>
      </c>
      <c r="U330">
        <f t="shared" si="50"/>
        <v>120.94231373999999</v>
      </c>
    </row>
    <row r="331" spans="1:21" x14ac:dyDescent="0.25">
      <c r="A331">
        <v>328</v>
      </c>
      <c r="B331">
        <v>468</v>
      </c>
      <c r="C331">
        <v>469</v>
      </c>
      <c r="D331">
        <f t="shared" si="45"/>
        <v>13.237</v>
      </c>
      <c r="E331" s="2">
        <v>13237</v>
      </c>
      <c r="F331">
        <v>22.939437999999999</v>
      </c>
      <c r="G331">
        <v>39.371726000000002</v>
      </c>
      <c r="H331">
        <v>22.939461000000001</v>
      </c>
      <c r="I331">
        <v>39.371608000000002</v>
      </c>
      <c r="J331">
        <f t="shared" si="51"/>
        <v>1.58844E-3</v>
      </c>
      <c r="K331">
        <f t="shared" si="52"/>
        <v>2.6474000000000001E-2</v>
      </c>
      <c r="L331">
        <f t="shared" si="53"/>
        <v>4.6046228200000002E-3</v>
      </c>
      <c r="M331">
        <f t="shared" si="46"/>
        <v>3.0480839899999994</v>
      </c>
      <c r="N331">
        <v>0</v>
      </c>
      <c r="O331">
        <f t="shared" si="47"/>
        <v>6.6666666666666666E-2</v>
      </c>
      <c r="P331">
        <v>0</v>
      </c>
      <c r="Q331">
        <v>0</v>
      </c>
      <c r="R331">
        <v>0</v>
      </c>
      <c r="S331">
        <f t="shared" si="48"/>
        <v>3.9711000000000003E-2</v>
      </c>
      <c r="T331">
        <f t="shared" si="49"/>
        <v>0.24342843000000003</v>
      </c>
      <c r="U331">
        <f t="shared" si="50"/>
        <v>15.081046469999999</v>
      </c>
    </row>
    <row r="332" spans="1:21" x14ac:dyDescent="0.25">
      <c r="A332">
        <v>329</v>
      </c>
      <c r="B332">
        <v>469</v>
      </c>
      <c r="C332">
        <v>468</v>
      </c>
      <c r="D332">
        <f t="shared" si="45"/>
        <v>13.237</v>
      </c>
      <c r="E332" s="2">
        <v>13237</v>
      </c>
      <c r="F332">
        <v>22.939461000000001</v>
      </c>
      <c r="G332">
        <v>39.371608000000002</v>
      </c>
      <c r="H332">
        <v>22.939437999999999</v>
      </c>
      <c r="I332">
        <v>39.371726000000002</v>
      </c>
      <c r="J332">
        <f t="shared" si="51"/>
        <v>1.58844E-3</v>
      </c>
      <c r="K332">
        <f t="shared" si="52"/>
        <v>2.6474000000000001E-2</v>
      </c>
      <c r="L332">
        <f t="shared" si="53"/>
        <v>4.6046228200000002E-3</v>
      </c>
      <c r="M332">
        <f t="shared" si="46"/>
        <v>3.0480839899999994</v>
      </c>
      <c r="N332">
        <v>0</v>
      </c>
      <c r="O332">
        <f t="shared" si="47"/>
        <v>6.6666666666666666E-2</v>
      </c>
      <c r="P332">
        <v>0</v>
      </c>
      <c r="Q332">
        <v>0</v>
      </c>
      <c r="R332">
        <v>0</v>
      </c>
      <c r="S332">
        <f t="shared" si="48"/>
        <v>3.9711000000000003E-2</v>
      </c>
      <c r="T332">
        <f t="shared" si="49"/>
        <v>0.24342843000000003</v>
      </c>
      <c r="U332">
        <f t="shared" si="50"/>
        <v>15.081046469999999</v>
      </c>
    </row>
    <row r="333" spans="1:21" x14ac:dyDescent="0.25">
      <c r="A333">
        <v>330</v>
      </c>
      <c r="B333">
        <v>478</v>
      </c>
      <c r="C333">
        <v>479</v>
      </c>
      <c r="D333">
        <f t="shared" si="45"/>
        <v>13.749000000000001</v>
      </c>
      <c r="E333" s="2">
        <v>13749</v>
      </c>
      <c r="F333">
        <v>22.939692000000001</v>
      </c>
      <c r="G333">
        <v>39.370446999999999</v>
      </c>
      <c r="H333">
        <v>22.939717999999999</v>
      </c>
      <c r="I333">
        <v>39.370325000000001</v>
      </c>
      <c r="J333">
        <f t="shared" si="51"/>
        <v>1.6498800000000001E-3</v>
      </c>
      <c r="K333">
        <f t="shared" si="52"/>
        <v>2.7498000000000002E-2</v>
      </c>
      <c r="L333">
        <f t="shared" si="53"/>
        <v>4.7827271400000008E-3</v>
      </c>
      <c r="M333">
        <f t="shared" si="46"/>
        <v>3.16598223</v>
      </c>
      <c r="N333">
        <v>0</v>
      </c>
      <c r="O333">
        <f t="shared" si="47"/>
        <v>6.6666666666666666E-2</v>
      </c>
      <c r="P333">
        <v>0</v>
      </c>
      <c r="Q333">
        <v>0</v>
      </c>
      <c r="R333">
        <v>0</v>
      </c>
      <c r="S333">
        <f t="shared" si="48"/>
        <v>4.1247000000000006E-2</v>
      </c>
      <c r="T333">
        <f t="shared" si="49"/>
        <v>0.25284411000000001</v>
      </c>
      <c r="U333">
        <f t="shared" si="50"/>
        <v>15.664373190000001</v>
      </c>
    </row>
    <row r="334" spans="1:21" x14ac:dyDescent="0.25">
      <c r="A334">
        <v>331</v>
      </c>
      <c r="B334">
        <v>479</v>
      </c>
      <c r="C334">
        <v>478</v>
      </c>
      <c r="D334">
        <f t="shared" si="45"/>
        <v>13.749000000000001</v>
      </c>
      <c r="E334" s="2">
        <v>13749</v>
      </c>
      <c r="F334">
        <v>22.939717999999999</v>
      </c>
      <c r="G334">
        <v>39.370325000000001</v>
      </c>
      <c r="H334">
        <v>22.939692000000001</v>
      </c>
      <c r="I334">
        <v>39.370446999999999</v>
      </c>
      <c r="J334">
        <f t="shared" si="51"/>
        <v>1.6498800000000001E-3</v>
      </c>
      <c r="K334">
        <f t="shared" si="52"/>
        <v>2.7498000000000002E-2</v>
      </c>
      <c r="L334">
        <f t="shared" si="53"/>
        <v>4.7827271400000008E-3</v>
      </c>
      <c r="M334">
        <f t="shared" si="46"/>
        <v>3.16598223</v>
      </c>
      <c r="N334">
        <v>0</v>
      </c>
      <c r="O334">
        <f t="shared" si="47"/>
        <v>6.6666666666666666E-2</v>
      </c>
      <c r="P334">
        <v>0</v>
      </c>
      <c r="Q334">
        <v>0</v>
      </c>
      <c r="R334">
        <v>0</v>
      </c>
      <c r="S334">
        <f t="shared" si="48"/>
        <v>4.1247000000000006E-2</v>
      </c>
      <c r="T334">
        <f t="shared" si="49"/>
        <v>0.25284411000000001</v>
      </c>
      <c r="U334">
        <f t="shared" si="50"/>
        <v>15.664373190000001</v>
      </c>
    </row>
    <row r="335" spans="1:21" x14ac:dyDescent="0.25">
      <c r="A335">
        <v>332</v>
      </c>
      <c r="B335">
        <v>469</v>
      </c>
      <c r="C335">
        <v>473</v>
      </c>
      <c r="D335">
        <f t="shared" si="45"/>
        <v>62.02</v>
      </c>
      <c r="E335" s="2">
        <v>62020</v>
      </c>
      <c r="F335">
        <v>22.939461000000001</v>
      </c>
      <c r="G335">
        <v>39.371608000000002</v>
      </c>
      <c r="H335">
        <v>22.939568000000001</v>
      </c>
      <c r="I335">
        <v>39.371054999999998</v>
      </c>
      <c r="J335">
        <f t="shared" si="51"/>
        <v>7.4424000000000009E-3</v>
      </c>
      <c r="K335">
        <f t="shared" si="52"/>
        <v>0.12404</v>
      </c>
      <c r="L335">
        <f t="shared" si="53"/>
        <v>2.1574277200000002E-2</v>
      </c>
      <c r="M335">
        <f t="shared" si="46"/>
        <v>14.281345399999999</v>
      </c>
      <c r="N335">
        <v>0</v>
      </c>
      <c r="O335">
        <f t="shared" si="47"/>
        <v>6.6666666666666666E-2</v>
      </c>
      <c r="P335">
        <v>0</v>
      </c>
      <c r="Q335">
        <v>0</v>
      </c>
      <c r="R335">
        <v>0</v>
      </c>
      <c r="S335">
        <f t="shared" si="48"/>
        <v>0.18606000000000003</v>
      </c>
      <c r="T335">
        <f t="shared" si="49"/>
        <v>1.1405478</v>
      </c>
      <c r="U335">
        <f t="shared" si="50"/>
        <v>70.660006199999998</v>
      </c>
    </row>
    <row r="336" spans="1:21" x14ac:dyDescent="0.25">
      <c r="A336">
        <v>333</v>
      </c>
      <c r="B336">
        <v>473</v>
      </c>
      <c r="C336">
        <v>469</v>
      </c>
      <c r="D336">
        <f t="shared" si="45"/>
        <v>62.02</v>
      </c>
      <c r="E336" s="2">
        <v>62020</v>
      </c>
      <c r="F336">
        <v>22.939568000000001</v>
      </c>
      <c r="G336">
        <v>39.371054999999998</v>
      </c>
      <c r="H336">
        <v>22.939461000000001</v>
      </c>
      <c r="I336">
        <v>39.371608000000002</v>
      </c>
      <c r="J336">
        <f t="shared" si="51"/>
        <v>7.4424000000000009E-3</v>
      </c>
      <c r="K336">
        <f t="shared" si="52"/>
        <v>0.12404</v>
      </c>
      <c r="L336">
        <f t="shared" si="53"/>
        <v>2.1574277200000002E-2</v>
      </c>
      <c r="M336">
        <f t="shared" si="46"/>
        <v>14.281345399999999</v>
      </c>
      <c r="N336">
        <v>0</v>
      </c>
      <c r="O336">
        <f t="shared" si="47"/>
        <v>6.6666666666666666E-2</v>
      </c>
      <c r="P336">
        <v>0</v>
      </c>
      <c r="Q336">
        <v>0</v>
      </c>
      <c r="R336">
        <v>0</v>
      </c>
      <c r="S336">
        <f t="shared" si="48"/>
        <v>0.18606000000000003</v>
      </c>
      <c r="T336">
        <f t="shared" si="49"/>
        <v>1.1405478</v>
      </c>
      <c r="U336">
        <f t="shared" si="50"/>
        <v>70.660006199999998</v>
      </c>
    </row>
    <row r="337" spans="1:21" x14ac:dyDescent="0.25">
      <c r="A337">
        <v>334</v>
      </c>
      <c r="B337">
        <v>473</v>
      </c>
      <c r="C337">
        <v>478</v>
      </c>
      <c r="D337">
        <f t="shared" si="45"/>
        <v>68.343999999999994</v>
      </c>
      <c r="E337" s="2">
        <v>68344</v>
      </c>
      <c r="F337">
        <v>22.939568000000001</v>
      </c>
      <c r="G337">
        <v>39.371054999999998</v>
      </c>
      <c r="H337">
        <v>22.939692000000001</v>
      </c>
      <c r="I337">
        <v>39.370446999999999</v>
      </c>
      <c r="J337">
        <f t="shared" si="51"/>
        <v>8.20128E-3</v>
      </c>
      <c r="K337">
        <f t="shared" si="52"/>
        <v>0.13668799999999998</v>
      </c>
      <c r="L337">
        <f t="shared" si="53"/>
        <v>2.3774143839999998E-2</v>
      </c>
      <c r="M337">
        <f t="shared" si="46"/>
        <v>15.737572879999998</v>
      </c>
      <c r="N337">
        <v>0</v>
      </c>
      <c r="O337">
        <f t="shared" si="47"/>
        <v>6.6666666666666666E-2</v>
      </c>
      <c r="P337">
        <v>0</v>
      </c>
      <c r="Q337">
        <v>0</v>
      </c>
      <c r="R337">
        <v>0</v>
      </c>
      <c r="S337">
        <f t="shared" si="48"/>
        <v>0.20503199999999996</v>
      </c>
      <c r="T337">
        <f t="shared" si="49"/>
        <v>1.2568461599999998</v>
      </c>
      <c r="U337">
        <f t="shared" si="50"/>
        <v>77.865002639999986</v>
      </c>
    </row>
    <row r="338" spans="1:21" x14ac:dyDescent="0.25">
      <c r="A338">
        <v>335</v>
      </c>
      <c r="B338">
        <v>478</v>
      </c>
      <c r="C338">
        <v>473</v>
      </c>
      <c r="D338">
        <f t="shared" si="45"/>
        <v>68.343999999999994</v>
      </c>
      <c r="E338" s="2">
        <v>68344</v>
      </c>
      <c r="F338">
        <v>22.939692000000001</v>
      </c>
      <c r="G338">
        <v>39.370446999999999</v>
      </c>
      <c r="H338">
        <v>22.939568000000001</v>
      </c>
      <c r="I338">
        <v>39.371054999999998</v>
      </c>
      <c r="J338">
        <f t="shared" si="51"/>
        <v>8.20128E-3</v>
      </c>
      <c r="K338">
        <f t="shared" si="52"/>
        <v>0.13668799999999998</v>
      </c>
      <c r="L338">
        <f t="shared" si="53"/>
        <v>2.3774143839999998E-2</v>
      </c>
      <c r="M338">
        <f t="shared" si="46"/>
        <v>15.737572879999998</v>
      </c>
      <c r="N338">
        <v>0</v>
      </c>
      <c r="O338">
        <f t="shared" si="47"/>
        <v>6.6666666666666666E-2</v>
      </c>
      <c r="P338">
        <v>0</v>
      </c>
      <c r="Q338">
        <v>0</v>
      </c>
      <c r="R338">
        <v>0</v>
      </c>
      <c r="S338">
        <f t="shared" si="48"/>
        <v>0.20503199999999996</v>
      </c>
      <c r="T338">
        <f t="shared" si="49"/>
        <v>1.2568461599999998</v>
      </c>
      <c r="U338">
        <f t="shared" si="50"/>
        <v>77.865002639999986</v>
      </c>
    </row>
    <row r="339" spans="1:21" x14ac:dyDescent="0.25">
      <c r="A339">
        <v>336</v>
      </c>
      <c r="B339">
        <v>458</v>
      </c>
      <c r="C339">
        <v>479</v>
      </c>
      <c r="D339">
        <f t="shared" si="45"/>
        <v>79.397999999999996</v>
      </c>
      <c r="E339" s="2">
        <v>79398</v>
      </c>
      <c r="F339">
        <v>22.938901000000001</v>
      </c>
      <c r="G339">
        <v>39.369993000000001</v>
      </c>
      <c r="H339">
        <v>22.939717999999999</v>
      </c>
      <c r="I339">
        <v>39.370325000000001</v>
      </c>
      <c r="J339">
        <f t="shared" si="51"/>
        <v>9.5277599999999997E-3</v>
      </c>
      <c r="K339">
        <f t="shared" si="52"/>
        <v>0.15879599999999999</v>
      </c>
      <c r="L339">
        <f t="shared" si="53"/>
        <v>2.7619388280000001E-2</v>
      </c>
      <c r="M339">
        <f t="shared" si="46"/>
        <v>18.282977459999998</v>
      </c>
      <c r="N339">
        <v>0</v>
      </c>
      <c r="O339">
        <f t="shared" si="47"/>
        <v>6.6666666666666666E-2</v>
      </c>
      <c r="P339">
        <v>0</v>
      </c>
      <c r="Q339">
        <v>0</v>
      </c>
      <c r="R339">
        <v>0</v>
      </c>
      <c r="S339">
        <f t="shared" si="48"/>
        <v>0.23819400000000002</v>
      </c>
      <c r="T339">
        <f t="shared" si="49"/>
        <v>1.46012922</v>
      </c>
      <c r="U339">
        <f t="shared" si="50"/>
        <v>90.45893538</v>
      </c>
    </row>
    <row r="340" spans="1:21" x14ac:dyDescent="0.25">
      <c r="A340">
        <v>337</v>
      </c>
      <c r="B340">
        <v>479</v>
      </c>
      <c r="C340">
        <v>458</v>
      </c>
      <c r="D340">
        <f t="shared" si="45"/>
        <v>79.397999999999996</v>
      </c>
      <c r="E340" s="2">
        <v>79398</v>
      </c>
      <c r="F340">
        <v>22.939717999999999</v>
      </c>
      <c r="G340">
        <v>39.370325000000001</v>
      </c>
      <c r="H340">
        <v>22.938901000000001</v>
      </c>
      <c r="I340">
        <v>39.369993000000001</v>
      </c>
      <c r="J340">
        <f t="shared" si="51"/>
        <v>9.5277599999999997E-3</v>
      </c>
      <c r="K340">
        <f t="shared" si="52"/>
        <v>0.15879599999999999</v>
      </c>
      <c r="L340">
        <f t="shared" si="53"/>
        <v>2.7619388280000001E-2</v>
      </c>
      <c r="M340">
        <f t="shared" si="46"/>
        <v>18.282977459999998</v>
      </c>
      <c r="N340">
        <v>0</v>
      </c>
      <c r="O340">
        <f t="shared" si="47"/>
        <v>6.6666666666666666E-2</v>
      </c>
      <c r="P340">
        <v>0</v>
      </c>
      <c r="Q340">
        <v>0</v>
      </c>
      <c r="R340">
        <v>0</v>
      </c>
      <c r="S340">
        <f t="shared" si="48"/>
        <v>0.23819400000000002</v>
      </c>
      <c r="T340">
        <f t="shared" si="49"/>
        <v>1.46012922</v>
      </c>
      <c r="U340">
        <f t="shared" si="50"/>
        <v>90.45893538</v>
      </c>
    </row>
    <row r="341" spans="1:21" x14ac:dyDescent="0.25">
      <c r="A341">
        <v>338</v>
      </c>
      <c r="B341">
        <v>447</v>
      </c>
      <c r="C341">
        <v>473</v>
      </c>
      <c r="D341">
        <f t="shared" si="45"/>
        <v>108.89</v>
      </c>
      <c r="E341" s="2">
        <v>108890</v>
      </c>
      <c r="F341">
        <v>22.938462000000001</v>
      </c>
      <c r="G341">
        <v>39.370578999999999</v>
      </c>
      <c r="H341">
        <v>22.939568000000001</v>
      </c>
      <c r="I341">
        <v>39.371054999999998</v>
      </c>
      <c r="J341">
        <f t="shared" si="51"/>
        <v>1.30668E-2</v>
      </c>
      <c r="K341">
        <f t="shared" si="52"/>
        <v>0.21778</v>
      </c>
      <c r="L341">
        <f t="shared" si="53"/>
        <v>3.78784754E-2</v>
      </c>
      <c r="M341">
        <f t="shared" si="46"/>
        <v>25.074100299999998</v>
      </c>
      <c r="N341">
        <v>0</v>
      </c>
      <c r="O341">
        <f t="shared" si="47"/>
        <v>6.6666666666666666E-2</v>
      </c>
      <c r="P341">
        <v>0</v>
      </c>
      <c r="Q341">
        <v>0</v>
      </c>
      <c r="R341">
        <v>0</v>
      </c>
      <c r="S341">
        <f t="shared" si="48"/>
        <v>0.32666999999999996</v>
      </c>
      <c r="T341">
        <f t="shared" si="49"/>
        <v>2.0024871000000002</v>
      </c>
      <c r="U341">
        <f t="shared" si="50"/>
        <v>124.05946589999999</v>
      </c>
    </row>
    <row r="342" spans="1:21" x14ac:dyDescent="0.25">
      <c r="A342">
        <v>339</v>
      </c>
      <c r="B342">
        <v>473</v>
      </c>
      <c r="C342">
        <v>447</v>
      </c>
      <c r="D342">
        <f t="shared" si="45"/>
        <v>108.89</v>
      </c>
      <c r="E342" s="2">
        <v>108890</v>
      </c>
      <c r="F342">
        <v>22.939568000000001</v>
      </c>
      <c r="G342">
        <v>39.371054999999998</v>
      </c>
      <c r="H342">
        <v>22.938462000000001</v>
      </c>
      <c r="I342">
        <v>39.370578999999999</v>
      </c>
      <c r="J342">
        <f t="shared" si="51"/>
        <v>1.30668E-2</v>
      </c>
      <c r="K342">
        <f t="shared" si="52"/>
        <v>0.21778</v>
      </c>
      <c r="L342">
        <f t="shared" si="53"/>
        <v>3.78784754E-2</v>
      </c>
      <c r="M342">
        <f t="shared" si="46"/>
        <v>25.074100299999998</v>
      </c>
      <c r="N342">
        <v>0</v>
      </c>
      <c r="O342">
        <f t="shared" si="47"/>
        <v>6.6666666666666666E-2</v>
      </c>
      <c r="P342">
        <v>0</v>
      </c>
      <c r="Q342">
        <v>0</v>
      </c>
      <c r="R342">
        <v>0</v>
      </c>
      <c r="S342">
        <f t="shared" si="48"/>
        <v>0.32666999999999996</v>
      </c>
      <c r="T342">
        <f t="shared" si="49"/>
        <v>2.0024871000000002</v>
      </c>
      <c r="U342">
        <f t="shared" si="50"/>
        <v>124.05946589999999</v>
      </c>
    </row>
    <row r="343" spans="1:21" x14ac:dyDescent="0.25">
      <c r="A343">
        <v>340</v>
      </c>
      <c r="B343">
        <v>440</v>
      </c>
      <c r="C343">
        <v>447</v>
      </c>
      <c r="D343">
        <f t="shared" si="45"/>
        <v>57.576000000000001</v>
      </c>
      <c r="E343" s="2">
        <v>57576</v>
      </c>
      <c r="F343">
        <v>22.938134999999999</v>
      </c>
      <c r="G343">
        <v>39.371031000000002</v>
      </c>
      <c r="H343">
        <v>22.938462000000001</v>
      </c>
      <c r="I343">
        <v>39.370578999999999</v>
      </c>
      <c r="J343">
        <f t="shared" si="51"/>
        <v>6.9091200000000004E-3</v>
      </c>
      <c r="K343">
        <f t="shared" si="52"/>
        <v>0.115152</v>
      </c>
      <c r="L343">
        <f t="shared" si="53"/>
        <v>2.002838736E-2</v>
      </c>
      <c r="M343">
        <f t="shared" si="46"/>
        <v>13.258025519999999</v>
      </c>
      <c r="N343">
        <v>0</v>
      </c>
      <c r="O343">
        <f t="shared" si="47"/>
        <v>6.6666666666666666E-2</v>
      </c>
      <c r="P343">
        <v>0</v>
      </c>
      <c r="Q343">
        <v>0</v>
      </c>
      <c r="R343">
        <v>0</v>
      </c>
      <c r="S343">
        <f t="shared" si="48"/>
        <v>0.17272799999999999</v>
      </c>
      <c r="T343">
        <f t="shared" si="49"/>
        <v>1.05882264</v>
      </c>
      <c r="U343">
        <f t="shared" si="50"/>
        <v>65.596912559999993</v>
      </c>
    </row>
    <row r="344" spans="1:21" x14ac:dyDescent="0.25">
      <c r="A344">
        <v>341</v>
      </c>
      <c r="B344">
        <v>447</v>
      </c>
      <c r="C344">
        <v>440</v>
      </c>
      <c r="D344">
        <f t="shared" si="45"/>
        <v>57.576000000000001</v>
      </c>
      <c r="E344" s="2">
        <v>57576</v>
      </c>
      <c r="F344">
        <v>22.938462000000001</v>
      </c>
      <c r="G344">
        <v>39.370578999999999</v>
      </c>
      <c r="H344">
        <v>22.938134999999999</v>
      </c>
      <c r="I344">
        <v>39.371031000000002</v>
      </c>
      <c r="J344">
        <f t="shared" si="51"/>
        <v>6.9091200000000004E-3</v>
      </c>
      <c r="K344">
        <f t="shared" si="52"/>
        <v>0.115152</v>
      </c>
      <c r="L344">
        <f t="shared" si="53"/>
        <v>2.002838736E-2</v>
      </c>
      <c r="M344">
        <f t="shared" si="46"/>
        <v>13.258025519999999</v>
      </c>
      <c r="N344">
        <v>0</v>
      </c>
      <c r="O344">
        <f t="shared" si="47"/>
        <v>6.6666666666666666E-2</v>
      </c>
      <c r="P344">
        <v>0</v>
      </c>
      <c r="Q344">
        <v>0</v>
      </c>
      <c r="R344">
        <v>0</v>
      </c>
      <c r="S344">
        <f t="shared" si="48"/>
        <v>0.17272799999999999</v>
      </c>
      <c r="T344">
        <f t="shared" si="49"/>
        <v>1.05882264</v>
      </c>
      <c r="U344">
        <f t="shared" si="50"/>
        <v>65.596912559999993</v>
      </c>
    </row>
    <row r="345" spans="1:21" x14ac:dyDescent="0.25">
      <c r="A345">
        <v>342</v>
      </c>
      <c r="B345">
        <v>458</v>
      </c>
      <c r="C345">
        <v>465</v>
      </c>
      <c r="D345">
        <f t="shared" si="45"/>
        <v>72.081999999999994</v>
      </c>
      <c r="E345" s="2">
        <v>72082</v>
      </c>
      <c r="F345">
        <v>22.938901000000001</v>
      </c>
      <c r="G345">
        <v>39.369993000000001</v>
      </c>
      <c r="H345">
        <v>22.939328</v>
      </c>
      <c r="I345">
        <v>39.369433999999998</v>
      </c>
      <c r="J345">
        <f t="shared" si="51"/>
        <v>8.6498399999999989E-3</v>
      </c>
      <c r="K345">
        <f t="shared" si="52"/>
        <v>0.14416399999999999</v>
      </c>
      <c r="L345">
        <f t="shared" si="53"/>
        <v>2.5074444519999996E-2</v>
      </c>
      <c r="M345">
        <f t="shared" si="46"/>
        <v>16.598322139999997</v>
      </c>
      <c r="N345">
        <v>0</v>
      </c>
      <c r="O345">
        <f t="shared" si="47"/>
        <v>6.6666666666666666E-2</v>
      </c>
      <c r="P345">
        <v>0</v>
      </c>
      <c r="Q345">
        <v>0</v>
      </c>
      <c r="R345">
        <v>0</v>
      </c>
      <c r="S345">
        <f t="shared" si="48"/>
        <v>0.21624599999999999</v>
      </c>
      <c r="T345">
        <f t="shared" si="49"/>
        <v>1.3255879800000001</v>
      </c>
      <c r="U345">
        <f t="shared" si="50"/>
        <v>82.123743419999983</v>
      </c>
    </row>
    <row r="346" spans="1:21" x14ac:dyDescent="0.25">
      <c r="A346">
        <v>343</v>
      </c>
      <c r="B346">
        <v>465</v>
      </c>
      <c r="C346">
        <v>458</v>
      </c>
      <c r="D346">
        <f t="shared" si="45"/>
        <v>72.081999999999994</v>
      </c>
      <c r="E346" s="2">
        <v>72082</v>
      </c>
      <c r="F346">
        <v>22.939328</v>
      </c>
      <c r="G346">
        <v>39.369433999999998</v>
      </c>
      <c r="H346">
        <v>22.938901000000001</v>
      </c>
      <c r="I346">
        <v>39.369993000000001</v>
      </c>
      <c r="J346">
        <f t="shared" si="51"/>
        <v>8.6498399999999989E-3</v>
      </c>
      <c r="K346">
        <f t="shared" si="52"/>
        <v>0.14416399999999999</v>
      </c>
      <c r="L346">
        <f t="shared" si="53"/>
        <v>2.5074444519999996E-2</v>
      </c>
      <c r="M346">
        <f t="shared" si="46"/>
        <v>16.598322139999997</v>
      </c>
      <c r="N346">
        <v>0</v>
      </c>
      <c r="O346">
        <f t="shared" si="47"/>
        <v>6.6666666666666666E-2</v>
      </c>
      <c r="P346">
        <v>0</v>
      </c>
      <c r="Q346">
        <v>0</v>
      </c>
      <c r="R346">
        <v>0</v>
      </c>
      <c r="S346">
        <f t="shared" si="48"/>
        <v>0.21624599999999999</v>
      </c>
      <c r="T346">
        <f t="shared" si="49"/>
        <v>1.3255879800000001</v>
      </c>
      <c r="U346">
        <f t="shared" si="50"/>
        <v>82.123743419999983</v>
      </c>
    </row>
    <row r="347" spans="1:21" x14ac:dyDescent="0.25">
      <c r="A347">
        <v>344</v>
      </c>
      <c r="B347">
        <v>440</v>
      </c>
      <c r="C347">
        <v>446</v>
      </c>
      <c r="D347">
        <f t="shared" si="45"/>
        <v>24.774999999999999</v>
      </c>
      <c r="E347" s="2">
        <v>24775</v>
      </c>
      <c r="F347">
        <v>22.938134999999999</v>
      </c>
      <c r="G347">
        <v>39.371031000000002</v>
      </c>
      <c r="H347">
        <v>22.938383000000002</v>
      </c>
      <c r="I347">
        <v>39.371144000000001</v>
      </c>
      <c r="J347">
        <f t="shared" si="51"/>
        <v>2.9729999999999999E-3</v>
      </c>
      <c r="K347">
        <f t="shared" si="52"/>
        <v>4.9549999999999997E-2</v>
      </c>
      <c r="L347">
        <f t="shared" si="53"/>
        <v>8.6182315000000002E-3</v>
      </c>
      <c r="M347">
        <f t="shared" si="46"/>
        <v>5.7049392499999998</v>
      </c>
      <c r="N347">
        <v>0</v>
      </c>
      <c r="O347">
        <f t="shared" si="47"/>
        <v>6.6666666666666666E-2</v>
      </c>
      <c r="P347">
        <v>0</v>
      </c>
      <c r="Q347">
        <v>0</v>
      </c>
      <c r="R347">
        <v>0</v>
      </c>
      <c r="S347">
        <f t="shared" si="48"/>
        <v>7.4324999999999988E-2</v>
      </c>
      <c r="T347">
        <f t="shared" si="49"/>
        <v>0.45561224999999994</v>
      </c>
      <c r="U347">
        <f t="shared" si="50"/>
        <v>28.226405249999996</v>
      </c>
    </row>
    <row r="348" spans="1:21" x14ac:dyDescent="0.25">
      <c r="A348">
        <v>345</v>
      </c>
      <c r="B348">
        <v>446</v>
      </c>
      <c r="C348">
        <v>440</v>
      </c>
      <c r="D348">
        <f t="shared" si="45"/>
        <v>24.774999999999999</v>
      </c>
      <c r="E348" s="2">
        <v>24775</v>
      </c>
      <c r="F348">
        <v>22.938383000000002</v>
      </c>
      <c r="G348">
        <v>39.371144000000001</v>
      </c>
      <c r="H348">
        <v>22.938134999999999</v>
      </c>
      <c r="I348">
        <v>39.371031000000002</v>
      </c>
      <c r="J348">
        <f t="shared" si="51"/>
        <v>2.9729999999999999E-3</v>
      </c>
      <c r="K348">
        <f t="shared" si="52"/>
        <v>4.9549999999999997E-2</v>
      </c>
      <c r="L348">
        <f t="shared" si="53"/>
        <v>8.6182315000000002E-3</v>
      </c>
      <c r="M348">
        <f t="shared" si="46"/>
        <v>5.7049392499999998</v>
      </c>
      <c r="N348">
        <v>0</v>
      </c>
      <c r="O348">
        <f t="shared" si="47"/>
        <v>6.6666666666666666E-2</v>
      </c>
      <c r="P348">
        <v>0</v>
      </c>
      <c r="Q348">
        <v>0</v>
      </c>
      <c r="R348">
        <v>0</v>
      </c>
      <c r="S348">
        <f t="shared" si="48"/>
        <v>7.4324999999999988E-2</v>
      </c>
      <c r="T348">
        <f t="shared" si="49"/>
        <v>0.45561224999999994</v>
      </c>
      <c r="U348">
        <f t="shared" si="50"/>
        <v>28.226405249999996</v>
      </c>
    </row>
    <row r="349" spans="1:21" x14ac:dyDescent="0.25">
      <c r="A349">
        <v>346</v>
      </c>
      <c r="B349">
        <v>425</v>
      </c>
      <c r="C349">
        <v>440</v>
      </c>
      <c r="D349">
        <f t="shared" si="45"/>
        <v>62.853000000000002</v>
      </c>
      <c r="E349" s="2">
        <v>62853</v>
      </c>
      <c r="F349">
        <v>22.93751</v>
      </c>
      <c r="G349">
        <v>39.370739999999998</v>
      </c>
      <c r="H349">
        <v>22.938134999999999</v>
      </c>
      <c r="I349">
        <v>39.371031000000002</v>
      </c>
      <c r="J349">
        <f t="shared" si="51"/>
        <v>7.5423600000000006E-3</v>
      </c>
      <c r="K349">
        <f t="shared" si="52"/>
        <v>0.12570600000000001</v>
      </c>
      <c r="L349">
        <f t="shared" si="53"/>
        <v>2.1864044580000002E-2</v>
      </c>
      <c r="M349">
        <f t="shared" si="46"/>
        <v>14.473160309999999</v>
      </c>
      <c r="N349">
        <v>0</v>
      </c>
      <c r="O349">
        <f t="shared" si="47"/>
        <v>6.6666666666666666E-2</v>
      </c>
      <c r="P349">
        <v>0</v>
      </c>
      <c r="Q349">
        <v>0</v>
      </c>
      <c r="R349">
        <v>0</v>
      </c>
      <c r="S349">
        <f t="shared" si="48"/>
        <v>0.18855900000000003</v>
      </c>
      <c r="T349">
        <f t="shared" si="49"/>
        <v>1.1558666700000002</v>
      </c>
      <c r="U349">
        <f t="shared" si="50"/>
        <v>71.609051429999994</v>
      </c>
    </row>
    <row r="350" spans="1:21" x14ac:dyDescent="0.25">
      <c r="A350">
        <v>347</v>
      </c>
      <c r="B350">
        <v>440</v>
      </c>
      <c r="C350">
        <v>425</v>
      </c>
      <c r="D350">
        <f t="shared" si="45"/>
        <v>62.853000000000002</v>
      </c>
      <c r="E350" s="2">
        <v>62853</v>
      </c>
      <c r="F350">
        <v>22.938134999999999</v>
      </c>
      <c r="G350">
        <v>39.371031000000002</v>
      </c>
      <c r="H350">
        <v>22.93751</v>
      </c>
      <c r="I350">
        <v>39.370739999999998</v>
      </c>
      <c r="J350">
        <f t="shared" si="51"/>
        <v>7.5423600000000006E-3</v>
      </c>
      <c r="K350">
        <f t="shared" si="52"/>
        <v>0.12570600000000001</v>
      </c>
      <c r="L350">
        <f t="shared" si="53"/>
        <v>2.1864044580000002E-2</v>
      </c>
      <c r="M350">
        <f t="shared" si="46"/>
        <v>14.473160309999999</v>
      </c>
      <c r="N350">
        <v>0</v>
      </c>
      <c r="O350">
        <f t="shared" si="47"/>
        <v>6.6666666666666666E-2</v>
      </c>
      <c r="P350">
        <v>0</v>
      </c>
      <c r="Q350">
        <v>0</v>
      </c>
      <c r="R350">
        <v>0</v>
      </c>
      <c r="S350">
        <f t="shared" si="48"/>
        <v>0.18855900000000003</v>
      </c>
      <c r="T350">
        <f t="shared" si="49"/>
        <v>1.1558666700000002</v>
      </c>
      <c r="U350">
        <f t="shared" si="50"/>
        <v>71.609051429999994</v>
      </c>
    </row>
    <row r="351" spans="1:21" x14ac:dyDescent="0.25">
      <c r="A351">
        <v>348</v>
      </c>
      <c r="B351">
        <v>443</v>
      </c>
      <c r="C351">
        <v>458</v>
      </c>
      <c r="D351">
        <f t="shared" si="45"/>
        <v>61.651000000000003</v>
      </c>
      <c r="E351" s="2">
        <v>61651</v>
      </c>
      <c r="F351">
        <v>22.938267</v>
      </c>
      <c r="G351">
        <v>39.369736000000003</v>
      </c>
      <c r="H351">
        <v>22.938901000000001</v>
      </c>
      <c r="I351">
        <v>39.369993000000001</v>
      </c>
      <c r="J351">
        <f t="shared" si="51"/>
        <v>7.3981200000000002E-3</v>
      </c>
      <c r="K351">
        <f t="shared" si="52"/>
        <v>0.12330200000000001</v>
      </c>
      <c r="L351">
        <f t="shared" si="53"/>
        <v>2.1445916860000001E-2</v>
      </c>
      <c r="M351">
        <f t="shared" si="46"/>
        <v>14.196375770000001</v>
      </c>
      <c r="N351">
        <v>0</v>
      </c>
      <c r="O351">
        <f t="shared" si="47"/>
        <v>6.6666666666666666E-2</v>
      </c>
      <c r="P351">
        <v>0</v>
      </c>
      <c r="Q351">
        <v>0</v>
      </c>
      <c r="R351">
        <v>0</v>
      </c>
      <c r="S351">
        <f t="shared" si="48"/>
        <v>0.18495300000000001</v>
      </c>
      <c r="T351">
        <f t="shared" si="49"/>
        <v>1.1337618899999999</v>
      </c>
      <c r="U351">
        <f t="shared" si="50"/>
        <v>70.239600809999999</v>
      </c>
    </row>
    <row r="352" spans="1:21" x14ac:dyDescent="0.25">
      <c r="A352">
        <v>349</v>
      </c>
      <c r="B352">
        <v>458</v>
      </c>
      <c r="C352">
        <v>443</v>
      </c>
      <c r="D352">
        <f t="shared" si="45"/>
        <v>61.651000000000003</v>
      </c>
      <c r="E352" s="2">
        <v>61651</v>
      </c>
      <c r="F352">
        <v>22.938901000000001</v>
      </c>
      <c r="G352">
        <v>39.369993000000001</v>
      </c>
      <c r="H352">
        <v>22.938267</v>
      </c>
      <c r="I352">
        <v>39.369736000000003</v>
      </c>
      <c r="J352">
        <f t="shared" si="51"/>
        <v>7.3981200000000002E-3</v>
      </c>
      <c r="K352">
        <f t="shared" si="52"/>
        <v>0.12330200000000001</v>
      </c>
      <c r="L352">
        <f t="shared" si="53"/>
        <v>2.1445916860000001E-2</v>
      </c>
      <c r="M352">
        <f t="shared" si="46"/>
        <v>14.196375770000001</v>
      </c>
      <c r="N352">
        <v>0</v>
      </c>
      <c r="O352">
        <f t="shared" si="47"/>
        <v>6.6666666666666666E-2</v>
      </c>
      <c r="P352">
        <v>0</v>
      </c>
      <c r="Q352">
        <v>0</v>
      </c>
      <c r="R352">
        <v>0</v>
      </c>
      <c r="S352">
        <f t="shared" si="48"/>
        <v>0.18495300000000001</v>
      </c>
      <c r="T352">
        <f t="shared" si="49"/>
        <v>1.1337618899999999</v>
      </c>
      <c r="U352">
        <f t="shared" si="50"/>
        <v>70.239600809999999</v>
      </c>
    </row>
    <row r="353" spans="1:21" x14ac:dyDescent="0.25">
      <c r="A353">
        <v>350</v>
      </c>
      <c r="B353">
        <v>431</v>
      </c>
      <c r="C353">
        <v>447</v>
      </c>
      <c r="D353">
        <f t="shared" si="45"/>
        <v>61.939</v>
      </c>
      <c r="E353" s="2">
        <v>61939</v>
      </c>
      <c r="F353">
        <v>22.937835</v>
      </c>
      <c r="G353">
        <v>39.370306999999997</v>
      </c>
      <c r="H353">
        <v>22.938462000000001</v>
      </c>
      <c r="I353">
        <v>39.370578999999999</v>
      </c>
      <c r="J353">
        <f t="shared" si="51"/>
        <v>7.4326800000000005E-3</v>
      </c>
      <c r="K353">
        <f t="shared" si="52"/>
        <v>0.123878</v>
      </c>
      <c r="L353">
        <f t="shared" si="53"/>
        <v>2.1546100540000002E-2</v>
      </c>
      <c r="M353">
        <f t="shared" si="46"/>
        <v>14.262693529999998</v>
      </c>
      <c r="N353">
        <v>0</v>
      </c>
      <c r="O353">
        <f t="shared" si="47"/>
        <v>6.6666666666666666E-2</v>
      </c>
      <c r="P353">
        <v>0</v>
      </c>
      <c r="Q353">
        <v>0</v>
      </c>
      <c r="R353">
        <v>0</v>
      </c>
      <c r="S353">
        <f t="shared" si="48"/>
        <v>0.18581700000000001</v>
      </c>
      <c r="T353">
        <f t="shared" si="49"/>
        <v>1.1390582100000002</v>
      </c>
      <c r="U353">
        <f t="shared" si="50"/>
        <v>70.56772208999999</v>
      </c>
    </row>
    <row r="354" spans="1:21" x14ac:dyDescent="0.25">
      <c r="A354">
        <v>351</v>
      </c>
      <c r="B354">
        <v>447</v>
      </c>
      <c r="C354">
        <v>431</v>
      </c>
      <c r="D354">
        <f t="shared" si="45"/>
        <v>61.939</v>
      </c>
      <c r="E354" s="2">
        <v>61939</v>
      </c>
      <c r="F354">
        <v>22.938462000000001</v>
      </c>
      <c r="G354">
        <v>39.370578999999999</v>
      </c>
      <c r="H354">
        <v>22.937835</v>
      </c>
      <c r="I354">
        <v>39.370306999999997</v>
      </c>
      <c r="J354">
        <f t="shared" si="51"/>
        <v>7.4326800000000005E-3</v>
      </c>
      <c r="K354">
        <f t="shared" si="52"/>
        <v>0.123878</v>
      </c>
      <c r="L354">
        <f t="shared" si="53"/>
        <v>2.1546100540000002E-2</v>
      </c>
      <c r="M354">
        <f t="shared" si="46"/>
        <v>14.262693529999998</v>
      </c>
      <c r="N354">
        <v>0</v>
      </c>
      <c r="O354">
        <f t="shared" si="47"/>
        <v>6.6666666666666666E-2</v>
      </c>
      <c r="P354">
        <v>0</v>
      </c>
      <c r="Q354">
        <v>0</v>
      </c>
      <c r="R354">
        <v>0</v>
      </c>
      <c r="S354">
        <f t="shared" si="48"/>
        <v>0.18581700000000001</v>
      </c>
      <c r="T354">
        <f t="shared" si="49"/>
        <v>1.1390582100000002</v>
      </c>
      <c r="U354">
        <f t="shared" si="50"/>
        <v>70.56772208999999</v>
      </c>
    </row>
    <row r="355" spans="1:21" x14ac:dyDescent="0.25">
      <c r="A355">
        <v>352</v>
      </c>
      <c r="B355">
        <v>425</v>
      </c>
      <c r="C355">
        <v>431</v>
      </c>
      <c r="D355">
        <f t="shared" si="45"/>
        <v>55.62</v>
      </c>
      <c r="E355" s="2">
        <v>55620</v>
      </c>
      <c r="F355">
        <v>22.93751</v>
      </c>
      <c r="G355">
        <v>39.370739999999998</v>
      </c>
      <c r="H355">
        <v>22.937835</v>
      </c>
      <c r="I355">
        <v>39.370306999999997</v>
      </c>
      <c r="J355">
        <f t="shared" si="51"/>
        <v>6.6743999999999996E-3</v>
      </c>
      <c r="K355">
        <f t="shared" si="52"/>
        <v>0.11123999999999999</v>
      </c>
      <c r="L355">
        <f t="shared" si="53"/>
        <v>1.93479732E-2</v>
      </c>
      <c r="M355">
        <f t="shared" si="46"/>
        <v>12.8076174</v>
      </c>
      <c r="N355">
        <v>0</v>
      </c>
      <c r="O355">
        <f t="shared" si="47"/>
        <v>6.6666666666666666E-2</v>
      </c>
      <c r="P355">
        <v>0</v>
      </c>
      <c r="Q355">
        <v>0</v>
      </c>
      <c r="R355">
        <v>0</v>
      </c>
      <c r="S355">
        <f t="shared" si="48"/>
        <v>0.16685999999999998</v>
      </c>
      <c r="T355">
        <f t="shared" si="49"/>
        <v>1.0228518</v>
      </c>
      <c r="U355">
        <f t="shared" si="50"/>
        <v>63.368422199999991</v>
      </c>
    </row>
    <row r="356" spans="1:21" x14ac:dyDescent="0.25">
      <c r="A356">
        <v>353</v>
      </c>
      <c r="B356">
        <v>431</v>
      </c>
      <c r="C356">
        <v>425</v>
      </c>
      <c r="D356">
        <f t="shared" si="45"/>
        <v>55.62</v>
      </c>
      <c r="E356" s="2">
        <v>55620</v>
      </c>
      <c r="F356">
        <v>22.937835</v>
      </c>
      <c r="G356">
        <v>39.370306999999997</v>
      </c>
      <c r="H356">
        <v>22.93751</v>
      </c>
      <c r="I356">
        <v>39.370739999999998</v>
      </c>
      <c r="J356">
        <f t="shared" si="51"/>
        <v>6.6743999999999996E-3</v>
      </c>
      <c r="K356">
        <f t="shared" si="52"/>
        <v>0.11123999999999999</v>
      </c>
      <c r="L356">
        <f t="shared" si="53"/>
        <v>1.93479732E-2</v>
      </c>
      <c r="M356">
        <f t="shared" si="46"/>
        <v>12.8076174</v>
      </c>
      <c r="N356">
        <v>0</v>
      </c>
      <c r="O356">
        <f t="shared" si="47"/>
        <v>6.6666666666666666E-2</v>
      </c>
      <c r="P356">
        <v>0</v>
      </c>
      <c r="Q356">
        <v>0</v>
      </c>
      <c r="R356">
        <v>0</v>
      </c>
      <c r="S356">
        <f t="shared" si="48"/>
        <v>0.16685999999999998</v>
      </c>
      <c r="T356">
        <f t="shared" si="49"/>
        <v>1.0228518</v>
      </c>
      <c r="U356">
        <f t="shared" si="50"/>
        <v>63.368422199999991</v>
      </c>
    </row>
    <row r="357" spans="1:21" x14ac:dyDescent="0.25">
      <c r="A357">
        <v>354</v>
      </c>
      <c r="B357">
        <v>533</v>
      </c>
      <c r="C357">
        <v>543</v>
      </c>
      <c r="D357">
        <f t="shared" si="45"/>
        <v>64.129000000000005</v>
      </c>
      <c r="E357" s="2">
        <v>64129</v>
      </c>
      <c r="F357">
        <v>22.941497999999999</v>
      </c>
      <c r="G357">
        <v>39.364721000000003</v>
      </c>
      <c r="H357">
        <v>22.941849000000001</v>
      </c>
      <c r="I357">
        <v>39.364210999999997</v>
      </c>
      <c r="J357">
        <f t="shared" si="51"/>
        <v>7.6954800000000011E-3</v>
      </c>
      <c r="K357">
        <f t="shared" si="52"/>
        <v>0.12825800000000001</v>
      </c>
      <c r="L357">
        <f t="shared" si="53"/>
        <v>2.2307913940000004E-2</v>
      </c>
      <c r="M357">
        <f t="shared" si="46"/>
        <v>14.76698483</v>
      </c>
      <c r="N357">
        <v>0</v>
      </c>
      <c r="O357">
        <f t="shared" si="47"/>
        <v>6.6666666666666666E-2</v>
      </c>
      <c r="P357">
        <v>0</v>
      </c>
      <c r="Q357">
        <v>0</v>
      </c>
      <c r="R357">
        <v>0</v>
      </c>
      <c r="S357">
        <f t="shared" si="48"/>
        <v>0.19238700000000003</v>
      </c>
      <c r="T357">
        <f t="shared" si="49"/>
        <v>1.1793323100000002</v>
      </c>
      <c r="U357">
        <f t="shared" si="50"/>
        <v>73.062810990000003</v>
      </c>
    </row>
    <row r="358" spans="1:21" x14ac:dyDescent="0.25">
      <c r="A358">
        <v>355</v>
      </c>
      <c r="B358">
        <v>543</v>
      </c>
      <c r="C358">
        <v>533</v>
      </c>
      <c r="D358">
        <f t="shared" si="45"/>
        <v>64.129000000000005</v>
      </c>
      <c r="E358" s="2">
        <v>64129</v>
      </c>
      <c r="F358">
        <v>22.941849000000001</v>
      </c>
      <c r="G358">
        <v>39.364210999999997</v>
      </c>
      <c r="H358">
        <v>22.941497999999999</v>
      </c>
      <c r="I358">
        <v>39.364721000000003</v>
      </c>
      <c r="J358">
        <f t="shared" si="51"/>
        <v>7.6954800000000011E-3</v>
      </c>
      <c r="K358">
        <f t="shared" si="52"/>
        <v>0.12825800000000001</v>
      </c>
      <c r="L358">
        <f t="shared" si="53"/>
        <v>2.2307913940000004E-2</v>
      </c>
      <c r="M358">
        <f t="shared" si="46"/>
        <v>14.76698483</v>
      </c>
      <c r="N358">
        <v>0</v>
      </c>
      <c r="O358">
        <f t="shared" si="47"/>
        <v>6.6666666666666666E-2</v>
      </c>
      <c r="P358">
        <v>0</v>
      </c>
      <c r="Q358">
        <v>0</v>
      </c>
      <c r="R358">
        <v>0</v>
      </c>
      <c r="S358">
        <f t="shared" si="48"/>
        <v>0.19238700000000003</v>
      </c>
      <c r="T358">
        <f t="shared" si="49"/>
        <v>1.1793323100000002</v>
      </c>
      <c r="U358">
        <f t="shared" si="50"/>
        <v>73.062810990000003</v>
      </c>
    </row>
    <row r="359" spans="1:21" x14ac:dyDescent="0.25">
      <c r="A359">
        <v>356</v>
      </c>
      <c r="B359">
        <v>506</v>
      </c>
      <c r="C359">
        <v>520</v>
      </c>
      <c r="D359">
        <f t="shared" si="45"/>
        <v>67.903000000000006</v>
      </c>
      <c r="E359" s="2">
        <v>67903</v>
      </c>
      <c r="F359">
        <v>22.940747000000002</v>
      </c>
      <c r="G359">
        <v>39.365789999999997</v>
      </c>
      <c r="H359">
        <v>22.941126000000001</v>
      </c>
      <c r="I359">
        <v>39.365254</v>
      </c>
      <c r="J359">
        <f t="shared" si="51"/>
        <v>8.1483600000000003E-3</v>
      </c>
      <c r="K359">
        <f t="shared" si="52"/>
        <v>0.13580600000000001</v>
      </c>
      <c r="L359">
        <f t="shared" si="53"/>
        <v>2.3620737580000002E-2</v>
      </c>
      <c r="M359">
        <f t="shared" si="46"/>
        <v>15.636023810000001</v>
      </c>
      <c r="N359">
        <v>0</v>
      </c>
      <c r="O359">
        <f t="shared" si="47"/>
        <v>6.6666666666666666E-2</v>
      </c>
      <c r="P359">
        <v>0</v>
      </c>
      <c r="Q359">
        <v>0</v>
      </c>
      <c r="R359">
        <v>0</v>
      </c>
      <c r="S359">
        <f t="shared" si="48"/>
        <v>0.20370900000000003</v>
      </c>
      <c r="T359">
        <f t="shared" si="49"/>
        <v>1.2487361700000001</v>
      </c>
      <c r="U359">
        <f t="shared" si="50"/>
        <v>77.36256693</v>
      </c>
    </row>
    <row r="360" spans="1:21" x14ac:dyDescent="0.25">
      <c r="A360">
        <v>357</v>
      </c>
      <c r="B360">
        <v>520</v>
      </c>
      <c r="C360">
        <v>506</v>
      </c>
      <c r="D360">
        <f t="shared" si="45"/>
        <v>67.903000000000006</v>
      </c>
      <c r="E360" s="2">
        <v>67903</v>
      </c>
      <c r="F360">
        <v>22.941126000000001</v>
      </c>
      <c r="G360">
        <v>39.365254</v>
      </c>
      <c r="H360">
        <v>22.940747000000002</v>
      </c>
      <c r="I360">
        <v>39.365789999999997</v>
      </c>
      <c r="J360">
        <f t="shared" si="51"/>
        <v>8.1483600000000003E-3</v>
      </c>
      <c r="K360">
        <f t="shared" si="52"/>
        <v>0.13580600000000001</v>
      </c>
      <c r="L360">
        <f t="shared" si="53"/>
        <v>2.3620737580000002E-2</v>
      </c>
      <c r="M360">
        <f t="shared" si="46"/>
        <v>15.636023810000001</v>
      </c>
      <c r="N360">
        <v>0</v>
      </c>
      <c r="O360">
        <f t="shared" si="47"/>
        <v>6.6666666666666666E-2</v>
      </c>
      <c r="P360">
        <v>0</v>
      </c>
      <c r="Q360">
        <v>0</v>
      </c>
      <c r="R360">
        <v>0</v>
      </c>
      <c r="S360">
        <f t="shared" si="48"/>
        <v>0.20370900000000003</v>
      </c>
      <c r="T360">
        <f t="shared" si="49"/>
        <v>1.2487361700000001</v>
      </c>
      <c r="U360">
        <f t="shared" si="50"/>
        <v>77.36256693</v>
      </c>
    </row>
    <row r="361" spans="1:21" x14ac:dyDescent="0.25">
      <c r="A361">
        <v>358</v>
      </c>
      <c r="B361">
        <v>435</v>
      </c>
      <c r="C361">
        <v>443</v>
      </c>
      <c r="D361">
        <f t="shared" si="45"/>
        <v>26.763999999999999</v>
      </c>
      <c r="E361" s="2">
        <v>26764</v>
      </c>
      <c r="F361">
        <v>22.937989999999999</v>
      </c>
      <c r="G361">
        <v>39.369625999999997</v>
      </c>
      <c r="H361">
        <v>22.938267</v>
      </c>
      <c r="I361">
        <v>39.369736000000003</v>
      </c>
      <c r="J361">
        <f t="shared" si="51"/>
        <v>3.2116800000000002E-3</v>
      </c>
      <c r="K361">
        <f t="shared" si="52"/>
        <v>5.3527999999999999E-2</v>
      </c>
      <c r="L361">
        <f t="shared" si="53"/>
        <v>9.3101250399999988E-3</v>
      </c>
      <c r="M361">
        <f t="shared" si="46"/>
        <v>6.162946279999999</v>
      </c>
      <c r="N361">
        <v>0</v>
      </c>
      <c r="O361">
        <f t="shared" si="47"/>
        <v>6.6666666666666666E-2</v>
      </c>
      <c r="P361">
        <v>0</v>
      </c>
      <c r="Q361">
        <v>0</v>
      </c>
      <c r="R361">
        <v>0</v>
      </c>
      <c r="S361">
        <f t="shared" si="48"/>
        <v>8.0291999999999988E-2</v>
      </c>
      <c r="T361">
        <f t="shared" si="49"/>
        <v>0.49218995999999998</v>
      </c>
      <c r="U361">
        <f t="shared" si="50"/>
        <v>30.492492840000001</v>
      </c>
    </row>
    <row r="362" spans="1:21" x14ac:dyDescent="0.25">
      <c r="A362">
        <v>359</v>
      </c>
      <c r="B362">
        <v>443</v>
      </c>
      <c r="C362">
        <v>435</v>
      </c>
      <c r="D362">
        <f t="shared" si="45"/>
        <v>26.763999999999999</v>
      </c>
      <c r="E362" s="2">
        <v>26764</v>
      </c>
      <c r="F362">
        <v>22.938267</v>
      </c>
      <c r="G362">
        <v>39.369736000000003</v>
      </c>
      <c r="H362">
        <v>22.937989999999999</v>
      </c>
      <c r="I362">
        <v>39.369625999999997</v>
      </c>
      <c r="J362">
        <f t="shared" si="51"/>
        <v>3.2116800000000002E-3</v>
      </c>
      <c r="K362">
        <f t="shared" si="52"/>
        <v>5.3527999999999999E-2</v>
      </c>
      <c r="L362">
        <f t="shared" si="53"/>
        <v>9.3101250399999988E-3</v>
      </c>
      <c r="M362">
        <f t="shared" si="46"/>
        <v>6.162946279999999</v>
      </c>
      <c r="N362">
        <v>0</v>
      </c>
      <c r="O362">
        <f t="shared" si="47"/>
        <v>6.6666666666666666E-2</v>
      </c>
      <c r="P362">
        <v>0</v>
      </c>
      <c r="Q362">
        <v>0</v>
      </c>
      <c r="R362">
        <v>0</v>
      </c>
      <c r="S362">
        <f t="shared" si="48"/>
        <v>8.0291999999999988E-2</v>
      </c>
      <c r="T362">
        <f t="shared" si="49"/>
        <v>0.49218995999999998</v>
      </c>
      <c r="U362">
        <f t="shared" si="50"/>
        <v>30.492492840000001</v>
      </c>
    </row>
    <row r="363" spans="1:21" x14ac:dyDescent="0.25">
      <c r="A363">
        <v>360</v>
      </c>
      <c r="B363">
        <v>404</v>
      </c>
      <c r="C363">
        <v>425</v>
      </c>
      <c r="D363">
        <f t="shared" si="45"/>
        <v>82.436999999999998</v>
      </c>
      <c r="E363" s="2">
        <v>82437</v>
      </c>
      <c r="F363">
        <v>22.936710000000001</v>
      </c>
      <c r="G363">
        <v>39.370333000000002</v>
      </c>
      <c r="H363">
        <v>22.93751</v>
      </c>
      <c r="I363">
        <v>39.370739999999998</v>
      </c>
      <c r="J363">
        <f t="shared" si="51"/>
        <v>9.8924400000000006E-3</v>
      </c>
      <c r="K363">
        <f t="shared" si="52"/>
        <v>0.16487399999999999</v>
      </c>
      <c r="L363">
        <f t="shared" si="53"/>
        <v>2.8676534820000002E-2</v>
      </c>
      <c r="M363">
        <f t="shared" si="46"/>
        <v>18.982767989999996</v>
      </c>
      <c r="N363">
        <v>0</v>
      </c>
      <c r="O363">
        <f t="shared" si="47"/>
        <v>6.6666666666666666E-2</v>
      </c>
      <c r="P363">
        <v>0</v>
      </c>
      <c r="Q363">
        <v>0</v>
      </c>
      <c r="R363">
        <v>0</v>
      </c>
      <c r="S363">
        <f t="shared" si="48"/>
        <v>0.247311</v>
      </c>
      <c r="T363">
        <f t="shared" si="49"/>
        <v>1.5160164299999999</v>
      </c>
      <c r="U363">
        <f t="shared" si="50"/>
        <v>93.921298469999996</v>
      </c>
    </row>
    <row r="364" spans="1:21" x14ac:dyDescent="0.25">
      <c r="A364">
        <v>361</v>
      </c>
      <c r="B364">
        <v>425</v>
      </c>
      <c r="C364">
        <v>404</v>
      </c>
      <c r="D364">
        <f t="shared" si="45"/>
        <v>82.436999999999998</v>
      </c>
      <c r="E364" s="2">
        <v>82437</v>
      </c>
      <c r="F364">
        <v>22.93751</v>
      </c>
      <c r="G364">
        <v>39.370739999999998</v>
      </c>
      <c r="H364">
        <v>22.936710000000001</v>
      </c>
      <c r="I364">
        <v>39.370333000000002</v>
      </c>
      <c r="J364">
        <f t="shared" si="51"/>
        <v>9.8924400000000006E-3</v>
      </c>
      <c r="K364">
        <f t="shared" si="52"/>
        <v>0.16487399999999999</v>
      </c>
      <c r="L364">
        <f t="shared" si="53"/>
        <v>2.8676534820000002E-2</v>
      </c>
      <c r="M364">
        <f t="shared" si="46"/>
        <v>18.982767989999996</v>
      </c>
      <c r="N364">
        <v>0</v>
      </c>
      <c r="O364">
        <f t="shared" si="47"/>
        <v>6.6666666666666666E-2</v>
      </c>
      <c r="P364">
        <v>0</v>
      </c>
      <c r="Q364">
        <v>0</v>
      </c>
      <c r="R364">
        <v>0</v>
      </c>
      <c r="S364">
        <f t="shared" si="48"/>
        <v>0.247311</v>
      </c>
      <c r="T364">
        <f t="shared" si="49"/>
        <v>1.5160164299999999</v>
      </c>
      <c r="U364">
        <f t="shared" si="50"/>
        <v>93.921298469999996</v>
      </c>
    </row>
    <row r="365" spans="1:21" x14ac:dyDescent="0.25">
      <c r="A365">
        <v>362</v>
      </c>
      <c r="B365">
        <v>410</v>
      </c>
      <c r="C365">
        <v>431</v>
      </c>
      <c r="D365">
        <f t="shared" si="45"/>
        <v>83.369</v>
      </c>
      <c r="E365" s="2">
        <v>83369</v>
      </c>
      <c r="F365">
        <v>22.936993000000001</v>
      </c>
      <c r="G365">
        <v>39.369937</v>
      </c>
      <c r="H365">
        <v>22.937835</v>
      </c>
      <c r="I365">
        <v>39.370306999999997</v>
      </c>
      <c r="J365">
        <f t="shared" si="51"/>
        <v>1.0004280000000001E-2</v>
      </c>
      <c r="K365">
        <f t="shared" si="52"/>
        <v>0.166738</v>
      </c>
      <c r="L365">
        <f t="shared" si="53"/>
        <v>2.9000740340000001E-2</v>
      </c>
      <c r="M365">
        <f t="shared" si="46"/>
        <v>19.19737963</v>
      </c>
      <c r="N365">
        <v>0</v>
      </c>
      <c r="O365">
        <f t="shared" si="47"/>
        <v>6.6666666666666666E-2</v>
      </c>
      <c r="P365">
        <v>0</v>
      </c>
      <c r="Q365">
        <v>0</v>
      </c>
      <c r="R365">
        <v>0</v>
      </c>
      <c r="S365">
        <f t="shared" si="48"/>
        <v>0.25010699999999997</v>
      </c>
      <c r="T365">
        <f t="shared" si="49"/>
        <v>1.5331559099999998</v>
      </c>
      <c r="U365">
        <f t="shared" si="50"/>
        <v>94.983135390000001</v>
      </c>
    </row>
    <row r="366" spans="1:21" x14ac:dyDescent="0.25">
      <c r="A366">
        <v>363</v>
      </c>
      <c r="B366">
        <v>431</v>
      </c>
      <c r="C366">
        <v>410</v>
      </c>
      <c r="D366">
        <f t="shared" si="45"/>
        <v>83.369</v>
      </c>
      <c r="E366" s="2">
        <v>83369</v>
      </c>
      <c r="F366">
        <v>22.937835</v>
      </c>
      <c r="G366">
        <v>39.370306999999997</v>
      </c>
      <c r="H366">
        <v>22.936993000000001</v>
      </c>
      <c r="I366">
        <v>39.369937</v>
      </c>
      <c r="J366">
        <f t="shared" si="51"/>
        <v>1.0004280000000001E-2</v>
      </c>
      <c r="K366">
        <f t="shared" si="52"/>
        <v>0.166738</v>
      </c>
      <c r="L366">
        <f t="shared" si="53"/>
        <v>2.9000740340000001E-2</v>
      </c>
      <c r="M366">
        <f t="shared" si="46"/>
        <v>19.19737963</v>
      </c>
      <c r="N366">
        <v>0</v>
      </c>
      <c r="O366">
        <f t="shared" si="47"/>
        <v>6.6666666666666666E-2</v>
      </c>
      <c r="P366">
        <v>0</v>
      </c>
      <c r="Q366">
        <v>0</v>
      </c>
      <c r="R366">
        <v>0</v>
      </c>
      <c r="S366">
        <f t="shared" si="48"/>
        <v>0.25010699999999997</v>
      </c>
      <c r="T366">
        <f t="shared" si="49"/>
        <v>1.5331559099999998</v>
      </c>
      <c r="U366">
        <f t="shared" si="50"/>
        <v>94.983135390000001</v>
      </c>
    </row>
    <row r="367" spans="1:21" x14ac:dyDescent="0.25">
      <c r="A367">
        <v>364</v>
      </c>
      <c r="B367">
        <v>421</v>
      </c>
      <c r="C367">
        <v>435</v>
      </c>
      <c r="D367">
        <f t="shared" si="45"/>
        <v>59.247</v>
      </c>
      <c r="E367" s="2">
        <v>59247</v>
      </c>
      <c r="F367">
        <v>22.937379</v>
      </c>
      <c r="G367">
        <v>39.369380999999997</v>
      </c>
      <c r="H367">
        <v>22.937989999999999</v>
      </c>
      <c r="I367">
        <v>39.369625999999997</v>
      </c>
      <c r="J367">
        <f t="shared" si="51"/>
        <v>7.1096400000000004E-3</v>
      </c>
      <c r="K367">
        <f t="shared" si="52"/>
        <v>0.11849399999999999</v>
      </c>
      <c r="L367">
        <f t="shared" si="53"/>
        <v>2.0609661419999998E-2</v>
      </c>
      <c r="M367">
        <f t="shared" si="46"/>
        <v>13.642806689999999</v>
      </c>
      <c r="N367">
        <v>0</v>
      </c>
      <c r="O367">
        <f t="shared" si="47"/>
        <v>6.6666666666666666E-2</v>
      </c>
      <c r="P367">
        <v>0</v>
      </c>
      <c r="Q367">
        <v>0</v>
      </c>
      <c r="R367">
        <v>0</v>
      </c>
      <c r="S367">
        <f t="shared" si="48"/>
        <v>0.17774099999999998</v>
      </c>
      <c r="T367">
        <f t="shared" si="49"/>
        <v>1.0895523300000001</v>
      </c>
      <c r="U367">
        <f t="shared" si="50"/>
        <v>67.500699569999995</v>
      </c>
    </row>
    <row r="368" spans="1:21" x14ac:dyDescent="0.25">
      <c r="A368">
        <v>365</v>
      </c>
      <c r="B368">
        <v>435</v>
      </c>
      <c r="C368">
        <v>421</v>
      </c>
      <c r="D368">
        <f t="shared" si="45"/>
        <v>59.247</v>
      </c>
      <c r="E368" s="2">
        <v>59247</v>
      </c>
      <c r="F368">
        <v>22.937989999999999</v>
      </c>
      <c r="G368">
        <v>39.369625999999997</v>
      </c>
      <c r="H368">
        <v>22.937379</v>
      </c>
      <c r="I368">
        <v>39.369380999999997</v>
      </c>
      <c r="J368">
        <f t="shared" si="51"/>
        <v>7.1096400000000004E-3</v>
      </c>
      <c r="K368">
        <f t="shared" si="52"/>
        <v>0.11849399999999999</v>
      </c>
      <c r="L368">
        <f t="shared" si="53"/>
        <v>2.0609661419999998E-2</v>
      </c>
      <c r="M368">
        <f t="shared" si="46"/>
        <v>13.642806689999999</v>
      </c>
      <c r="N368">
        <v>0</v>
      </c>
      <c r="O368">
        <f t="shared" si="47"/>
        <v>6.6666666666666666E-2</v>
      </c>
      <c r="P368">
        <v>0</v>
      </c>
      <c r="Q368">
        <v>0</v>
      </c>
      <c r="R368">
        <v>0</v>
      </c>
      <c r="S368">
        <f t="shared" si="48"/>
        <v>0.17774099999999998</v>
      </c>
      <c r="T368">
        <f t="shared" si="49"/>
        <v>1.0895523300000001</v>
      </c>
      <c r="U368">
        <f t="shared" si="50"/>
        <v>67.500699569999995</v>
      </c>
    </row>
    <row r="369" spans="1:21" x14ac:dyDescent="0.25">
      <c r="A369">
        <v>366</v>
      </c>
      <c r="B369">
        <v>406</v>
      </c>
      <c r="C369">
        <v>421</v>
      </c>
      <c r="D369">
        <f t="shared" si="45"/>
        <v>52.573999999999998</v>
      </c>
      <c r="E369" s="2">
        <v>52574</v>
      </c>
      <c r="F369">
        <v>22.936838999999999</v>
      </c>
      <c r="G369">
        <v>39.369160999999998</v>
      </c>
      <c r="H369">
        <v>22.937379</v>
      </c>
      <c r="I369">
        <v>39.369380999999997</v>
      </c>
      <c r="J369">
        <f t="shared" si="51"/>
        <v>6.3088800000000002E-3</v>
      </c>
      <c r="K369">
        <f t="shared" si="52"/>
        <v>0.10514799999999999</v>
      </c>
      <c r="L369">
        <f t="shared" si="53"/>
        <v>1.8288391640000002E-2</v>
      </c>
      <c r="M369">
        <f t="shared" si="46"/>
        <v>12.106214979999999</v>
      </c>
      <c r="N369">
        <v>0</v>
      </c>
      <c r="O369">
        <f t="shared" si="47"/>
        <v>6.6666666666666666E-2</v>
      </c>
      <c r="P369">
        <v>0</v>
      </c>
      <c r="Q369">
        <v>0</v>
      </c>
      <c r="R369">
        <v>0</v>
      </c>
      <c r="S369">
        <f t="shared" si="48"/>
        <v>0.157722</v>
      </c>
      <c r="T369">
        <f t="shared" si="49"/>
        <v>0.96683585999999999</v>
      </c>
      <c r="U369">
        <f t="shared" si="50"/>
        <v>59.898083939999999</v>
      </c>
    </row>
    <row r="370" spans="1:21" x14ac:dyDescent="0.25">
      <c r="A370">
        <v>367</v>
      </c>
      <c r="B370">
        <v>421</v>
      </c>
      <c r="C370">
        <v>406</v>
      </c>
      <c r="D370">
        <f t="shared" si="45"/>
        <v>52.573999999999998</v>
      </c>
      <c r="E370" s="2">
        <v>52574</v>
      </c>
      <c r="F370">
        <v>22.937379</v>
      </c>
      <c r="G370">
        <v>39.369380999999997</v>
      </c>
      <c r="H370">
        <v>22.936838999999999</v>
      </c>
      <c r="I370">
        <v>39.369160999999998</v>
      </c>
      <c r="J370">
        <f t="shared" si="51"/>
        <v>6.3088800000000002E-3</v>
      </c>
      <c r="K370">
        <f t="shared" si="52"/>
        <v>0.10514799999999999</v>
      </c>
      <c r="L370">
        <f t="shared" si="53"/>
        <v>1.8288391640000002E-2</v>
      </c>
      <c r="M370">
        <f t="shared" si="46"/>
        <v>12.106214979999999</v>
      </c>
      <c r="N370">
        <v>0</v>
      </c>
      <c r="O370">
        <f t="shared" si="47"/>
        <v>6.6666666666666666E-2</v>
      </c>
      <c r="P370">
        <v>0</v>
      </c>
      <c r="Q370">
        <v>0</v>
      </c>
      <c r="R370">
        <v>0</v>
      </c>
      <c r="S370">
        <f t="shared" si="48"/>
        <v>0.157722</v>
      </c>
      <c r="T370">
        <f t="shared" si="49"/>
        <v>0.96683585999999999</v>
      </c>
      <c r="U370">
        <f t="shared" si="50"/>
        <v>59.898083939999999</v>
      </c>
    </row>
    <row r="371" spans="1:21" x14ac:dyDescent="0.25">
      <c r="A371">
        <v>368</v>
      </c>
      <c r="B371">
        <v>404</v>
      </c>
      <c r="C371">
        <v>410</v>
      </c>
      <c r="D371">
        <f t="shared" si="45"/>
        <v>50.253999999999998</v>
      </c>
      <c r="E371" s="2">
        <v>50254</v>
      </c>
      <c r="F371">
        <v>22.936710000000001</v>
      </c>
      <c r="G371">
        <v>39.370333000000002</v>
      </c>
      <c r="H371">
        <v>22.936993000000001</v>
      </c>
      <c r="I371">
        <v>39.369937</v>
      </c>
      <c r="J371">
        <f t="shared" si="51"/>
        <v>6.0304799999999995E-3</v>
      </c>
      <c r="K371">
        <f t="shared" si="52"/>
        <v>0.100508</v>
      </c>
      <c r="L371">
        <f t="shared" si="53"/>
        <v>1.7481356439999998E-2</v>
      </c>
      <c r="M371">
        <f t="shared" si="46"/>
        <v>11.571988579999999</v>
      </c>
      <c r="N371">
        <v>0</v>
      </c>
      <c r="O371">
        <f t="shared" si="47"/>
        <v>6.6666666666666666E-2</v>
      </c>
      <c r="P371">
        <v>0</v>
      </c>
      <c r="Q371">
        <v>0</v>
      </c>
      <c r="R371">
        <v>0</v>
      </c>
      <c r="S371">
        <f t="shared" si="48"/>
        <v>0.15076200000000001</v>
      </c>
      <c r="T371">
        <f t="shared" si="49"/>
        <v>0.92417106000000004</v>
      </c>
      <c r="U371">
        <f t="shared" si="50"/>
        <v>57.254884739999994</v>
      </c>
    </row>
    <row r="372" spans="1:21" x14ac:dyDescent="0.25">
      <c r="A372">
        <v>369</v>
      </c>
      <c r="B372">
        <v>410</v>
      </c>
      <c r="C372">
        <v>404</v>
      </c>
      <c r="D372">
        <f t="shared" si="45"/>
        <v>50.253999999999998</v>
      </c>
      <c r="E372" s="2">
        <v>50254</v>
      </c>
      <c r="F372">
        <v>22.936993000000001</v>
      </c>
      <c r="G372">
        <v>39.369937</v>
      </c>
      <c r="H372">
        <v>22.936710000000001</v>
      </c>
      <c r="I372">
        <v>39.370333000000002</v>
      </c>
      <c r="J372">
        <f t="shared" si="51"/>
        <v>6.0304799999999995E-3</v>
      </c>
      <c r="K372">
        <f t="shared" si="52"/>
        <v>0.100508</v>
      </c>
      <c r="L372">
        <f t="shared" si="53"/>
        <v>1.7481356439999998E-2</v>
      </c>
      <c r="M372">
        <f t="shared" si="46"/>
        <v>11.571988579999999</v>
      </c>
      <c r="N372">
        <v>0</v>
      </c>
      <c r="O372">
        <f t="shared" si="47"/>
        <v>6.6666666666666666E-2</v>
      </c>
      <c r="P372">
        <v>0</v>
      </c>
      <c r="Q372">
        <v>0</v>
      </c>
      <c r="R372">
        <v>0</v>
      </c>
      <c r="S372">
        <f t="shared" si="48"/>
        <v>0.15076200000000001</v>
      </c>
      <c r="T372">
        <f t="shared" si="49"/>
        <v>0.92417106000000004</v>
      </c>
      <c r="U372">
        <f t="shared" si="50"/>
        <v>57.254884739999994</v>
      </c>
    </row>
    <row r="373" spans="1:21" x14ac:dyDescent="0.25">
      <c r="A373">
        <v>370</v>
      </c>
      <c r="B373">
        <v>351</v>
      </c>
      <c r="C373">
        <v>365</v>
      </c>
      <c r="D373">
        <f t="shared" si="45"/>
        <v>94.8</v>
      </c>
      <c r="E373" s="2">
        <v>94800</v>
      </c>
      <c r="F373">
        <v>22.934069999999998</v>
      </c>
      <c r="G373">
        <v>39.368661000000003</v>
      </c>
      <c r="H373">
        <v>22.93486</v>
      </c>
      <c r="I373">
        <v>39.369252000000003</v>
      </c>
      <c r="J373">
        <f t="shared" si="51"/>
        <v>1.1376000000000001E-2</v>
      </c>
      <c r="K373">
        <f t="shared" si="52"/>
        <v>0.18959999999999999</v>
      </c>
      <c r="L373">
        <f t="shared" si="53"/>
        <v>3.2977128000000001E-2</v>
      </c>
      <c r="M373">
        <f t="shared" si="46"/>
        <v>21.829595999999999</v>
      </c>
      <c r="N373">
        <v>0</v>
      </c>
      <c r="O373">
        <f t="shared" si="47"/>
        <v>6.6666666666666666E-2</v>
      </c>
      <c r="P373">
        <v>0</v>
      </c>
      <c r="Q373">
        <v>0</v>
      </c>
      <c r="R373">
        <v>0</v>
      </c>
      <c r="S373">
        <f t="shared" si="48"/>
        <v>0.28439999999999999</v>
      </c>
      <c r="T373">
        <f t="shared" si="49"/>
        <v>1.7433720000000001</v>
      </c>
      <c r="U373">
        <f t="shared" si="50"/>
        <v>108.00658799999999</v>
      </c>
    </row>
    <row r="374" spans="1:21" x14ac:dyDescent="0.25">
      <c r="A374">
        <v>371</v>
      </c>
      <c r="B374">
        <v>365</v>
      </c>
      <c r="C374">
        <v>351</v>
      </c>
      <c r="D374">
        <f t="shared" si="45"/>
        <v>94.8</v>
      </c>
      <c r="E374" s="2">
        <v>94800</v>
      </c>
      <c r="F374">
        <v>22.93486</v>
      </c>
      <c r="G374">
        <v>39.369252000000003</v>
      </c>
      <c r="H374">
        <v>22.934069999999998</v>
      </c>
      <c r="I374">
        <v>39.368661000000003</v>
      </c>
      <c r="J374">
        <f t="shared" si="51"/>
        <v>1.1376000000000001E-2</v>
      </c>
      <c r="K374">
        <f t="shared" si="52"/>
        <v>0.18959999999999999</v>
      </c>
      <c r="L374">
        <f t="shared" si="53"/>
        <v>3.2977128000000001E-2</v>
      </c>
      <c r="M374">
        <f t="shared" si="46"/>
        <v>21.829595999999999</v>
      </c>
      <c r="N374">
        <v>0</v>
      </c>
      <c r="O374">
        <f t="shared" si="47"/>
        <v>6.6666666666666666E-2</v>
      </c>
      <c r="P374">
        <v>0</v>
      </c>
      <c r="Q374">
        <v>0</v>
      </c>
      <c r="R374">
        <v>0</v>
      </c>
      <c r="S374">
        <f t="shared" si="48"/>
        <v>0.28439999999999999</v>
      </c>
      <c r="T374">
        <f t="shared" si="49"/>
        <v>1.7433720000000001</v>
      </c>
      <c r="U374">
        <f t="shared" si="50"/>
        <v>108.00658799999999</v>
      </c>
    </row>
    <row r="375" spans="1:21" x14ac:dyDescent="0.25">
      <c r="A375">
        <v>372</v>
      </c>
      <c r="B375">
        <v>365</v>
      </c>
      <c r="C375">
        <v>370</v>
      </c>
      <c r="D375">
        <f t="shared" si="45"/>
        <v>23.888000000000002</v>
      </c>
      <c r="E375" s="2">
        <v>23888</v>
      </c>
      <c r="F375">
        <v>22.93486</v>
      </c>
      <c r="G375">
        <v>39.369252000000003</v>
      </c>
      <c r="H375">
        <v>22.934978999999998</v>
      </c>
      <c r="I375">
        <v>39.369056999999998</v>
      </c>
      <c r="J375">
        <f t="shared" si="51"/>
        <v>2.8665600000000002E-3</v>
      </c>
      <c r="K375">
        <f t="shared" si="52"/>
        <v>4.7776000000000006E-2</v>
      </c>
      <c r="L375">
        <f t="shared" si="53"/>
        <v>8.3096796800000011E-3</v>
      </c>
      <c r="M375">
        <f t="shared" si="46"/>
        <v>5.5006897600000002</v>
      </c>
      <c r="N375">
        <v>0</v>
      </c>
      <c r="O375">
        <f t="shared" si="47"/>
        <v>6.6666666666666666E-2</v>
      </c>
      <c r="P375">
        <v>0</v>
      </c>
      <c r="Q375">
        <v>0</v>
      </c>
      <c r="R375">
        <v>0</v>
      </c>
      <c r="S375">
        <f t="shared" si="48"/>
        <v>7.1664000000000005E-2</v>
      </c>
      <c r="T375">
        <f t="shared" si="49"/>
        <v>0.43930032000000008</v>
      </c>
      <c r="U375">
        <f t="shared" si="50"/>
        <v>27.215837279999999</v>
      </c>
    </row>
    <row r="376" spans="1:21" x14ac:dyDescent="0.25">
      <c r="A376">
        <v>373</v>
      </c>
      <c r="B376">
        <v>370</v>
      </c>
      <c r="C376">
        <v>365</v>
      </c>
      <c r="D376">
        <f t="shared" si="45"/>
        <v>23.888000000000002</v>
      </c>
      <c r="E376" s="2">
        <v>23888</v>
      </c>
      <c r="F376">
        <v>22.934978999999998</v>
      </c>
      <c r="G376">
        <v>39.369056999999998</v>
      </c>
      <c r="H376">
        <v>22.93486</v>
      </c>
      <c r="I376">
        <v>39.369252000000003</v>
      </c>
      <c r="J376">
        <f t="shared" si="51"/>
        <v>2.8665600000000002E-3</v>
      </c>
      <c r="K376">
        <f t="shared" si="52"/>
        <v>4.7776000000000006E-2</v>
      </c>
      <c r="L376">
        <f t="shared" si="53"/>
        <v>8.3096796800000011E-3</v>
      </c>
      <c r="M376">
        <f t="shared" si="46"/>
        <v>5.5006897600000002</v>
      </c>
      <c r="N376">
        <v>0</v>
      </c>
      <c r="O376">
        <f t="shared" si="47"/>
        <v>6.6666666666666666E-2</v>
      </c>
      <c r="P376">
        <v>0</v>
      </c>
      <c r="Q376">
        <v>0</v>
      </c>
      <c r="R376">
        <v>0</v>
      </c>
      <c r="S376">
        <f t="shared" si="48"/>
        <v>7.1664000000000005E-2</v>
      </c>
      <c r="T376">
        <f t="shared" si="49"/>
        <v>0.43930032000000008</v>
      </c>
      <c r="U376">
        <f t="shared" si="50"/>
        <v>27.215837279999999</v>
      </c>
    </row>
    <row r="377" spans="1:21" x14ac:dyDescent="0.25">
      <c r="A377">
        <v>374</v>
      </c>
      <c r="B377">
        <v>364</v>
      </c>
      <c r="C377">
        <v>370</v>
      </c>
      <c r="D377">
        <f t="shared" si="45"/>
        <v>129.49299999999999</v>
      </c>
      <c r="E377" s="2">
        <v>129493</v>
      </c>
      <c r="F377">
        <v>22.934736000000001</v>
      </c>
      <c r="G377">
        <v>39.368219000000003</v>
      </c>
      <c r="H377">
        <v>22.934978999999998</v>
      </c>
      <c r="I377">
        <v>39.369056999999998</v>
      </c>
      <c r="J377">
        <f t="shared" si="51"/>
        <v>1.553916E-2</v>
      </c>
      <c r="K377">
        <f t="shared" si="52"/>
        <v>0.25898599999999999</v>
      </c>
      <c r="L377">
        <f t="shared" si="53"/>
        <v>4.5045434979999993E-2</v>
      </c>
      <c r="M377">
        <f t="shared" si="46"/>
        <v>29.818353109999997</v>
      </c>
      <c r="N377">
        <v>0</v>
      </c>
      <c r="O377">
        <f t="shared" si="47"/>
        <v>6.6666666666666666E-2</v>
      </c>
      <c r="P377">
        <v>0</v>
      </c>
      <c r="Q377">
        <v>0</v>
      </c>
      <c r="R377">
        <v>0</v>
      </c>
      <c r="S377">
        <f t="shared" si="48"/>
        <v>0.38847900000000002</v>
      </c>
      <c r="T377">
        <f t="shared" si="49"/>
        <v>2.3813762700000001</v>
      </c>
      <c r="U377">
        <f t="shared" si="50"/>
        <v>147.53266983</v>
      </c>
    </row>
    <row r="378" spans="1:21" x14ac:dyDescent="0.25">
      <c r="A378">
        <v>375</v>
      </c>
      <c r="B378">
        <v>370</v>
      </c>
      <c r="C378">
        <v>364</v>
      </c>
      <c r="D378">
        <f t="shared" si="45"/>
        <v>129.49299999999999</v>
      </c>
      <c r="E378" s="2">
        <v>129493</v>
      </c>
      <c r="F378">
        <v>22.934978999999998</v>
      </c>
      <c r="G378">
        <v>39.369056999999998</v>
      </c>
      <c r="H378">
        <v>22.934736000000001</v>
      </c>
      <c r="I378">
        <v>39.368219000000003</v>
      </c>
      <c r="J378">
        <f t="shared" si="51"/>
        <v>1.553916E-2</v>
      </c>
      <c r="K378">
        <f t="shared" si="52"/>
        <v>0.25898599999999999</v>
      </c>
      <c r="L378">
        <f t="shared" si="53"/>
        <v>4.5045434979999993E-2</v>
      </c>
      <c r="M378">
        <f t="shared" si="46"/>
        <v>29.818353109999997</v>
      </c>
      <c r="N378">
        <v>0</v>
      </c>
      <c r="O378">
        <f t="shared" si="47"/>
        <v>6.6666666666666666E-2</v>
      </c>
      <c r="P378">
        <v>0</v>
      </c>
      <c r="Q378">
        <v>0</v>
      </c>
      <c r="R378">
        <v>0</v>
      </c>
      <c r="S378">
        <f t="shared" si="48"/>
        <v>0.38847900000000002</v>
      </c>
      <c r="T378">
        <f t="shared" si="49"/>
        <v>2.3813762700000001</v>
      </c>
      <c r="U378">
        <f t="shared" si="50"/>
        <v>147.53266983</v>
      </c>
    </row>
    <row r="379" spans="1:21" x14ac:dyDescent="0.25">
      <c r="A379">
        <v>376</v>
      </c>
      <c r="B379">
        <v>410</v>
      </c>
      <c r="C379">
        <v>415</v>
      </c>
      <c r="D379">
        <f t="shared" si="45"/>
        <v>36.604999999999997</v>
      </c>
      <c r="E379" s="2">
        <v>36605</v>
      </c>
      <c r="F379">
        <v>22.936993000000001</v>
      </c>
      <c r="G379">
        <v>39.369937</v>
      </c>
      <c r="H379">
        <v>22.937197999999999</v>
      </c>
      <c r="I379">
        <v>39.369647999999998</v>
      </c>
      <c r="J379">
        <f t="shared" si="51"/>
        <v>4.3926E-3</v>
      </c>
      <c r="K379">
        <f t="shared" si="52"/>
        <v>7.3209999999999997E-2</v>
      </c>
      <c r="L379">
        <f t="shared" si="53"/>
        <v>1.2733415299999998E-2</v>
      </c>
      <c r="M379">
        <f t="shared" si="46"/>
        <v>8.4290333499999974</v>
      </c>
      <c r="N379">
        <v>0</v>
      </c>
      <c r="O379">
        <f t="shared" si="47"/>
        <v>6.6666666666666666E-2</v>
      </c>
      <c r="P379">
        <v>0</v>
      </c>
      <c r="Q379">
        <v>0</v>
      </c>
      <c r="R379">
        <v>0</v>
      </c>
      <c r="S379">
        <f t="shared" si="48"/>
        <v>0.109815</v>
      </c>
      <c r="T379">
        <f t="shared" si="49"/>
        <v>0.6731659499999999</v>
      </c>
      <c r="U379">
        <f t="shared" si="50"/>
        <v>41.704442549999996</v>
      </c>
    </row>
    <row r="380" spans="1:21" x14ac:dyDescent="0.25">
      <c r="A380">
        <v>377</v>
      </c>
      <c r="B380">
        <v>415</v>
      </c>
      <c r="C380">
        <v>410</v>
      </c>
      <c r="D380">
        <f t="shared" si="45"/>
        <v>36.604999999999997</v>
      </c>
      <c r="E380" s="2">
        <v>36605</v>
      </c>
      <c r="F380">
        <v>22.937197999999999</v>
      </c>
      <c r="G380">
        <v>39.369647999999998</v>
      </c>
      <c r="H380">
        <v>22.936993000000001</v>
      </c>
      <c r="I380">
        <v>39.369937</v>
      </c>
      <c r="J380">
        <f t="shared" si="51"/>
        <v>4.3926E-3</v>
      </c>
      <c r="K380">
        <f t="shared" si="52"/>
        <v>7.3209999999999997E-2</v>
      </c>
      <c r="L380">
        <f t="shared" si="53"/>
        <v>1.2733415299999998E-2</v>
      </c>
      <c r="M380">
        <f t="shared" si="46"/>
        <v>8.4290333499999974</v>
      </c>
      <c r="N380">
        <v>0</v>
      </c>
      <c r="O380">
        <f t="shared" si="47"/>
        <v>6.6666666666666666E-2</v>
      </c>
      <c r="P380">
        <v>0</v>
      </c>
      <c r="Q380">
        <v>0</v>
      </c>
      <c r="R380">
        <v>0</v>
      </c>
      <c r="S380">
        <f t="shared" si="48"/>
        <v>0.109815</v>
      </c>
      <c r="T380">
        <f t="shared" si="49"/>
        <v>0.6731659499999999</v>
      </c>
      <c r="U380">
        <f t="shared" si="50"/>
        <v>41.704442549999996</v>
      </c>
    </row>
    <row r="381" spans="1:21" x14ac:dyDescent="0.25">
      <c r="A381">
        <v>378</v>
      </c>
      <c r="B381">
        <v>415</v>
      </c>
      <c r="C381">
        <v>421</v>
      </c>
      <c r="D381">
        <f t="shared" si="45"/>
        <v>33.475000000000001</v>
      </c>
      <c r="E381" s="2">
        <v>33475</v>
      </c>
      <c r="F381">
        <v>22.937197999999999</v>
      </c>
      <c r="G381">
        <v>39.369647999999998</v>
      </c>
      <c r="H381">
        <v>22.937379</v>
      </c>
      <c r="I381">
        <v>39.369380999999997</v>
      </c>
      <c r="J381">
        <f t="shared" si="51"/>
        <v>4.0170000000000006E-3</v>
      </c>
      <c r="K381">
        <f t="shared" si="52"/>
        <v>6.695000000000001E-2</v>
      </c>
      <c r="L381">
        <f t="shared" si="53"/>
        <v>1.16446135E-2</v>
      </c>
      <c r="M381">
        <f t="shared" si="46"/>
        <v>7.7082882499999998</v>
      </c>
      <c r="N381">
        <v>0</v>
      </c>
      <c r="O381">
        <f t="shared" si="47"/>
        <v>6.6666666666666666E-2</v>
      </c>
      <c r="P381">
        <v>0</v>
      </c>
      <c r="Q381">
        <v>0</v>
      </c>
      <c r="R381">
        <v>0</v>
      </c>
      <c r="S381">
        <f t="shared" si="48"/>
        <v>0.10042500000000001</v>
      </c>
      <c r="T381">
        <f t="shared" si="49"/>
        <v>0.6156052500000001</v>
      </c>
      <c r="U381">
        <f t="shared" si="50"/>
        <v>38.138402249999999</v>
      </c>
    </row>
    <row r="382" spans="1:21" x14ac:dyDescent="0.25">
      <c r="A382">
        <v>379</v>
      </c>
      <c r="B382">
        <v>421</v>
      </c>
      <c r="C382">
        <v>415</v>
      </c>
      <c r="D382">
        <f t="shared" si="45"/>
        <v>33.475000000000001</v>
      </c>
      <c r="E382" s="2">
        <v>33475</v>
      </c>
      <c r="F382">
        <v>22.937379</v>
      </c>
      <c r="G382">
        <v>39.369380999999997</v>
      </c>
      <c r="H382">
        <v>22.937197999999999</v>
      </c>
      <c r="I382">
        <v>39.369647999999998</v>
      </c>
      <c r="J382">
        <f t="shared" si="51"/>
        <v>4.0170000000000006E-3</v>
      </c>
      <c r="K382">
        <f t="shared" si="52"/>
        <v>6.695000000000001E-2</v>
      </c>
      <c r="L382">
        <f t="shared" si="53"/>
        <v>1.16446135E-2</v>
      </c>
      <c r="M382">
        <f t="shared" si="46"/>
        <v>7.7082882499999998</v>
      </c>
      <c r="N382">
        <v>0</v>
      </c>
      <c r="O382">
        <f t="shared" si="47"/>
        <v>6.6666666666666666E-2</v>
      </c>
      <c r="P382">
        <v>0</v>
      </c>
      <c r="Q382">
        <v>0</v>
      </c>
      <c r="R382">
        <v>0</v>
      </c>
      <c r="S382">
        <f t="shared" si="48"/>
        <v>0.10042500000000001</v>
      </c>
      <c r="T382">
        <f t="shared" si="49"/>
        <v>0.6156052500000001</v>
      </c>
      <c r="U382">
        <f t="shared" si="50"/>
        <v>38.138402249999999</v>
      </c>
    </row>
    <row r="383" spans="1:21" x14ac:dyDescent="0.25">
      <c r="A383">
        <v>380</v>
      </c>
      <c r="B383">
        <v>447</v>
      </c>
      <c r="C383">
        <v>453</v>
      </c>
      <c r="D383">
        <f t="shared" si="45"/>
        <v>38.316000000000003</v>
      </c>
      <c r="E383" s="2">
        <v>38316</v>
      </c>
      <c r="F383">
        <v>22.938462000000001</v>
      </c>
      <c r="G383">
        <v>39.370578999999999</v>
      </c>
      <c r="H383">
        <v>22.938682</v>
      </c>
      <c r="I383">
        <v>39.370278999999996</v>
      </c>
      <c r="J383">
        <f t="shared" si="51"/>
        <v>4.5979200000000001E-3</v>
      </c>
      <c r="K383">
        <f t="shared" si="52"/>
        <v>7.6632000000000006E-2</v>
      </c>
      <c r="L383">
        <f t="shared" si="53"/>
        <v>1.3328603760000002E-2</v>
      </c>
      <c r="M383">
        <f t="shared" si="46"/>
        <v>8.8230253200000011</v>
      </c>
      <c r="N383">
        <v>0</v>
      </c>
      <c r="O383">
        <f t="shared" si="47"/>
        <v>6.6666666666666666E-2</v>
      </c>
      <c r="P383">
        <v>0</v>
      </c>
      <c r="Q383">
        <v>0</v>
      </c>
      <c r="R383">
        <v>0</v>
      </c>
      <c r="S383">
        <f t="shared" si="48"/>
        <v>0.11494800000000001</v>
      </c>
      <c r="T383">
        <f t="shared" si="49"/>
        <v>0.7046312400000001</v>
      </c>
      <c r="U383">
        <f t="shared" si="50"/>
        <v>43.653801960000003</v>
      </c>
    </row>
    <row r="384" spans="1:21" x14ac:dyDescent="0.25">
      <c r="A384">
        <v>381</v>
      </c>
      <c r="B384">
        <v>453</v>
      </c>
      <c r="C384">
        <v>447</v>
      </c>
      <c r="D384">
        <f t="shared" si="45"/>
        <v>38.316000000000003</v>
      </c>
      <c r="E384" s="2">
        <v>38316</v>
      </c>
      <c r="F384">
        <v>22.938682</v>
      </c>
      <c r="G384">
        <v>39.370278999999996</v>
      </c>
      <c r="H384">
        <v>22.938462000000001</v>
      </c>
      <c r="I384">
        <v>39.370578999999999</v>
      </c>
      <c r="J384">
        <f t="shared" si="51"/>
        <v>4.5979200000000001E-3</v>
      </c>
      <c r="K384">
        <f t="shared" si="52"/>
        <v>7.6632000000000006E-2</v>
      </c>
      <c r="L384">
        <f t="shared" si="53"/>
        <v>1.3328603760000002E-2</v>
      </c>
      <c r="M384">
        <f t="shared" si="46"/>
        <v>8.8230253200000011</v>
      </c>
      <c r="N384">
        <v>0</v>
      </c>
      <c r="O384">
        <f t="shared" si="47"/>
        <v>6.6666666666666666E-2</v>
      </c>
      <c r="P384">
        <v>0</v>
      </c>
      <c r="Q384">
        <v>0</v>
      </c>
      <c r="R384">
        <v>0</v>
      </c>
      <c r="S384">
        <f t="shared" si="48"/>
        <v>0.11494800000000001</v>
      </c>
      <c r="T384">
        <f t="shared" si="49"/>
        <v>0.7046312400000001</v>
      </c>
      <c r="U384">
        <f t="shared" si="50"/>
        <v>43.653801960000003</v>
      </c>
    </row>
    <row r="385" spans="1:21" x14ac:dyDescent="0.25">
      <c r="A385">
        <v>382</v>
      </c>
      <c r="B385">
        <v>453</v>
      </c>
      <c r="C385">
        <v>458</v>
      </c>
      <c r="D385">
        <f t="shared" si="45"/>
        <v>36.963999999999999</v>
      </c>
      <c r="E385" s="2">
        <v>36964</v>
      </c>
      <c r="F385">
        <v>22.938682</v>
      </c>
      <c r="G385">
        <v>39.370278999999996</v>
      </c>
      <c r="H385">
        <v>22.938901000000001</v>
      </c>
      <c r="I385">
        <v>39.369993000000001</v>
      </c>
      <c r="J385">
        <f t="shared" si="51"/>
        <v>4.43568E-3</v>
      </c>
      <c r="K385">
        <f t="shared" si="52"/>
        <v>7.3927999999999994E-2</v>
      </c>
      <c r="L385">
        <f t="shared" si="53"/>
        <v>1.2858297039999999E-2</v>
      </c>
      <c r="M385">
        <f t="shared" si="46"/>
        <v>8.5117002799999995</v>
      </c>
      <c r="N385">
        <v>0</v>
      </c>
      <c r="O385">
        <f t="shared" si="47"/>
        <v>6.6666666666666666E-2</v>
      </c>
      <c r="P385">
        <v>0</v>
      </c>
      <c r="Q385">
        <v>0</v>
      </c>
      <c r="R385">
        <v>0</v>
      </c>
      <c r="S385">
        <f t="shared" si="48"/>
        <v>0.11089199999999999</v>
      </c>
      <c r="T385">
        <f t="shared" si="49"/>
        <v>0.67976796000000006</v>
      </c>
      <c r="U385">
        <f t="shared" si="50"/>
        <v>42.113454839999996</v>
      </c>
    </row>
    <row r="386" spans="1:21" x14ac:dyDescent="0.25">
      <c r="A386">
        <v>383</v>
      </c>
      <c r="B386">
        <v>458</v>
      </c>
      <c r="C386">
        <v>453</v>
      </c>
      <c r="D386">
        <f t="shared" si="45"/>
        <v>36.963999999999999</v>
      </c>
      <c r="E386" s="2">
        <v>36964</v>
      </c>
      <c r="F386">
        <v>22.938901000000001</v>
      </c>
      <c r="G386">
        <v>39.369993000000001</v>
      </c>
      <c r="H386">
        <v>22.938682</v>
      </c>
      <c r="I386">
        <v>39.370278999999996</v>
      </c>
      <c r="J386">
        <f t="shared" si="51"/>
        <v>4.43568E-3</v>
      </c>
      <c r="K386">
        <f t="shared" si="52"/>
        <v>7.3927999999999994E-2</v>
      </c>
      <c r="L386">
        <f t="shared" si="53"/>
        <v>1.2858297039999999E-2</v>
      </c>
      <c r="M386">
        <f t="shared" si="46"/>
        <v>8.5117002799999995</v>
      </c>
      <c r="N386">
        <v>0</v>
      </c>
      <c r="O386">
        <f t="shared" si="47"/>
        <v>6.6666666666666666E-2</v>
      </c>
      <c r="P386">
        <v>0</v>
      </c>
      <c r="Q386">
        <v>0</v>
      </c>
      <c r="R386">
        <v>0</v>
      </c>
      <c r="S386">
        <f t="shared" si="48"/>
        <v>0.11089199999999999</v>
      </c>
      <c r="T386">
        <f t="shared" si="49"/>
        <v>0.67976796000000006</v>
      </c>
      <c r="U386">
        <f t="shared" si="50"/>
        <v>42.113454839999996</v>
      </c>
    </row>
    <row r="387" spans="1:21" x14ac:dyDescent="0.25">
      <c r="A387">
        <v>384</v>
      </c>
      <c r="B387">
        <v>431</v>
      </c>
      <c r="C387">
        <v>436</v>
      </c>
      <c r="D387">
        <f t="shared" si="45"/>
        <v>37.058</v>
      </c>
      <c r="E387" s="2">
        <v>37058</v>
      </c>
      <c r="F387">
        <v>22.937835</v>
      </c>
      <c r="G387">
        <v>39.370306999999997</v>
      </c>
      <c r="H387">
        <v>22.938051999999999</v>
      </c>
      <c r="I387">
        <v>39.370018999999999</v>
      </c>
      <c r="J387">
        <f t="shared" si="51"/>
        <v>4.4469599999999998E-3</v>
      </c>
      <c r="K387">
        <f t="shared" si="52"/>
        <v>7.4116000000000001E-2</v>
      </c>
      <c r="L387">
        <f t="shared" si="53"/>
        <v>1.2890995880000001E-2</v>
      </c>
      <c r="M387">
        <f t="shared" si="46"/>
        <v>8.5333456599999984</v>
      </c>
      <c r="N387">
        <v>0</v>
      </c>
      <c r="O387">
        <f t="shared" si="47"/>
        <v>6.6666666666666666E-2</v>
      </c>
      <c r="P387">
        <v>0</v>
      </c>
      <c r="Q387">
        <v>0</v>
      </c>
      <c r="R387">
        <v>0</v>
      </c>
      <c r="S387">
        <f t="shared" si="48"/>
        <v>0.111174</v>
      </c>
      <c r="T387">
        <f t="shared" si="49"/>
        <v>0.68149662</v>
      </c>
      <c r="U387">
        <f t="shared" si="50"/>
        <v>42.220549979999994</v>
      </c>
    </row>
    <row r="388" spans="1:21" x14ac:dyDescent="0.25">
      <c r="A388">
        <v>385</v>
      </c>
      <c r="B388">
        <v>436</v>
      </c>
      <c r="C388">
        <v>431</v>
      </c>
      <c r="D388">
        <f t="shared" ref="D388:D451" si="54">E388/1000</f>
        <v>37.058</v>
      </c>
      <c r="E388" s="2">
        <v>37058</v>
      </c>
      <c r="F388">
        <v>22.938051999999999</v>
      </c>
      <c r="G388">
        <v>39.370018999999999</v>
      </c>
      <c r="H388">
        <v>22.937835</v>
      </c>
      <c r="I388">
        <v>39.370306999999997</v>
      </c>
      <c r="J388">
        <f t="shared" si="51"/>
        <v>4.4469599999999998E-3</v>
      </c>
      <c r="K388">
        <f t="shared" si="52"/>
        <v>7.4116000000000001E-2</v>
      </c>
      <c r="L388">
        <f t="shared" si="53"/>
        <v>1.2890995880000001E-2</v>
      </c>
      <c r="M388">
        <f t="shared" ref="M388:M451" si="55">(231-3.62*30+0.0263*30^2+2526/30)*D388/1000</f>
        <v>8.5333456599999984</v>
      </c>
      <c r="N388">
        <v>0</v>
      </c>
      <c r="O388">
        <f t="shared" ref="O388:O451" si="56">4*1/60</f>
        <v>6.6666666666666666E-2</v>
      </c>
      <c r="P388">
        <v>0</v>
      </c>
      <c r="Q388">
        <v>0</v>
      </c>
      <c r="R388">
        <v>0</v>
      </c>
      <c r="S388">
        <f t="shared" ref="S388:S451" si="57">D388/1000/20*60</f>
        <v>0.111174</v>
      </c>
      <c r="T388">
        <f t="shared" ref="T388:T451" si="58">(16.3+(-0.173*20)+111/20)*D388/1000</f>
        <v>0.68149662</v>
      </c>
      <c r="U388">
        <f t="shared" ref="U388:U451" si="59">(679+(-0.00268*20^3)+9635/20)*D388/1000</f>
        <v>42.220549979999994</v>
      </c>
    </row>
    <row r="389" spans="1:21" x14ac:dyDescent="0.25">
      <c r="A389">
        <v>386</v>
      </c>
      <c r="B389">
        <v>436</v>
      </c>
      <c r="C389">
        <v>443</v>
      </c>
      <c r="D389">
        <f t="shared" si="54"/>
        <v>36.463000000000001</v>
      </c>
      <c r="E389" s="2">
        <v>36463</v>
      </c>
      <c r="F389">
        <v>22.938051999999999</v>
      </c>
      <c r="G389">
        <v>39.370018999999999</v>
      </c>
      <c r="H389">
        <v>22.938267</v>
      </c>
      <c r="I389">
        <v>39.369736000000003</v>
      </c>
      <c r="J389">
        <f t="shared" ref="J389:J452" si="60">12/100000*D389</f>
        <v>4.3755600000000006E-3</v>
      </c>
      <c r="K389">
        <f t="shared" ref="K389:K452" si="61">D389/1000/30*60</f>
        <v>7.2926000000000005E-2</v>
      </c>
      <c r="L389">
        <f t="shared" ref="L389:L452" si="62">(0.526-0.0085*30+(8.54*10^-5)*30^2)*D389/1000</f>
        <v>1.2684019180000001E-2</v>
      </c>
      <c r="M389">
        <f t="shared" si="55"/>
        <v>8.3963350099999996</v>
      </c>
      <c r="N389">
        <v>0</v>
      </c>
      <c r="O389">
        <f t="shared" si="56"/>
        <v>6.6666666666666666E-2</v>
      </c>
      <c r="P389">
        <v>0</v>
      </c>
      <c r="Q389">
        <v>0</v>
      </c>
      <c r="R389">
        <v>0</v>
      </c>
      <c r="S389">
        <f t="shared" si="57"/>
        <v>0.10938900000000001</v>
      </c>
      <c r="T389">
        <f t="shared" si="58"/>
        <v>0.67055456999999996</v>
      </c>
      <c r="U389">
        <f t="shared" si="59"/>
        <v>41.542660529999999</v>
      </c>
    </row>
    <row r="390" spans="1:21" x14ac:dyDescent="0.25">
      <c r="A390">
        <v>387</v>
      </c>
      <c r="B390">
        <v>443</v>
      </c>
      <c r="C390">
        <v>436</v>
      </c>
      <c r="D390">
        <f t="shared" si="54"/>
        <v>36.463000000000001</v>
      </c>
      <c r="E390" s="2">
        <v>36463</v>
      </c>
      <c r="F390">
        <v>22.938267</v>
      </c>
      <c r="G390">
        <v>39.369736000000003</v>
      </c>
      <c r="H390">
        <v>22.938051999999999</v>
      </c>
      <c r="I390">
        <v>39.370018999999999</v>
      </c>
      <c r="J390">
        <f t="shared" si="60"/>
        <v>4.3755600000000006E-3</v>
      </c>
      <c r="K390">
        <f t="shared" si="61"/>
        <v>7.2926000000000005E-2</v>
      </c>
      <c r="L390">
        <f t="shared" si="62"/>
        <v>1.2684019180000001E-2</v>
      </c>
      <c r="M390">
        <f t="shared" si="55"/>
        <v>8.3963350099999996</v>
      </c>
      <c r="N390">
        <v>0</v>
      </c>
      <c r="O390">
        <f t="shared" si="56"/>
        <v>6.6666666666666666E-2</v>
      </c>
      <c r="P390">
        <v>0</v>
      </c>
      <c r="Q390">
        <v>0</v>
      </c>
      <c r="R390">
        <v>0</v>
      </c>
      <c r="S390">
        <f t="shared" si="57"/>
        <v>0.10938900000000001</v>
      </c>
      <c r="T390">
        <f t="shared" si="58"/>
        <v>0.67055456999999996</v>
      </c>
      <c r="U390">
        <f t="shared" si="59"/>
        <v>41.542660529999999</v>
      </c>
    </row>
    <row r="391" spans="1:21" x14ac:dyDescent="0.25">
      <c r="A391">
        <v>388</v>
      </c>
      <c r="B391">
        <v>415</v>
      </c>
      <c r="C391">
        <v>436</v>
      </c>
      <c r="D391">
        <f t="shared" si="54"/>
        <v>84.301000000000002</v>
      </c>
      <c r="E391" s="2">
        <v>84301</v>
      </c>
      <c r="F391">
        <v>22.937197999999999</v>
      </c>
      <c r="G391">
        <v>39.369647999999998</v>
      </c>
      <c r="H391">
        <v>22.938051999999999</v>
      </c>
      <c r="I391">
        <v>39.370018999999999</v>
      </c>
      <c r="J391">
        <f t="shared" si="60"/>
        <v>1.0116120000000001E-2</v>
      </c>
      <c r="K391">
        <f t="shared" si="61"/>
        <v>0.168602</v>
      </c>
      <c r="L391">
        <f t="shared" si="62"/>
        <v>2.932494586E-2</v>
      </c>
      <c r="M391">
        <f t="shared" si="55"/>
        <v>19.411991269999998</v>
      </c>
      <c r="N391">
        <v>0</v>
      </c>
      <c r="O391">
        <f t="shared" si="56"/>
        <v>6.6666666666666666E-2</v>
      </c>
      <c r="P391">
        <v>0</v>
      </c>
      <c r="Q391">
        <v>0</v>
      </c>
      <c r="R391">
        <v>0</v>
      </c>
      <c r="S391">
        <f t="shared" si="57"/>
        <v>0.25290299999999999</v>
      </c>
      <c r="T391">
        <f t="shared" si="58"/>
        <v>1.5502953900000001</v>
      </c>
      <c r="U391">
        <f t="shared" si="59"/>
        <v>96.044972309999991</v>
      </c>
    </row>
    <row r="392" spans="1:21" x14ac:dyDescent="0.25">
      <c r="A392">
        <v>389</v>
      </c>
      <c r="B392">
        <v>436</v>
      </c>
      <c r="C392">
        <v>415</v>
      </c>
      <c r="D392">
        <f t="shared" si="54"/>
        <v>84.301000000000002</v>
      </c>
      <c r="E392" s="2">
        <v>84301</v>
      </c>
      <c r="F392">
        <v>22.938051999999999</v>
      </c>
      <c r="G392">
        <v>39.370018999999999</v>
      </c>
      <c r="H392">
        <v>22.937197999999999</v>
      </c>
      <c r="I392">
        <v>39.369647999999998</v>
      </c>
      <c r="J392">
        <f t="shared" si="60"/>
        <v>1.0116120000000001E-2</v>
      </c>
      <c r="K392">
        <f t="shared" si="61"/>
        <v>0.168602</v>
      </c>
      <c r="L392">
        <f t="shared" si="62"/>
        <v>2.932494586E-2</v>
      </c>
      <c r="M392">
        <f t="shared" si="55"/>
        <v>19.411991269999998</v>
      </c>
      <c r="N392">
        <v>0</v>
      </c>
      <c r="O392">
        <f t="shared" si="56"/>
        <v>6.6666666666666666E-2</v>
      </c>
      <c r="P392">
        <v>0</v>
      </c>
      <c r="Q392">
        <v>0</v>
      </c>
      <c r="R392">
        <v>0</v>
      </c>
      <c r="S392">
        <f t="shared" si="57"/>
        <v>0.25290299999999999</v>
      </c>
      <c r="T392">
        <f t="shared" si="58"/>
        <v>1.5502953900000001</v>
      </c>
      <c r="U392">
        <f t="shared" si="59"/>
        <v>96.044972309999991</v>
      </c>
    </row>
    <row r="393" spans="1:21" x14ac:dyDescent="0.25">
      <c r="A393">
        <v>390</v>
      </c>
      <c r="B393">
        <v>436</v>
      </c>
      <c r="C393">
        <v>453</v>
      </c>
      <c r="D393">
        <f t="shared" si="54"/>
        <v>61.518999999999998</v>
      </c>
      <c r="E393" s="2">
        <v>61519</v>
      </c>
      <c r="F393">
        <v>22.938051999999999</v>
      </c>
      <c r="G393">
        <v>39.370018999999999</v>
      </c>
      <c r="H393">
        <v>22.938682</v>
      </c>
      <c r="I393">
        <v>39.370278999999996</v>
      </c>
      <c r="J393">
        <f t="shared" si="60"/>
        <v>7.3822799999999997E-3</v>
      </c>
      <c r="K393">
        <f t="shared" si="61"/>
        <v>0.12303799999999999</v>
      </c>
      <c r="L393">
        <f t="shared" si="62"/>
        <v>2.139999934E-2</v>
      </c>
      <c r="M393">
        <f t="shared" si="55"/>
        <v>14.165980129999998</v>
      </c>
      <c r="N393">
        <v>0</v>
      </c>
      <c r="O393">
        <f t="shared" si="56"/>
        <v>6.6666666666666666E-2</v>
      </c>
      <c r="P393">
        <v>0</v>
      </c>
      <c r="Q393">
        <v>0</v>
      </c>
      <c r="R393">
        <v>0</v>
      </c>
      <c r="S393">
        <f t="shared" si="57"/>
        <v>0.184557</v>
      </c>
      <c r="T393">
        <f t="shared" si="58"/>
        <v>1.13133441</v>
      </c>
      <c r="U393">
        <f t="shared" si="59"/>
        <v>70.089211889999987</v>
      </c>
    </row>
    <row r="394" spans="1:21" x14ac:dyDescent="0.25">
      <c r="A394">
        <v>391</v>
      </c>
      <c r="B394">
        <v>453</v>
      </c>
      <c r="C394">
        <v>436</v>
      </c>
      <c r="D394">
        <f t="shared" si="54"/>
        <v>61.518999999999998</v>
      </c>
      <c r="E394" s="2">
        <v>61519</v>
      </c>
      <c r="F394">
        <v>22.938682</v>
      </c>
      <c r="G394">
        <v>39.370278999999996</v>
      </c>
      <c r="H394">
        <v>22.938051999999999</v>
      </c>
      <c r="I394">
        <v>39.370018999999999</v>
      </c>
      <c r="J394">
        <f t="shared" si="60"/>
        <v>7.3822799999999997E-3</v>
      </c>
      <c r="K394">
        <f t="shared" si="61"/>
        <v>0.12303799999999999</v>
      </c>
      <c r="L394">
        <f t="shared" si="62"/>
        <v>2.139999934E-2</v>
      </c>
      <c r="M394">
        <f t="shared" si="55"/>
        <v>14.165980129999998</v>
      </c>
      <c r="N394">
        <v>0</v>
      </c>
      <c r="O394">
        <f t="shared" si="56"/>
        <v>6.6666666666666666E-2</v>
      </c>
      <c r="P394">
        <v>0</v>
      </c>
      <c r="Q394">
        <v>0</v>
      </c>
      <c r="R394">
        <v>0</v>
      </c>
      <c r="S394">
        <f t="shared" si="57"/>
        <v>0.184557</v>
      </c>
      <c r="T394">
        <f t="shared" si="58"/>
        <v>1.13133441</v>
      </c>
      <c r="U394">
        <f t="shared" si="59"/>
        <v>70.089211889999987</v>
      </c>
    </row>
    <row r="395" spans="1:21" x14ac:dyDescent="0.25">
      <c r="A395">
        <v>392</v>
      </c>
      <c r="B395">
        <v>443</v>
      </c>
      <c r="C395">
        <v>452</v>
      </c>
      <c r="D395">
        <f t="shared" si="54"/>
        <v>72.908000000000001</v>
      </c>
      <c r="E395" s="2">
        <v>72908</v>
      </c>
      <c r="F395">
        <v>22.938267</v>
      </c>
      <c r="G395">
        <v>39.369736000000003</v>
      </c>
      <c r="H395">
        <v>22.938690999999999</v>
      </c>
      <c r="I395">
        <v>39.369166999999997</v>
      </c>
      <c r="J395">
        <f t="shared" si="60"/>
        <v>8.7489600000000001E-3</v>
      </c>
      <c r="K395">
        <f t="shared" si="61"/>
        <v>0.145816</v>
      </c>
      <c r="L395">
        <f t="shared" si="62"/>
        <v>2.5361776879999999E-2</v>
      </c>
      <c r="M395">
        <f t="shared" si="55"/>
        <v>16.788525159999999</v>
      </c>
      <c r="N395">
        <v>0</v>
      </c>
      <c r="O395">
        <f t="shared" si="56"/>
        <v>6.6666666666666666E-2</v>
      </c>
      <c r="P395">
        <v>0</v>
      </c>
      <c r="Q395">
        <v>0</v>
      </c>
      <c r="R395">
        <v>0</v>
      </c>
      <c r="S395">
        <f t="shared" si="57"/>
        <v>0.218724</v>
      </c>
      <c r="T395">
        <f t="shared" si="58"/>
        <v>1.3407781200000002</v>
      </c>
      <c r="U395">
        <f t="shared" si="59"/>
        <v>83.064813479999998</v>
      </c>
    </row>
    <row r="396" spans="1:21" x14ac:dyDescent="0.25">
      <c r="A396">
        <v>393</v>
      </c>
      <c r="B396">
        <v>452</v>
      </c>
      <c r="C396">
        <v>443</v>
      </c>
      <c r="D396">
        <f t="shared" si="54"/>
        <v>72.908000000000001</v>
      </c>
      <c r="E396" s="2">
        <v>72908</v>
      </c>
      <c r="F396">
        <v>22.938690999999999</v>
      </c>
      <c r="G396">
        <v>39.369166999999997</v>
      </c>
      <c r="H396">
        <v>22.938267</v>
      </c>
      <c r="I396">
        <v>39.369736000000003</v>
      </c>
      <c r="J396">
        <f t="shared" si="60"/>
        <v>8.7489600000000001E-3</v>
      </c>
      <c r="K396">
        <f t="shared" si="61"/>
        <v>0.145816</v>
      </c>
      <c r="L396">
        <f t="shared" si="62"/>
        <v>2.5361776879999999E-2</v>
      </c>
      <c r="M396">
        <f t="shared" si="55"/>
        <v>16.788525159999999</v>
      </c>
      <c r="N396">
        <v>0</v>
      </c>
      <c r="O396">
        <f t="shared" si="56"/>
        <v>6.6666666666666666E-2</v>
      </c>
      <c r="P396">
        <v>0</v>
      </c>
      <c r="Q396">
        <v>0</v>
      </c>
      <c r="R396">
        <v>0</v>
      </c>
      <c r="S396">
        <f t="shared" si="57"/>
        <v>0.218724</v>
      </c>
      <c r="T396">
        <f t="shared" si="58"/>
        <v>1.3407781200000002</v>
      </c>
      <c r="U396">
        <f t="shared" si="59"/>
        <v>83.064813479999998</v>
      </c>
    </row>
    <row r="397" spans="1:21" x14ac:dyDescent="0.25">
      <c r="A397">
        <v>394</v>
      </c>
      <c r="B397">
        <v>435</v>
      </c>
      <c r="C397">
        <v>445</v>
      </c>
      <c r="D397">
        <f t="shared" si="54"/>
        <v>73.466999999999999</v>
      </c>
      <c r="E397" s="2">
        <v>73467</v>
      </c>
      <c r="F397">
        <v>22.937989999999999</v>
      </c>
      <c r="G397">
        <v>39.369625999999997</v>
      </c>
      <c r="H397">
        <v>22.938381</v>
      </c>
      <c r="I397">
        <v>39.369038000000003</v>
      </c>
      <c r="J397">
        <f t="shared" si="60"/>
        <v>8.8160400000000007E-3</v>
      </c>
      <c r="K397">
        <f t="shared" si="61"/>
        <v>0.14693400000000001</v>
      </c>
      <c r="L397">
        <f t="shared" si="62"/>
        <v>2.5556230620000002E-2</v>
      </c>
      <c r="M397">
        <f t="shared" si="55"/>
        <v>16.917246089999995</v>
      </c>
      <c r="N397">
        <v>0</v>
      </c>
      <c r="O397">
        <f t="shared" si="56"/>
        <v>6.6666666666666666E-2</v>
      </c>
      <c r="P397">
        <v>0</v>
      </c>
      <c r="Q397">
        <v>0</v>
      </c>
      <c r="R397">
        <v>0</v>
      </c>
      <c r="S397">
        <f t="shared" si="57"/>
        <v>0.22040100000000001</v>
      </c>
      <c r="T397">
        <f t="shared" si="58"/>
        <v>1.3510581300000002</v>
      </c>
      <c r="U397">
        <f t="shared" si="59"/>
        <v>83.701687769999992</v>
      </c>
    </row>
    <row r="398" spans="1:21" x14ac:dyDescent="0.25">
      <c r="A398">
        <v>395</v>
      </c>
      <c r="B398">
        <v>445</v>
      </c>
      <c r="C398">
        <v>435</v>
      </c>
      <c r="D398">
        <f t="shared" si="54"/>
        <v>73.466999999999999</v>
      </c>
      <c r="E398" s="2">
        <v>73467</v>
      </c>
      <c r="F398">
        <v>22.938381</v>
      </c>
      <c r="G398">
        <v>39.369038000000003</v>
      </c>
      <c r="H398">
        <v>22.937989999999999</v>
      </c>
      <c r="I398">
        <v>39.369625999999997</v>
      </c>
      <c r="J398">
        <f t="shared" si="60"/>
        <v>8.8160400000000007E-3</v>
      </c>
      <c r="K398">
        <f t="shared" si="61"/>
        <v>0.14693400000000001</v>
      </c>
      <c r="L398">
        <f t="shared" si="62"/>
        <v>2.5556230620000002E-2</v>
      </c>
      <c r="M398">
        <f t="shared" si="55"/>
        <v>16.917246089999995</v>
      </c>
      <c r="N398">
        <v>0</v>
      </c>
      <c r="O398">
        <f t="shared" si="56"/>
        <v>6.6666666666666666E-2</v>
      </c>
      <c r="P398">
        <v>0</v>
      </c>
      <c r="Q398">
        <v>0</v>
      </c>
      <c r="R398">
        <v>0</v>
      </c>
      <c r="S398">
        <f t="shared" si="57"/>
        <v>0.22040100000000001</v>
      </c>
      <c r="T398">
        <f t="shared" si="58"/>
        <v>1.3510581300000002</v>
      </c>
      <c r="U398">
        <f t="shared" si="59"/>
        <v>83.701687769999992</v>
      </c>
    </row>
    <row r="399" spans="1:21" x14ac:dyDescent="0.25">
      <c r="A399">
        <v>396</v>
      </c>
      <c r="B399">
        <v>421</v>
      </c>
      <c r="C399">
        <v>430</v>
      </c>
      <c r="D399">
        <f t="shared" si="54"/>
        <v>74.087999999999994</v>
      </c>
      <c r="E399" s="2">
        <v>74088</v>
      </c>
      <c r="F399">
        <v>22.937379</v>
      </c>
      <c r="G399">
        <v>39.369380999999997</v>
      </c>
      <c r="H399">
        <v>22.937787</v>
      </c>
      <c r="I399">
        <v>39.368792999999997</v>
      </c>
      <c r="J399">
        <f t="shared" si="60"/>
        <v>8.8905599999999987E-3</v>
      </c>
      <c r="K399">
        <f t="shared" si="61"/>
        <v>0.14817599999999997</v>
      </c>
      <c r="L399">
        <f t="shared" si="62"/>
        <v>2.5772251679999997E-2</v>
      </c>
      <c r="M399">
        <f t="shared" si="55"/>
        <v>17.060243759999999</v>
      </c>
      <c r="N399">
        <v>0</v>
      </c>
      <c r="O399">
        <f t="shared" si="56"/>
        <v>6.6666666666666666E-2</v>
      </c>
      <c r="P399">
        <v>0</v>
      </c>
      <c r="Q399">
        <v>0</v>
      </c>
      <c r="R399">
        <v>0</v>
      </c>
      <c r="S399">
        <f t="shared" si="57"/>
        <v>0.22226399999999996</v>
      </c>
      <c r="T399">
        <f t="shared" si="58"/>
        <v>1.3624783199999999</v>
      </c>
      <c r="U399">
        <f t="shared" si="59"/>
        <v>84.409199279999982</v>
      </c>
    </row>
    <row r="400" spans="1:21" x14ac:dyDescent="0.25">
      <c r="A400">
        <v>397</v>
      </c>
      <c r="B400">
        <v>430</v>
      </c>
      <c r="C400">
        <v>421</v>
      </c>
      <c r="D400">
        <f t="shared" si="54"/>
        <v>74.087999999999994</v>
      </c>
      <c r="E400" s="2">
        <v>74088</v>
      </c>
      <c r="F400">
        <v>22.937787</v>
      </c>
      <c r="G400">
        <v>39.368792999999997</v>
      </c>
      <c r="H400">
        <v>22.937379</v>
      </c>
      <c r="I400">
        <v>39.369380999999997</v>
      </c>
      <c r="J400">
        <f t="shared" si="60"/>
        <v>8.8905599999999987E-3</v>
      </c>
      <c r="K400">
        <f t="shared" si="61"/>
        <v>0.14817599999999997</v>
      </c>
      <c r="L400">
        <f t="shared" si="62"/>
        <v>2.5772251679999997E-2</v>
      </c>
      <c r="M400">
        <f t="shared" si="55"/>
        <v>17.060243759999999</v>
      </c>
      <c r="N400">
        <v>0</v>
      </c>
      <c r="O400">
        <f t="shared" si="56"/>
        <v>6.6666666666666666E-2</v>
      </c>
      <c r="P400">
        <v>0</v>
      </c>
      <c r="Q400">
        <v>0</v>
      </c>
      <c r="R400">
        <v>0</v>
      </c>
      <c r="S400">
        <f t="shared" si="57"/>
        <v>0.22226399999999996</v>
      </c>
      <c r="T400">
        <f t="shared" si="58"/>
        <v>1.3624783199999999</v>
      </c>
      <c r="U400">
        <f t="shared" si="59"/>
        <v>84.409199279999982</v>
      </c>
    </row>
    <row r="401" spans="1:21" x14ac:dyDescent="0.25">
      <c r="A401">
        <v>398</v>
      </c>
      <c r="B401">
        <v>577</v>
      </c>
      <c r="C401">
        <v>578</v>
      </c>
      <c r="D401">
        <f t="shared" si="54"/>
        <v>1.0309999999999999</v>
      </c>
      <c r="E401" s="2">
        <v>1031</v>
      </c>
      <c r="F401">
        <v>22.942587</v>
      </c>
      <c r="G401">
        <v>39.370749000000004</v>
      </c>
      <c r="H401">
        <v>22.942592999999999</v>
      </c>
      <c r="I401">
        <v>39.370739999999998</v>
      </c>
      <c r="J401">
        <f t="shared" si="60"/>
        <v>1.2371999999999999E-4</v>
      </c>
      <c r="K401">
        <f t="shared" si="61"/>
        <v>2.062E-3</v>
      </c>
      <c r="L401">
        <f t="shared" si="62"/>
        <v>3.5864365999999998E-4</v>
      </c>
      <c r="M401">
        <f t="shared" si="55"/>
        <v>0.23740836999999995</v>
      </c>
      <c r="N401">
        <v>0</v>
      </c>
      <c r="O401">
        <f t="shared" si="56"/>
        <v>6.6666666666666666E-2</v>
      </c>
      <c r="P401">
        <v>0</v>
      </c>
      <c r="Q401">
        <v>0</v>
      </c>
      <c r="R401">
        <v>0</v>
      </c>
      <c r="S401">
        <f t="shared" si="57"/>
        <v>3.0929999999999998E-3</v>
      </c>
      <c r="T401">
        <f t="shared" si="58"/>
        <v>1.8960089999999999E-2</v>
      </c>
      <c r="U401">
        <f t="shared" si="59"/>
        <v>1.1746286099999999</v>
      </c>
    </row>
    <row r="402" spans="1:21" x14ac:dyDescent="0.25">
      <c r="A402">
        <v>399</v>
      </c>
      <c r="B402">
        <v>578</v>
      </c>
      <c r="C402">
        <v>577</v>
      </c>
      <c r="D402">
        <f t="shared" si="54"/>
        <v>1.0309999999999999</v>
      </c>
      <c r="E402" s="2">
        <v>1031</v>
      </c>
      <c r="F402">
        <v>22.942592999999999</v>
      </c>
      <c r="G402">
        <v>39.370739999999998</v>
      </c>
      <c r="H402">
        <v>22.942587</v>
      </c>
      <c r="I402">
        <v>39.370749000000004</v>
      </c>
      <c r="J402">
        <f t="shared" si="60"/>
        <v>1.2371999999999999E-4</v>
      </c>
      <c r="K402">
        <f t="shared" si="61"/>
        <v>2.062E-3</v>
      </c>
      <c r="L402">
        <f t="shared" si="62"/>
        <v>3.5864365999999998E-4</v>
      </c>
      <c r="M402">
        <f t="shared" si="55"/>
        <v>0.23740836999999995</v>
      </c>
      <c r="N402">
        <v>0</v>
      </c>
      <c r="O402">
        <f t="shared" si="56"/>
        <v>6.6666666666666666E-2</v>
      </c>
      <c r="P402">
        <v>0</v>
      </c>
      <c r="Q402">
        <v>0</v>
      </c>
      <c r="R402">
        <v>0</v>
      </c>
      <c r="S402">
        <f t="shared" si="57"/>
        <v>3.0929999999999998E-3</v>
      </c>
      <c r="T402">
        <f t="shared" si="58"/>
        <v>1.8960089999999999E-2</v>
      </c>
      <c r="U402">
        <f t="shared" si="59"/>
        <v>1.1746286099999999</v>
      </c>
    </row>
    <row r="403" spans="1:21" x14ac:dyDescent="0.25">
      <c r="A403">
        <v>400</v>
      </c>
      <c r="B403">
        <v>479</v>
      </c>
      <c r="C403">
        <v>482</v>
      </c>
      <c r="D403">
        <f t="shared" si="54"/>
        <v>75.412999999999997</v>
      </c>
      <c r="E403" s="2">
        <v>75413</v>
      </c>
      <c r="F403">
        <v>22.939717999999999</v>
      </c>
      <c r="G403">
        <v>39.370325000000001</v>
      </c>
      <c r="H403">
        <v>22.939857</v>
      </c>
      <c r="I403">
        <v>39.369653999999997</v>
      </c>
      <c r="J403">
        <f t="shared" si="60"/>
        <v>9.0495599999999999E-3</v>
      </c>
      <c r="K403">
        <f t="shared" si="61"/>
        <v>0.15082599999999999</v>
      </c>
      <c r="L403">
        <f t="shared" si="62"/>
        <v>2.6233166179999996E-2</v>
      </c>
      <c r="M403">
        <f t="shared" si="55"/>
        <v>17.365351509999996</v>
      </c>
      <c r="N403">
        <v>0</v>
      </c>
      <c r="O403">
        <f t="shared" si="56"/>
        <v>6.6666666666666666E-2</v>
      </c>
      <c r="P403">
        <v>0</v>
      </c>
      <c r="Q403">
        <v>0</v>
      </c>
      <c r="R403">
        <v>0</v>
      </c>
      <c r="S403">
        <f t="shared" si="57"/>
        <v>0.22623899999999997</v>
      </c>
      <c r="T403">
        <f t="shared" si="58"/>
        <v>1.3868450700000001</v>
      </c>
      <c r="U403">
        <f t="shared" si="59"/>
        <v>85.918785029999995</v>
      </c>
    </row>
    <row r="404" spans="1:21" x14ac:dyDescent="0.25">
      <c r="A404">
        <v>401</v>
      </c>
      <c r="B404">
        <v>482</v>
      </c>
      <c r="C404">
        <v>479</v>
      </c>
      <c r="D404">
        <f t="shared" si="54"/>
        <v>75.412999999999997</v>
      </c>
      <c r="E404" s="2">
        <v>75413</v>
      </c>
      <c r="F404">
        <v>22.939857</v>
      </c>
      <c r="G404">
        <v>39.369653999999997</v>
      </c>
      <c r="H404">
        <v>22.939717999999999</v>
      </c>
      <c r="I404">
        <v>39.370325000000001</v>
      </c>
      <c r="J404">
        <f t="shared" si="60"/>
        <v>9.0495599999999999E-3</v>
      </c>
      <c r="K404">
        <f t="shared" si="61"/>
        <v>0.15082599999999999</v>
      </c>
      <c r="L404">
        <f t="shared" si="62"/>
        <v>2.6233166179999996E-2</v>
      </c>
      <c r="M404">
        <f t="shared" si="55"/>
        <v>17.365351509999996</v>
      </c>
      <c r="N404">
        <v>0</v>
      </c>
      <c r="O404">
        <f t="shared" si="56"/>
        <v>6.6666666666666666E-2</v>
      </c>
      <c r="P404">
        <v>0</v>
      </c>
      <c r="Q404">
        <v>0</v>
      </c>
      <c r="R404">
        <v>0</v>
      </c>
      <c r="S404">
        <f t="shared" si="57"/>
        <v>0.22623899999999997</v>
      </c>
      <c r="T404">
        <f t="shared" si="58"/>
        <v>1.3868450700000001</v>
      </c>
      <c r="U404">
        <f t="shared" si="59"/>
        <v>85.918785029999995</v>
      </c>
    </row>
    <row r="405" spans="1:21" x14ac:dyDescent="0.25">
      <c r="A405">
        <v>402</v>
      </c>
      <c r="B405">
        <v>482</v>
      </c>
      <c r="C405">
        <v>486</v>
      </c>
      <c r="D405">
        <f t="shared" si="54"/>
        <v>75.197000000000003</v>
      </c>
      <c r="E405" s="2">
        <v>75197</v>
      </c>
      <c r="F405">
        <v>22.939857</v>
      </c>
      <c r="G405">
        <v>39.369653999999997</v>
      </c>
      <c r="H405">
        <v>22.939979999999998</v>
      </c>
      <c r="I405">
        <v>39.368983</v>
      </c>
      <c r="J405">
        <f t="shared" si="60"/>
        <v>9.0236400000000012E-3</v>
      </c>
      <c r="K405">
        <f t="shared" si="61"/>
        <v>0.150394</v>
      </c>
      <c r="L405">
        <f t="shared" si="62"/>
        <v>2.615802842E-2</v>
      </c>
      <c r="M405">
        <f t="shared" si="55"/>
        <v>17.315613190000001</v>
      </c>
      <c r="N405">
        <v>0</v>
      </c>
      <c r="O405">
        <f t="shared" si="56"/>
        <v>6.6666666666666666E-2</v>
      </c>
      <c r="P405">
        <v>0</v>
      </c>
      <c r="Q405">
        <v>0</v>
      </c>
      <c r="R405">
        <v>0</v>
      </c>
      <c r="S405">
        <f t="shared" si="57"/>
        <v>0.22559099999999999</v>
      </c>
      <c r="T405">
        <f t="shared" si="58"/>
        <v>1.3828728299999999</v>
      </c>
      <c r="U405">
        <f t="shared" si="59"/>
        <v>85.672694069999991</v>
      </c>
    </row>
    <row r="406" spans="1:21" x14ac:dyDescent="0.25">
      <c r="A406">
        <v>403</v>
      </c>
      <c r="B406">
        <v>486</v>
      </c>
      <c r="C406">
        <v>482</v>
      </c>
      <c r="D406">
        <f t="shared" si="54"/>
        <v>75.197000000000003</v>
      </c>
      <c r="E406" s="2">
        <v>75197</v>
      </c>
      <c r="F406">
        <v>22.939979999999998</v>
      </c>
      <c r="G406">
        <v>39.368983</v>
      </c>
      <c r="H406">
        <v>22.939857</v>
      </c>
      <c r="I406">
        <v>39.369653999999997</v>
      </c>
      <c r="J406">
        <f t="shared" si="60"/>
        <v>9.0236400000000012E-3</v>
      </c>
      <c r="K406">
        <f t="shared" si="61"/>
        <v>0.150394</v>
      </c>
      <c r="L406">
        <f t="shared" si="62"/>
        <v>2.615802842E-2</v>
      </c>
      <c r="M406">
        <f t="shared" si="55"/>
        <v>17.315613190000001</v>
      </c>
      <c r="N406">
        <v>0</v>
      </c>
      <c r="O406">
        <f t="shared" si="56"/>
        <v>6.6666666666666666E-2</v>
      </c>
      <c r="P406">
        <v>0</v>
      </c>
      <c r="Q406">
        <v>0</v>
      </c>
      <c r="R406">
        <v>0</v>
      </c>
      <c r="S406">
        <f t="shared" si="57"/>
        <v>0.22559099999999999</v>
      </c>
      <c r="T406">
        <f t="shared" si="58"/>
        <v>1.3828728299999999</v>
      </c>
      <c r="U406">
        <f t="shared" si="59"/>
        <v>85.672694069999991</v>
      </c>
    </row>
    <row r="407" spans="1:21" x14ac:dyDescent="0.25">
      <c r="A407">
        <v>404</v>
      </c>
      <c r="B407">
        <v>430</v>
      </c>
      <c r="C407">
        <v>445</v>
      </c>
      <c r="D407">
        <f t="shared" si="54"/>
        <v>57.927</v>
      </c>
      <c r="E407" s="2">
        <v>57927</v>
      </c>
      <c r="F407">
        <v>22.937787</v>
      </c>
      <c r="G407">
        <v>39.368792999999997</v>
      </c>
      <c r="H407">
        <v>22.938381</v>
      </c>
      <c r="I407">
        <v>39.369038000000003</v>
      </c>
      <c r="J407">
        <f t="shared" si="60"/>
        <v>6.95124E-3</v>
      </c>
      <c r="K407">
        <f t="shared" si="61"/>
        <v>0.115854</v>
      </c>
      <c r="L407">
        <f t="shared" si="62"/>
        <v>2.015048622E-2</v>
      </c>
      <c r="M407">
        <f t="shared" si="55"/>
        <v>13.338850289999998</v>
      </c>
      <c r="N407">
        <v>0</v>
      </c>
      <c r="O407">
        <f t="shared" si="56"/>
        <v>6.6666666666666666E-2</v>
      </c>
      <c r="P407">
        <v>0</v>
      </c>
      <c r="Q407">
        <v>0</v>
      </c>
      <c r="R407">
        <v>0</v>
      </c>
      <c r="S407">
        <f t="shared" si="57"/>
        <v>0.17378099999999999</v>
      </c>
      <c r="T407">
        <f t="shared" si="58"/>
        <v>1.0652775300000001</v>
      </c>
      <c r="U407">
        <f t="shared" si="59"/>
        <v>65.996810369999992</v>
      </c>
    </row>
    <row r="408" spans="1:21" x14ac:dyDescent="0.25">
      <c r="A408">
        <v>405</v>
      </c>
      <c r="B408">
        <v>445</v>
      </c>
      <c r="C408">
        <v>430</v>
      </c>
      <c r="D408">
        <f t="shared" si="54"/>
        <v>57.927</v>
      </c>
      <c r="E408" s="2">
        <v>57927</v>
      </c>
      <c r="F408">
        <v>22.938381</v>
      </c>
      <c r="G408">
        <v>39.369038000000003</v>
      </c>
      <c r="H408">
        <v>22.937787</v>
      </c>
      <c r="I408">
        <v>39.368792999999997</v>
      </c>
      <c r="J408">
        <f t="shared" si="60"/>
        <v>6.95124E-3</v>
      </c>
      <c r="K408">
        <f t="shared" si="61"/>
        <v>0.115854</v>
      </c>
      <c r="L408">
        <f t="shared" si="62"/>
        <v>2.015048622E-2</v>
      </c>
      <c r="M408">
        <f t="shared" si="55"/>
        <v>13.338850289999998</v>
      </c>
      <c r="N408">
        <v>0</v>
      </c>
      <c r="O408">
        <f t="shared" si="56"/>
        <v>6.6666666666666666E-2</v>
      </c>
      <c r="P408">
        <v>0</v>
      </c>
      <c r="Q408">
        <v>0</v>
      </c>
      <c r="R408">
        <v>0</v>
      </c>
      <c r="S408">
        <f t="shared" si="57"/>
        <v>0.17378099999999999</v>
      </c>
      <c r="T408">
        <f t="shared" si="58"/>
        <v>1.0652775300000001</v>
      </c>
      <c r="U408">
        <f t="shared" si="59"/>
        <v>65.996810369999992</v>
      </c>
    </row>
    <row r="409" spans="1:21" x14ac:dyDescent="0.25">
      <c r="A409">
        <v>406</v>
      </c>
      <c r="B409">
        <v>445</v>
      </c>
      <c r="C409">
        <v>452</v>
      </c>
      <c r="D409">
        <f t="shared" si="54"/>
        <v>30.294</v>
      </c>
      <c r="E409" s="2">
        <v>30294</v>
      </c>
      <c r="F409">
        <v>22.938381</v>
      </c>
      <c r="G409">
        <v>39.369038000000003</v>
      </c>
      <c r="H409">
        <v>22.938690999999999</v>
      </c>
      <c r="I409">
        <v>39.369166999999997</v>
      </c>
      <c r="J409">
        <f t="shared" si="60"/>
        <v>3.6352800000000003E-3</v>
      </c>
      <c r="K409">
        <f t="shared" si="61"/>
        <v>6.058800000000001E-2</v>
      </c>
      <c r="L409">
        <f t="shared" si="62"/>
        <v>1.053807084E-2</v>
      </c>
      <c r="M409">
        <f t="shared" si="55"/>
        <v>6.9757993799999998</v>
      </c>
      <c r="N409">
        <v>0</v>
      </c>
      <c r="O409">
        <f t="shared" si="56"/>
        <v>6.6666666666666666E-2</v>
      </c>
      <c r="P409">
        <v>0</v>
      </c>
      <c r="Q409">
        <v>0</v>
      </c>
      <c r="R409">
        <v>0</v>
      </c>
      <c r="S409">
        <f t="shared" si="57"/>
        <v>9.0882000000000004E-2</v>
      </c>
      <c r="T409">
        <f t="shared" si="58"/>
        <v>0.55710666000000009</v>
      </c>
      <c r="U409">
        <f t="shared" si="59"/>
        <v>34.514257139999998</v>
      </c>
    </row>
    <row r="410" spans="1:21" x14ac:dyDescent="0.25">
      <c r="A410">
        <v>407</v>
      </c>
      <c r="B410">
        <v>452</v>
      </c>
      <c r="C410">
        <v>445</v>
      </c>
      <c r="D410">
        <f t="shared" si="54"/>
        <v>30.294</v>
      </c>
      <c r="E410" s="2">
        <v>30294</v>
      </c>
      <c r="F410">
        <v>22.938690999999999</v>
      </c>
      <c r="G410">
        <v>39.369166999999997</v>
      </c>
      <c r="H410">
        <v>22.938381</v>
      </c>
      <c r="I410">
        <v>39.369038000000003</v>
      </c>
      <c r="J410">
        <f t="shared" si="60"/>
        <v>3.6352800000000003E-3</v>
      </c>
      <c r="K410">
        <f t="shared" si="61"/>
        <v>6.058800000000001E-2</v>
      </c>
      <c r="L410">
        <f t="shared" si="62"/>
        <v>1.053807084E-2</v>
      </c>
      <c r="M410">
        <f t="shared" si="55"/>
        <v>6.9757993799999998</v>
      </c>
      <c r="N410">
        <v>0</v>
      </c>
      <c r="O410">
        <f t="shared" si="56"/>
        <v>6.6666666666666666E-2</v>
      </c>
      <c r="P410">
        <v>0</v>
      </c>
      <c r="Q410">
        <v>0</v>
      </c>
      <c r="R410">
        <v>0</v>
      </c>
      <c r="S410">
        <f t="shared" si="57"/>
        <v>9.0882000000000004E-2</v>
      </c>
      <c r="T410">
        <f t="shared" si="58"/>
        <v>0.55710666000000009</v>
      </c>
      <c r="U410">
        <f t="shared" si="59"/>
        <v>34.514257139999998</v>
      </c>
    </row>
    <row r="411" spans="1:21" x14ac:dyDescent="0.25">
      <c r="A411">
        <v>408</v>
      </c>
      <c r="B411">
        <v>452</v>
      </c>
      <c r="C411">
        <v>465</v>
      </c>
      <c r="D411">
        <f t="shared" si="54"/>
        <v>62.398000000000003</v>
      </c>
      <c r="E411" s="2">
        <v>62398</v>
      </c>
      <c r="F411">
        <v>22.938690999999999</v>
      </c>
      <c r="G411">
        <v>39.369166999999997</v>
      </c>
      <c r="H411">
        <v>22.939328</v>
      </c>
      <c r="I411">
        <v>39.369433999999998</v>
      </c>
      <c r="J411">
        <f t="shared" si="60"/>
        <v>7.4877600000000004E-3</v>
      </c>
      <c r="K411">
        <f t="shared" si="61"/>
        <v>0.12479600000000002</v>
      </c>
      <c r="L411">
        <f t="shared" si="62"/>
        <v>2.1705768280000003E-2</v>
      </c>
      <c r="M411">
        <f t="shared" si="55"/>
        <v>14.368387459999999</v>
      </c>
      <c r="N411">
        <v>0</v>
      </c>
      <c r="O411">
        <f t="shared" si="56"/>
        <v>6.6666666666666666E-2</v>
      </c>
      <c r="P411">
        <v>0</v>
      </c>
      <c r="Q411">
        <v>0</v>
      </c>
      <c r="R411">
        <v>0</v>
      </c>
      <c r="S411">
        <f t="shared" si="57"/>
        <v>0.187194</v>
      </c>
      <c r="T411">
        <f t="shared" si="58"/>
        <v>1.14749922</v>
      </c>
      <c r="U411">
        <f t="shared" si="59"/>
        <v>71.090665380000004</v>
      </c>
    </row>
    <row r="412" spans="1:21" x14ac:dyDescent="0.25">
      <c r="A412">
        <v>409</v>
      </c>
      <c r="B412">
        <v>465</v>
      </c>
      <c r="C412">
        <v>452</v>
      </c>
      <c r="D412">
        <f t="shared" si="54"/>
        <v>62.398000000000003</v>
      </c>
      <c r="E412" s="2">
        <v>62398</v>
      </c>
      <c r="F412">
        <v>22.939328</v>
      </c>
      <c r="G412">
        <v>39.369433999999998</v>
      </c>
      <c r="H412">
        <v>22.938690999999999</v>
      </c>
      <c r="I412">
        <v>39.369166999999997</v>
      </c>
      <c r="J412">
        <f t="shared" si="60"/>
        <v>7.4877600000000004E-3</v>
      </c>
      <c r="K412">
        <f t="shared" si="61"/>
        <v>0.12479600000000002</v>
      </c>
      <c r="L412">
        <f t="shared" si="62"/>
        <v>2.1705768280000003E-2</v>
      </c>
      <c r="M412">
        <f t="shared" si="55"/>
        <v>14.368387459999999</v>
      </c>
      <c r="N412">
        <v>0</v>
      </c>
      <c r="O412">
        <f t="shared" si="56"/>
        <v>6.6666666666666666E-2</v>
      </c>
      <c r="P412">
        <v>0</v>
      </c>
      <c r="Q412">
        <v>0</v>
      </c>
      <c r="R412">
        <v>0</v>
      </c>
      <c r="S412">
        <f t="shared" si="57"/>
        <v>0.187194</v>
      </c>
      <c r="T412">
        <f t="shared" si="58"/>
        <v>1.14749922</v>
      </c>
      <c r="U412">
        <f t="shared" si="59"/>
        <v>71.090665380000004</v>
      </c>
    </row>
    <row r="413" spans="1:21" x14ac:dyDescent="0.25">
      <c r="A413">
        <v>410</v>
      </c>
      <c r="B413">
        <v>465</v>
      </c>
      <c r="C413">
        <v>482</v>
      </c>
      <c r="D413">
        <f t="shared" si="54"/>
        <v>51.732999999999997</v>
      </c>
      <c r="E413" s="2">
        <v>51733</v>
      </c>
      <c r="F413">
        <v>22.939328</v>
      </c>
      <c r="G413">
        <v>39.369433999999998</v>
      </c>
      <c r="H413">
        <v>22.939857</v>
      </c>
      <c r="I413">
        <v>39.369653999999997</v>
      </c>
      <c r="J413">
        <f t="shared" si="60"/>
        <v>6.2079600000000002E-3</v>
      </c>
      <c r="K413">
        <f t="shared" si="61"/>
        <v>0.10346599999999999</v>
      </c>
      <c r="L413">
        <f t="shared" si="62"/>
        <v>1.7995841379999999E-2</v>
      </c>
      <c r="M413">
        <f t="shared" si="55"/>
        <v>11.912557909999999</v>
      </c>
      <c r="N413">
        <v>0</v>
      </c>
      <c r="O413">
        <f t="shared" si="56"/>
        <v>6.6666666666666666E-2</v>
      </c>
      <c r="P413">
        <v>0</v>
      </c>
      <c r="Q413">
        <v>0</v>
      </c>
      <c r="R413">
        <v>0</v>
      </c>
      <c r="S413">
        <f t="shared" si="57"/>
        <v>0.15519899999999998</v>
      </c>
      <c r="T413">
        <f t="shared" si="58"/>
        <v>0.95136986999999995</v>
      </c>
      <c r="U413">
        <f t="shared" si="59"/>
        <v>58.939924229999995</v>
      </c>
    </row>
    <row r="414" spans="1:21" x14ac:dyDescent="0.25">
      <c r="A414">
        <v>411</v>
      </c>
      <c r="B414">
        <v>482</v>
      </c>
      <c r="C414">
        <v>465</v>
      </c>
      <c r="D414">
        <f t="shared" si="54"/>
        <v>51.732999999999997</v>
      </c>
      <c r="E414" s="2">
        <v>51733</v>
      </c>
      <c r="F414">
        <v>22.939857</v>
      </c>
      <c r="G414">
        <v>39.369653999999997</v>
      </c>
      <c r="H414">
        <v>22.939328</v>
      </c>
      <c r="I414">
        <v>39.369433999999998</v>
      </c>
      <c r="J414">
        <f t="shared" si="60"/>
        <v>6.2079600000000002E-3</v>
      </c>
      <c r="K414">
        <f t="shared" si="61"/>
        <v>0.10346599999999999</v>
      </c>
      <c r="L414">
        <f t="shared" si="62"/>
        <v>1.7995841379999999E-2</v>
      </c>
      <c r="M414">
        <f t="shared" si="55"/>
        <v>11.912557909999999</v>
      </c>
      <c r="N414">
        <v>0</v>
      </c>
      <c r="O414">
        <f t="shared" si="56"/>
        <v>6.6666666666666666E-2</v>
      </c>
      <c r="P414">
        <v>0</v>
      </c>
      <c r="Q414">
        <v>0</v>
      </c>
      <c r="R414">
        <v>0</v>
      </c>
      <c r="S414">
        <f t="shared" si="57"/>
        <v>0.15519899999999998</v>
      </c>
      <c r="T414">
        <f t="shared" si="58"/>
        <v>0.95136986999999995</v>
      </c>
      <c r="U414">
        <f t="shared" si="59"/>
        <v>58.939924229999995</v>
      </c>
    </row>
    <row r="415" spans="1:21" x14ac:dyDescent="0.25">
      <c r="A415">
        <v>412</v>
      </c>
      <c r="B415">
        <v>578</v>
      </c>
      <c r="C415">
        <v>604</v>
      </c>
      <c r="D415">
        <f t="shared" si="54"/>
        <v>72.613</v>
      </c>
      <c r="E415" s="2">
        <v>72613</v>
      </c>
      <c r="F415">
        <v>22.942592999999999</v>
      </c>
      <c r="G415">
        <v>39.370739999999998</v>
      </c>
      <c r="H415">
        <v>22.943355</v>
      </c>
      <c r="I415">
        <v>39.371020000000001</v>
      </c>
      <c r="J415">
        <f t="shared" si="60"/>
        <v>8.7135600000000004E-3</v>
      </c>
      <c r="K415">
        <f t="shared" si="61"/>
        <v>0.14522599999999999</v>
      </c>
      <c r="L415">
        <f t="shared" si="62"/>
        <v>2.5259158180000001E-2</v>
      </c>
      <c r="M415">
        <f t="shared" si="55"/>
        <v>16.720595509999999</v>
      </c>
      <c r="N415">
        <v>0</v>
      </c>
      <c r="O415">
        <f t="shared" si="56"/>
        <v>6.6666666666666666E-2</v>
      </c>
      <c r="P415">
        <v>0</v>
      </c>
      <c r="Q415">
        <v>0</v>
      </c>
      <c r="R415">
        <v>0</v>
      </c>
      <c r="S415">
        <f t="shared" si="57"/>
        <v>0.217839</v>
      </c>
      <c r="T415">
        <f t="shared" si="58"/>
        <v>1.33535307</v>
      </c>
      <c r="U415">
        <f t="shared" si="59"/>
        <v>82.728717029999999</v>
      </c>
    </row>
    <row r="416" spans="1:21" x14ac:dyDescent="0.25">
      <c r="A416">
        <v>413</v>
      </c>
      <c r="B416">
        <v>604</v>
      </c>
      <c r="C416">
        <v>578</v>
      </c>
      <c r="D416">
        <f t="shared" si="54"/>
        <v>72.613</v>
      </c>
      <c r="E416" s="2">
        <v>72613</v>
      </c>
      <c r="F416">
        <v>22.943355</v>
      </c>
      <c r="G416">
        <v>39.371020000000001</v>
      </c>
      <c r="H416">
        <v>22.942592999999999</v>
      </c>
      <c r="I416">
        <v>39.370739999999998</v>
      </c>
      <c r="J416">
        <f t="shared" si="60"/>
        <v>8.7135600000000004E-3</v>
      </c>
      <c r="K416">
        <f t="shared" si="61"/>
        <v>0.14522599999999999</v>
      </c>
      <c r="L416">
        <f t="shared" si="62"/>
        <v>2.5259158180000001E-2</v>
      </c>
      <c r="M416">
        <f t="shared" si="55"/>
        <v>16.720595509999999</v>
      </c>
      <c r="N416">
        <v>0</v>
      </c>
      <c r="O416">
        <f t="shared" si="56"/>
        <v>6.6666666666666666E-2</v>
      </c>
      <c r="P416">
        <v>0</v>
      </c>
      <c r="Q416">
        <v>0</v>
      </c>
      <c r="R416">
        <v>0</v>
      </c>
      <c r="S416">
        <f t="shared" si="57"/>
        <v>0.217839</v>
      </c>
      <c r="T416">
        <f t="shared" si="58"/>
        <v>1.33535307</v>
      </c>
      <c r="U416">
        <f t="shared" si="59"/>
        <v>82.728717029999999</v>
      </c>
    </row>
    <row r="417" spans="1:21" x14ac:dyDescent="0.25">
      <c r="A417">
        <v>414</v>
      </c>
      <c r="B417">
        <v>545</v>
      </c>
      <c r="C417">
        <v>578</v>
      </c>
      <c r="D417">
        <f t="shared" si="54"/>
        <v>76.924999999999997</v>
      </c>
      <c r="E417" s="2">
        <v>76925</v>
      </c>
      <c r="F417">
        <v>22.941789</v>
      </c>
      <c r="G417">
        <v>39.370438</v>
      </c>
      <c r="H417">
        <v>22.942592999999999</v>
      </c>
      <c r="I417">
        <v>39.370739999999998</v>
      </c>
      <c r="J417">
        <f t="shared" si="60"/>
        <v>9.2309999999999996E-3</v>
      </c>
      <c r="K417">
        <f t="shared" si="61"/>
        <v>0.15384999999999999</v>
      </c>
      <c r="L417">
        <f t="shared" si="62"/>
        <v>2.6759130499999999E-2</v>
      </c>
      <c r="M417">
        <f t="shared" si="55"/>
        <v>17.71351975</v>
      </c>
      <c r="N417">
        <v>0</v>
      </c>
      <c r="O417">
        <f t="shared" si="56"/>
        <v>6.6666666666666666E-2</v>
      </c>
      <c r="P417">
        <v>0</v>
      </c>
      <c r="Q417">
        <v>0</v>
      </c>
      <c r="R417">
        <v>0</v>
      </c>
      <c r="S417">
        <f t="shared" si="57"/>
        <v>0.23077499999999998</v>
      </c>
      <c r="T417">
        <f t="shared" si="58"/>
        <v>1.4146507500000001</v>
      </c>
      <c r="U417">
        <f t="shared" si="59"/>
        <v>87.641421749999992</v>
      </c>
    </row>
    <row r="418" spans="1:21" x14ac:dyDescent="0.25">
      <c r="A418">
        <v>415</v>
      </c>
      <c r="B418">
        <v>578</v>
      </c>
      <c r="C418">
        <v>545</v>
      </c>
      <c r="D418">
        <f t="shared" si="54"/>
        <v>76.924999999999997</v>
      </c>
      <c r="E418" s="2">
        <v>76925</v>
      </c>
      <c r="F418">
        <v>22.942592999999999</v>
      </c>
      <c r="G418">
        <v>39.370739999999998</v>
      </c>
      <c r="H418">
        <v>22.941789</v>
      </c>
      <c r="I418">
        <v>39.370438</v>
      </c>
      <c r="J418">
        <f t="shared" si="60"/>
        <v>9.2309999999999996E-3</v>
      </c>
      <c r="K418">
        <f t="shared" si="61"/>
        <v>0.15384999999999999</v>
      </c>
      <c r="L418">
        <f t="shared" si="62"/>
        <v>2.6759130499999999E-2</v>
      </c>
      <c r="M418">
        <f t="shared" si="55"/>
        <v>17.71351975</v>
      </c>
      <c r="N418">
        <v>0</v>
      </c>
      <c r="O418">
        <f t="shared" si="56"/>
        <v>6.6666666666666666E-2</v>
      </c>
      <c r="P418">
        <v>0</v>
      </c>
      <c r="Q418">
        <v>0</v>
      </c>
      <c r="R418">
        <v>0</v>
      </c>
      <c r="S418">
        <f t="shared" si="57"/>
        <v>0.23077499999999998</v>
      </c>
      <c r="T418">
        <f t="shared" si="58"/>
        <v>1.4146507500000001</v>
      </c>
      <c r="U418">
        <f t="shared" si="59"/>
        <v>87.641421749999992</v>
      </c>
    </row>
    <row r="419" spans="1:21" x14ac:dyDescent="0.25">
      <c r="A419">
        <v>416</v>
      </c>
      <c r="B419">
        <v>545</v>
      </c>
      <c r="C419">
        <v>558</v>
      </c>
      <c r="D419">
        <f t="shared" si="54"/>
        <v>75.649000000000001</v>
      </c>
      <c r="E419" s="2">
        <v>75649</v>
      </c>
      <c r="F419">
        <v>22.941789</v>
      </c>
      <c r="G419">
        <v>39.370438</v>
      </c>
      <c r="H419">
        <v>22.942195000000002</v>
      </c>
      <c r="I419">
        <v>39.369833999999997</v>
      </c>
      <c r="J419">
        <f t="shared" si="60"/>
        <v>9.07788E-3</v>
      </c>
      <c r="K419">
        <f t="shared" si="61"/>
        <v>0.15129799999999999</v>
      </c>
      <c r="L419">
        <f t="shared" si="62"/>
        <v>2.6315261140000001E-2</v>
      </c>
      <c r="M419">
        <f t="shared" si="55"/>
        <v>17.419695229999999</v>
      </c>
      <c r="N419">
        <v>0</v>
      </c>
      <c r="O419">
        <f t="shared" si="56"/>
        <v>6.6666666666666666E-2</v>
      </c>
      <c r="P419">
        <v>0</v>
      </c>
      <c r="Q419">
        <v>0</v>
      </c>
      <c r="R419">
        <v>0</v>
      </c>
      <c r="S419">
        <f t="shared" si="57"/>
        <v>0.22694699999999998</v>
      </c>
      <c r="T419">
        <f t="shared" si="58"/>
        <v>1.3911851100000001</v>
      </c>
      <c r="U419">
        <f t="shared" si="59"/>
        <v>86.187662189999998</v>
      </c>
    </row>
    <row r="420" spans="1:21" x14ac:dyDescent="0.25">
      <c r="A420">
        <v>417</v>
      </c>
      <c r="B420">
        <v>558</v>
      </c>
      <c r="C420">
        <v>545</v>
      </c>
      <c r="D420">
        <f t="shared" si="54"/>
        <v>75.649000000000001</v>
      </c>
      <c r="E420" s="2">
        <v>75649</v>
      </c>
      <c r="F420">
        <v>22.942195000000002</v>
      </c>
      <c r="G420">
        <v>39.369833999999997</v>
      </c>
      <c r="H420">
        <v>22.941789</v>
      </c>
      <c r="I420">
        <v>39.370438</v>
      </c>
      <c r="J420">
        <f t="shared" si="60"/>
        <v>9.07788E-3</v>
      </c>
      <c r="K420">
        <f t="shared" si="61"/>
        <v>0.15129799999999999</v>
      </c>
      <c r="L420">
        <f t="shared" si="62"/>
        <v>2.6315261140000001E-2</v>
      </c>
      <c r="M420">
        <f t="shared" si="55"/>
        <v>17.419695229999999</v>
      </c>
      <c r="N420">
        <v>0</v>
      </c>
      <c r="O420">
        <f t="shared" si="56"/>
        <v>6.6666666666666666E-2</v>
      </c>
      <c r="P420">
        <v>0</v>
      </c>
      <c r="Q420">
        <v>0</v>
      </c>
      <c r="R420">
        <v>0</v>
      </c>
      <c r="S420">
        <f t="shared" si="57"/>
        <v>0.22694699999999998</v>
      </c>
      <c r="T420">
        <f t="shared" si="58"/>
        <v>1.3911851100000001</v>
      </c>
      <c r="U420">
        <f t="shared" si="59"/>
        <v>86.187662189999998</v>
      </c>
    </row>
    <row r="421" spans="1:21" x14ac:dyDescent="0.25">
      <c r="A421">
        <v>418</v>
      </c>
      <c r="B421">
        <v>524</v>
      </c>
      <c r="C421">
        <v>545</v>
      </c>
      <c r="D421">
        <f t="shared" si="54"/>
        <v>48.140999999999998</v>
      </c>
      <c r="E421" s="2">
        <v>48141</v>
      </c>
      <c r="F421">
        <v>22.941289999999999</v>
      </c>
      <c r="G421">
        <v>39.370243000000002</v>
      </c>
      <c r="H421">
        <v>22.941789</v>
      </c>
      <c r="I421">
        <v>39.370438</v>
      </c>
      <c r="J421">
        <f t="shared" si="60"/>
        <v>5.7769199999999996E-3</v>
      </c>
      <c r="K421">
        <f t="shared" si="61"/>
        <v>9.6281999999999993E-2</v>
      </c>
      <c r="L421">
        <f t="shared" si="62"/>
        <v>1.6746328259999999E-2</v>
      </c>
      <c r="M421">
        <f t="shared" si="55"/>
        <v>11.085428069999999</v>
      </c>
      <c r="N421">
        <v>0</v>
      </c>
      <c r="O421">
        <f t="shared" si="56"/>
        <v>6.6666666666666666E-2</v>
      </c>
      <c r="P421">
        <v>0</v>
      </c>
      <c r="Q421">
        <v>0</v>
      </c>
      <c r="R421">
        <v>0</v>
      </c>
      <c r="S421">
        <f t="shared" si="57"/>
        <v>0.144423</v>
      </c>
      <c r="T421">
        <f t="shared" si="58"/>
        <v>0.88531298999999997</v>
      </c>
      <c r="U421">
        <f t="shared" si="59"/>
        <v>54.84752271</v>
      </c>
    </row>
    <row r="422" spans="1:21" x14ac:dyDescent="0.25">
      <c r="A422">
        <v>419</v>
      </c>
      <c r="B422">
        <v>545</v>
      </c>
      <c r="C422">
        <v>524</v>
      </c>
      <c r="D422">
        <f t="shared" si="54"/>
        <v>48.140999999999998</v>
      </c>
      <c r="E422" s="2">
        <v>48141</v>
      </c>
      <c r="F422">
        <v>22.941789</v>
      </c>
      <c r="G422">
        <v>39.370438</v>
      </c>
      <c r="H422">
        <v>22.941289999999999</v>
      </c>
      <c r="I422">
        <v>39.370243000000002</v>
      </c>
      <c r="J422">
        <f t="shared" si="60"/>
        <v>5.7769199999999996E-3</v>
      </c>
      <c r="K422">
        <f t="shared" si="61"/>
        <v>9.6281999999999993E-2</v>
      </c>
      <c r="L422">
        <f t="shared" si="62"/>
        <v>1.6746328259999999E-2</v>
      </c>
      <c r="M422">
        <f t="shared" si="55"/>
        <v>11.085428069999999</v>
      </c>
      <c r="N422">
        <v>0</v>
      </c>
      <c r="O422">
        <f t="shared" si="56"/>
        <v>6.6666666666666666E-2</v>
      </c>
      <c r="P422">
        <v>0</v>
      </c>
      <c r="Q422">
        <v>0</v>
      </c>
      <c r="R422">
        <v>0</v>
      </c>
      <c r="S422">
        <f t="shared" si="57"/>
        <v>0.144423</v>
      </c>
      <c r="T422">
        <f t="shared" si="58"/>
        <v>0.88531298999999997</v>
      </c>
      <c r="U422">
        <f t="shared" si="59"/>
        <v>54.84752271</v>
      </c>
    </row>
    <row r="423" spans="1:21" x14ac:dyDescent="0.25">
      <c r="A423">
        <v>420</v>
      </c>
      <c r="B423">
        <v>524</v>
      </c>
      <c r="C423">
        <v>525</v>
      </c>
      <c r="D423">
        <f t="shared" si="54"/>
        <v>111.023</v>
      </c>
      <c r="E423" s="2">
        <v>111023</v>
      </c>
      <c r="F423">
        <v>22.941289999999999</v>
      </c>
      <c r="G423">
        <v>39.370243000000002</v>
      </c>
      <c r="H423">
        <v>22.941326</v>
      </c>
      <c r="I423">
        <v>39.371138000000002</v>
      </c>
      <c r="J423">
        <f t="shared" si="60"/>
        <v>1.3322759999999999E-2</v>
      </c>
      <c r="K423">
        <f t="shared" si="61"/>
        <v>0.22204599999999999</v>
      </c>
      <c r="L423">
        <f t="shared" si="62"/>
        <v>3.8620460780000004E-2</v>
      </c>
      <c r="M423">
        <f t="shared" si="55"/>
        <v>25.565266209999997</v>
      </c>
      <c r="N423">
        <v>0</v>
      </c>
      <c r="O423">
        <f t="shared" si="56"/>
        <v>6.6666666666666666E-2</v>
      </c>
      <c r="P423">
        <v>0</v>
      </c>
      <c r="Q423">
        <v>0</v>
      </c>
      <c r="R423">
        <v>0</v>
      </c>
      <c r="S423">
        <f t="shared" si="57"/>
        <v>0.33306899999999995</v>
      </c>
      <c r="T423">
        <f t="shared" si="58"/>
        <v>2.0417129699999998</v>
      </c>
      <c r="U423">
        <f t="shared" si="59"/>
        <v>126.48961412999999</v>
      </c>
    </row>
    <row r="424" spans="1:21" x14ac:dyDescent="0.25">
      <c r="A424">
        <v>421</v>
      </c>
      <c r="B424">
        <v>525</v>
      </c>
      <c r="C424">
        <v>524</v>
      </c>
      <c r="D424">
        <f t="shared" si="54"/>
        <v>111.023</v>
      </c>
      <c r="E424" s="2">
        <v>111023</v>
      </c>
      <c r="F424">
        <v>22.941326</v>
      </c>
      <c r="G424">
        <v>39.371138000000002</v>
      </c>
      <c r="H424">
        <v>22.941289999999999</v>
      </c>
      <c r="I424">
        <v>39.370243000000002</v>
      </c>
      <c r="J424">
        <f t="shared" si="60"/>
        <v>1.3322759999999999E-2</v>
      </c>
      <c r="K424">
        <f t="shared" si="61"/>
        <v>0.22204599999999999</v>
      </c>
      <c r="L424">
        <f t="shared" si="62"/>
        <v>3.8620460780000004E-2</v>
      </c>
      <c r="M424">
        <f t="shared" si="55"/>
        <v>25.565266209999997</v>
      </c>
      <c r="N424">
        <v>0</v>
      </c>
      <c r="O424">
        <f t="shared" si="56"/>
        <v>6.6666666666666666E-2</v>
      </c>
      <c r="P424">
        <v>0</v>
      </c>
      <c r="Q424">
        <v>0</v>
      </c>
      <c r="R424">
        <v>0</v>
      </c>
      <c r="S424">
        <f t="shared" si="57"/>
        <v>0.33306899999999995</v>
      </c>
      <c r="T424">
        <f t="shared" si="58"/>
        <v>2.0417129699999998</v>
      </c>
      <c r="U424">
        <f t="shared" si="59"/>
        <v>126.48961412999999</v>
      </c>
    </row>
    <row r="425" spans="1:21" x14ac:dyDescent="0.25">
      <c r="A425">
        <v>422</v>
      </c>
      <c r="B425">
        <v>499</v>
      </c>
      <c r="C425">
        <v>525</v>
      </c>
      <c r="D425">
        <f t="shared" si="54"/>
        <v>80.885999999999996</v>
      </c>
      <c r="E425" s="2">
        <v>80886</v>
      </c>
      <c r="F425">
        <v>22.940501000000001</v>
      </c>
      <c r="G425">
        <v>39.37079</v>
      </c>
      <c r="H425">
        <v>22.941326</v>
      </c>
      <c r="I425">
        <v>39.371138000000002</v>
      </c>
      <c r="J425">
        <f t="shared" si="60"/>
        <v>9.7063199999999992E-3</v>
      </c>
      <c r="K425">
        <f t="shared" si="61"/>
        <v>0.161772</v>
      </c>
      <c r="L425">
        <f t="shared" si="62"/>
        <v>2.8137003959999997E-2</v>
      </c>
      <c r="M425">
        <f t="shared" si="55"/>
        <v>18.625619219999997</v>
      </c>
      <c r="N425">
        <v>0</v>
      </c>
      <c r="O425">
        <f t="shared" si="56"/>
        <v>6.6666666666666666E-2</v>
      </c>
      <c r="P425">
        <v>0</v>
      </c>
      <c r="Q425">
        <v>0</v>
      </c>
      <c r="R425">
        <v>0</v>
      </c>
      <c r="S425">
        <f t="shared" si="57"/>
        <v>0.24265799999999998</v>
      </c>
      <c r="T425">
        <f t="shared" si="58"/>
        <v>1.48749354</v>
      </c>
      <c r="U425">
        <f t="shared" si="59"/>
        <v>92.154228659999987</v>
      </c>
    </row>
    <row r="426" spans="1:21" x14ac:dyDescent="0.25">
      <c r="A426">
        <v>423</v>
      </c>
      <c r="B426">
        <v>525</v>
      </c>
      <c r="C426">
        <v>499</v>
      </c>
      <c r="D426">
        <f t="shared" si="54"/>
        <v>80.885999999999996</v>
      </c>
      <c r="E426" s="2">
        <v>80886</v>
      </c>
      <c r="F426">
        <v>22.941326</v>
      </c>
      <c r="G426">
        <v>39.371138000000002</v>
      </c>
      <c r="H426">
        <v>22.940501000000001</v>
      </c>
      <c r="I426">
        <v>39.37079</v>
      </c>
      <c r="J426">
        <f t="shared" si="60"/>
        <v>9.7063199999999992E-3</v>
      </c>
      <c r="K426">
        <f t="shared" si="61"/>
        <v>0.161772</v>
      </c>
      <c r="L426">
        <f t="shared" si="62"/>
        <v>2.8137003959999997E-2</v>
      </c>
      <c r="M426">
        <f t="shared" si="55"/>
        <v>18.625619219999997</v>
      </c>
      <c r="N426">
        <v>0</v>
      </c>
      <c r="O426">
        <f t="shared" si="56"/>
        <v>6.6666666666666666E-2</v>
      </c>
      <c r="P426">
        <v>0</v>
      </c>
      <c r="Q426">
        <v>0</v>
      </c>
      <c r="R426">
        <v>0</v>
      </c>
      <c r="S426">
        <f t="shared" si="57"/>
        <v>0.24265799999999998</v>
      </c>
      <c r="T426">
        <f t="shared" si="58"/>
        <v>1.48749354</v>
      </c>
      <c r="U426">
        <f t="shared" si="59"/>
        <v>92.154228659999987</v>
      </c>
    </row>
    <row r="427" spans="1:21" x14ac:dyDescent="0.25">
      <c r="A427">
        <v>424</v>
      </c>
      <c r="B427">
        <v>478</v>
      </c>
      <c r="C427">
        <v>499</v>
      </c>
      <c r="D427">
        <f t="shared" si="54"/>
        <v>79.408000000000001</v>
      </c>
      <c r="E427" s="2">
        <v>79408</v>
      </c>
      <c r="F427">
        <v>22.939692000000001</v>
      </c>
      <c r="G427">
        <v>39.370446999999999</v>
      </c>
      <c r="H427">
        <v>22.940501000000001</v>
      </c>
      <c r="I427">
        <v>39.37079</v>
      </c>
      <c r="J427">
        <f t="shared" si="60"/>
        <v>9.5289600000000012E-3</v>
      </c>
      <c r="K427">
        <f t="shared" si="61"/>
        <v>0.15881600000000001</v>
      </c>
      <c r="L427">
        <f t="shared" si="62"/>
        <v>2.7622866879999999E-2</v>
      </c>
      <c r="M427">
        <f t="shared" si="55"/>
        <v>18.285280159999999</v>
      </c>
      <c r="N427">
        <v>0</v>
      </c>
      <c r="O427">
        <f t="shared" si="56"/>
        <v>6.6666666666666666E-2</v>
      </c>
      <c r="P427">
        <v>0</v>
      </c>
      <c r="Q427">
        <v>0</v>
      </c>
      <c r="R427">
        <v>0</v>
      </c>
      <c r="S427">
        <f t="shared" si="57"/>
        <v>0.23822400000000005</v>
      </c>
      <c r="T427">
        <f t="shared" si="58"/>
        <v>1.4603131200000001</v>
      </c>
      <c r="U427">
        <f t="shared" si="59"/>
        <v>90.470328479999992</v>
      </c>
    </row>
    <row r="428" spans="1:21" x14ac:dyDescent="0.25">
      <c r="A428">
        <v>425</v>
      </c>
      <c r="B428">
        <v>499</v>
      </c>
      <c r="C428">
        <v>478</v>
      </c>
      <c r="D428">
        <f t="shared" si="54"/>
        <v>79.408000000000001</v>
      </c>
      <c r="E428" s="2">
        <v>79408</v>
      </c>
      <c r="F428">
        <v>22.940501000000001</v>
      </c>
      <c r="G428">
        <v>39.37079</v>
      </c>
      <c r="H428">
        <v>22.939692000000001</v>
      </c>
      <c r="I428">
        <v>39.370446999999999</v>
      </c>
      <c r="J428">
        <f t="shared" si="60"/>
        <v>9.5289600000000012E-3</v>
      </c>
      <c r="K428">
        <f t="shared" si="61"/>
        <v>0.15881600000000001</v>
      </c>
      <c r="L428">
        <f t="shared" si="62"/>
        <v>2.7622866879999999E-2</v>
      </c>
      <c r="M428">
        <f t="shared" si="55"/>
        <v>18.285280159999999</v>
      </c>
      <c r="N428">
        <v>0</v>
      </c>
      <c r="O428">
        <f t="shared" si="56"/>
        <v>6.6666666666666666E-2</v>
      </c>
      <c r="P428">
        <v>0</v>
      </c>
      <c r="Q428">
        <v>0</v>
      </c>
      <c r="R428">
        <v>0</v>
      </c>
      <c r="S428">
        <f t="shared" si="57"/>
        <v>0.23822400000000005</v>
      </c>
      <c r="T428">
        <f t="shared" si="58"/>
        <v>1.4603131200000001</v>
      </c>
      <c r="U428">
        <f t="shared" si="59"/>
        <v>90.470328479999992</v>
      </c>
    </row>
    <row r="429" spans="1:21" x14ac:dyDescent="0.25">
      <c r="A429">
        <v>426</v>
      </c>
      <c r="B429">
        <v>515</v>
      </c>
      <c r="C429">
        <v>524</v>
      </c>
      <c r="D429">
        <f t="shared" si="54"/>
        <v>29.616</v>
      </c>
      <c r="E429" s="2">
        <v>29616</v>
      </c>
      <c r="F429">
        <v>22.940985000000001</v>
      </c>
      <c r="G429">
        <v>39.370120999999997</v>
      </c>
      <c r="H429">
        <v>22.941289999999999</v>
      </c>
      <c r="I429">
        <v>39.370243000000002</v>
      </c>
      <c r="J429">
        <f t="shared" si="60"/>
        <v>3.5539199999999999E-3</v>
      </c>
      <c r="K429">
        <f t="shared" si="61"/>
        <v>5.9231999999999993E-2</v>
      </c>
      <c r="L429">
        <f t="shared" si="62"/>
        <v>1.0302221760000001E-2</v>
      </c>
      <c r="M429">
        <f t="shared" si="55"/>
        <v>6.8196763199999992</v>
      </c>
      <c r="N429">
        <v>0</v>
      </c>
      <c r="O429">
        <f t="shared" si="56"/>
        <v>6.6666666666666666E-2</v>
      </c>
      <c r="P429">
        <v>0</v>
      </c>
      <c r="Q429">
        <v>0</v>
      </c>
      <c r="R429">
        <v>0</v>
      </c>
      <c r="S429">
        <f t="shared" si="57"/>
        <v>8.8847999999999996E-2</v>
      </c>
      <c r="T429">
        <f t="shared" si="58"/>
        <v>0.54463824000000005</v>
      </c>
      <c r="U429">
        <f t="shared" si="59"/>
        <v>33.741804960000003</v>
      </c>
    </row>
    <row r="430" spans="1:21" x14ac:dyDescent="0.25">
      <c r="A430">
        <v>427</v>
      </c>
      <c r="B430">
        <v>524</v>
      </c>
      <c r="C430">
        <v>515</v>
      </c>
      <c r="D430">
        <f t="shared" si="54"/>
        <v>29.616</v>
      </c>
      <c r="E430" s="2">
        <v>29616</v>
      </c>
      <c r="F430">
        <v>22.941289999999999</v>
      </c>
      <c r="G430">
        <v>39.370243000000002</v>
      </c>
      <c r="H430">
        <v>22.940985000000001</v>
      </c>
      <c r="I430">
        <v>39.370120999999997</v>
      </c>
      <c r="J430">
        <f t="shared" si="60"/>
        <v>3.5539199999999999E-3</v>
      </c>
      <c r="K430">
        <f t="shared" si="61"/>
        <v>5.9231999999999993E-2</v>
      </c>
      <c r="L430">
        <f t="shared" si="62"/>
        <v>1.0302221760000001E-2</v>
      </c>
      <c r="M430">
        <f t="shared" si="55"/>
        <v>6.8196763199999992</v>
      </c>
      <c r="N430">
        <v>0</v>
      </c>
      <c r="O430">
        <f t="shared" si="56"/>
        <v>6.6666666666666666E-2</v>
      </c>
      <c r="P430">
        <v>0</v>
      </c>
      <c r="Q430">
        <v>0</v>
      </c>
      <c r="R430">
        <v>0</v>
      </c>
      <c r="S430">
        <f t="shared" si="57"/>
        <v>8.8847999999999996E-2</v>
      </c>
      <c r="T430">
        <f t="shared" si="58"/>
        <v>0.54463824000000005</v>
      </c>
      <c r="U430">
        <f t="shared" si="59"/>
        <v>33.741804960000003</v>
      </c>
    </row>
    <row r="431" spans="1:21" x14ac:dyDescent="0.25">
      <c r="A431">
        <v>428</v>
      </c>
      <c r="B431">
        <v>499</v>
      </c>
      <c r="C431">
        <v>515</v>
      </c>
      <c r="D431">
        <f t="shared" si="54"/>
        <v>85.097999999999999</v>
      </c>
      <c r="E431" s="2">
        <v>85098</v>
      </c>
      <c r="F431">
        <v>22.940501000000001</v>
      </c>
      <c r="G431">
        <v>39.37079</v>
      </c>
      <c r="H431">
        <v>22.940985000000001</v>
      </c>
      <c r="I431">
        <v>39.370120999999997</v>
      </c>
      <c r="J431">
        <f t="shared" si="60"/>
        <v>1.021176E-2</v>
      </c>
      <c r="K431">
        <f t="shared" si="61"/>
        <v>0.17019599999999999</v>
      </c>
      <c r="L431">
        <f t="shared" si="62"/>
        <v>2.9602190279999999E-2</v>
      </c>
      <c r="M431">
        <f t="shared" si="55"/>
        <v>19.595516459999999</v>
      </c>
      <c r="N431">
        <v>0</v>
      </c>
      <c r="O431">
        <f t="shared" si="56"/>
        <v>6.6666666666666666E-2</v>
      </c>
      <c r="P431">
        <v>0</v>
      </c>
      <c r="Q431">
        <v>0</v>
      </c>
      <c r="R431">
        <v>0</v>
      </c>
      <c r="S431">
        <f t="shared" si="57"/>
        <v>0.25529399999999997</v>
      </c>
      <c r="T431">
        <f t="shared" si="58"/>
        <v>1.5649522200000001</v>
      </c>
      <c r="U431">
        <f t="shared" si="59"/>
        <v>96.953002379999987</v>
      </c>
    </row>
    <row r="432" spans="1:21" x14ac:dyDescent="0.25">
      <c r="A432">
        <v>429</v>
      </c>
      <c r="B432">
        <v>515</v>
      </c>
      <c r="C432">
        <v>499</v>
      </c>
      <c r="D432">
        <f t="shared" si="54"/>
        <v>85.097999999999999</v>
      </c>
      <c r="E432" s="2">
        <v>85098</v>
      </c>
      <c r="F432">
        <v>22.940985000000001</v>
      </c>
      <c r="G432">
        <v>39.370120999999997</v>
      </c>
      <c r="H432">
        <v>22.940501000000001</v>
      </c>
      <c r="I432">
        <v>39.37079</v>
      </c>
      <c r="J432">
        <f t="shared" si="60"/>
        <v>1.021176E-2</v>
      </c>
      <c r="K432">
        <f t="shared" si="61"/>
        <v>0.17019599999999999</v>
      </c>
      <c r="L432">
        <f t="shared" si="62"/>
        <v>2.9602190279999999E-2</v>
      </c>
      <c r="M432">
        <f t="shared" si="55"/>
        <v>19.595516459999999</v>
      </c>
      <c r="N432">
        <v>0</v>
      </c>
      <c r="O432">
        <f t="shared" si="56"/>
        <v>6.6666666666666666E-2</v>
      </c>
      <c r="P432">
        <v>0</v>
      </c>
      <c r="Q432">
        <v>0</v>
      </c>
      <c r="R432">
        <v>0</v>
      </c>
      <c r="S432">
        <f t="shared" si="57"/>
        <v>0.25529399999999997</v>
      </c>
      <c r="T432">
        <f t="shared" si="58"/>
        <v>1.5649522200000001</v>
      </c>
      <c r="U432">
        <f t="shared" si="59"/>
        <v>96.953002379999987</v>
      </c>
    </row>
    <row r="433" spans="1:21" x14ac:dyDescent="0.25">
      <c r="A433">
        <v>430</v>
      </c>
      <c r="B433">
        <v>482</v>
      </c>
      <c r="C433">
        <v>490</v>
      </c>
      <c r="D433">
        <f t="shared" si="54"/>
        <v>28.425000000000001</v>
      </c>
      <c r="E433" s="2">
        <v>28425</v>
      </c>
      <c r="F433">
        <v>22.939857</v>
      </c>
      <c r="G433">
        <v>39.369653999999997</v>
      </c>
      <c r="H433">
        <v>22.94014</v>
      </c>
      <c r="I433">
        <v>39.369784000000003</v>
      </c>
      <c r="J433">
        <f t="shared" si="60"/>
        <v>3.411E-3</v>
      </c>
      <c r="K433">
        <f t="shared" si="61"/>
        <v>5.6850000000000005E-2</v>
      </c>
      <c r="L433">
        <f t="shared" si="62"/>
        <v>9.8879204999999994E-3</v>
      </c>
      <c r="M433">
        <f t="shared" si="55"/>
        <v>6.5454247499999996</v>
      </c>
      <c r="N433">
        <v>0</v>
      </c>
      <c r="O433">
        <f t="shared" si="56"/>
        <v>6.6666666666666666E-2</v>
      </c>
      <c r="P433">
        <v>0</v>
      </c>
      <c r="Q433">
        <v>0</v>
      </c>
      <c r="R433">
        <v>0</v>
      </c>
      <c r="S433">
        <f t="shared" si="57"/>
        <v>8.5275000000000017E-2</v>
      </c>
      <c r="T433">
        <f t="shared" si="58"/>
        <v>0.52273575000000005</v>
      </c>
      <c r="U433">
        <f t="shared" si="59"/>
        <v>32.38488675</v>
      </c>
    </row>
    <row r="434" spans="1:21" x14ac:dyDescent="0.25">
      <c r="A434">
        <v>431</v>
      </c>
      <c r="B434">
        <v>490</v>
      </c>
      <c r="C434">
        <v>482</v>
      </c>
      <c r="D434">
        <f t="shared" si="54"/>
        <v>28.425000000000001</v>
      </c>
      <c r="E434" s="2">
        <v>28425</v>
      </c>
      <c r="F434">
        <v>22.94014</v>
      </c>
      <c r="G434">
        <v>39.369784000000003</v>
      </c>
      <c r="H434">
        <v>22.939857</v>
      </c>
      <c r="I434">
        <v>39.369653999999997</v>
      </c>
      <c r="J434">
        <f t="shared" si="60"/>
        <v>3.411E-3</v>
      </c>
      <c r="K434">
        <f t="shared" si="61"/>
        <v>5.6850000000000005E-2</v>
      </c>
      <c r="L434">
        <f t="shared" si="62"/>
        <v>9.8879204999999994E-3</v>
      </c>
      <c r="M434">
        <f t="shared" si="55"/>
        <v>6.5454247499999996</v>
      </c>
      <c r="N434">
        <v>0</v>
      </c>
      <c r="O434">
        <f t="shared" si="56"/>
        <v>6.6666666666666666E-2</v>
      </c>
      <c r="P434">
        <v>0</v>
      </c>
      <c r="Q434">
        <v>0</v>
      </c>
      <c r="R434">
        <v>0</v>
      </c>
      <c r="S434">
        <f t="shared" si="57"/>
        <v>8.5275000000000017E-2</v>
      </c>
      <c r="T434">
        <f t="shared" si="58"/>
        <v>0.52273575000000005</v>
      </c>
      <c r="U434">
        <f t="shared" si="59"/>
        <v>32.38488675</v>
      </c>
    </row>
    <row r="435" spans="1:21" x14ac:dyDescent="0.25">
      <c r="A435">
        <v>432</v>
      </c>
      <c r="B435">
        <v>479</v>
      </c>
      <c r="C435">
        <v>490</v>
      </c>
      <c r="D435">
        <f t="shared" si="54"/>
        <v>70.727000000000004</v>
      </c>
      <c r="E435" s="2">
        <v>70727</v>
      </c>
      <c r="F435">
        <v>22.939717999999999</v>
      </c>
      <c r="G435">
        <v>39.370325000000001</v>
      </c>
      <c r="H435">
        <v>22.94014</v>
      </c>
      <c r="I435">
        <v>39.369784000000003</v>
      </c>
      <c r="J435">
        <f t="shared" si="60"/>
        <v>8.4872400000000001E-3</v>
      </c>
      <c r="K435">
        <f t="shared" si="61"/>
        <v>0.141454</v>
      </c>
      <c r="L435">
        <f t="shared" si="62"/>
        <v>2.4603094220000003E-2</v>
      </c>
      <c r="M435">
        <f t="shared" si="55"/>
        <v>16.286306289999999</v>
      </c>
      <c r="N435">
        <v>0</v>
      </c>
      <c r="O435">
        <f t="shared" si="56"/>
        <v>6.6666666666666666E-2</v>
      </c>
      <c r="P435">
        <v>0</v>
      </c>
      <c r="Q435">
        <v>0</v>
      </c>
      <c r="R435">
        <v>0</v>
      </c>
      <c r="S435">
        <f t="shared" si="57"/>
        <v>0.21218099999999998</v>
      </c>
      <c r="T435">
        <f t="shared" si="58"/>
        <v>1.3006695300000002</v>
      </c>
      <c r="U435">
        <f t="shared" si="59"/>
        <v>80.579978369999992</v>
      </c>
    </row>
    <row r="436" spans="1:21" x14ac:dyDescent="0.25">
      <c r="A436">
        <v>433</v>
      </c>
      <c r="B436">
        <v>490</v>
      </c>
      <c r="C436">
        <v>479</v>
      </c>
      <c r="D436">
        <f t="shared" si="54"/>
        <v>70.727000000000004</v>
      </c>
      <c r="E436" s="2">
        <v>70727</v>
      </c>
      <c r="F436">
        <v>22.94014</v>
      </c>
      <c r="G436">
        <v>39.369784000000003</v>
      </c>
      <c r="H436">
        <v>22.939717999999999</v>
      </c>
      <c r="I436">
        <v>39.370325000000001</v>
      </c>
      <c r="J436">
        <f t="shared" si="60"/>
        <v>8.4872400000000001E-3</v>
      </c>
      <c r="K436">
        <f t="shared" si="61"/>
        <v>0.141454</v>
      </c>
      <c r="L436">
        <f t="shared" si="62"/>
        <v>2.4603094220000003E-2</v>
      </c>
      <c r="M436">
        <f t="shared" si="55"/>
        <v>16.286306289999999</v>
      </c>
      <c r="N436">
        <v>0</v>
      </c>
      <c r="O436">
        <f t="shared" si="56"/>
        <v>6.6666666666666666E-2</v>
      </c>
      <c r="P436">
        <v>0</v>
      </c>
      <c r="Q436">
        <v>0</v>
      </c>
      <c r="R436">
        <v>0</v>
      </c>
      <c r="S436">
        <f t="shared" si="57"/>
        <v>0.21218099999999998</v>
      </c>
      <c r="T436">
        <f t="shared" si="58"/>
        <v>1.3006695300000002</v>
      </c>
      <c r="U436">
        <f t="shared" si="59"/>
        <v>80.579978369999992</v>
      </c>
    </row>
    <row r="437" spans="1:21" x14ac:dyDescent="0.25">
      <c r="A437">
        <v>434</v>
      </c>
      <c r="B437">
        <v>689</v>
      </c>
      <c r="C437">
        <v>725</v>
      </c>
      <c r="D437">
        <f t="shared" si="54"/>
        <v>79.378</v>
      </c>
      <c r="E437" s="2">
        <v>79378</v>
      </c>
      <c r="F437">
        <v>22.945176</v>
      </c>
      <c r="G437">
        <v>39.372596999999999</v>
      </c>
      <c r="H437">
        <v>22.945993999999999</v>
      </c>
      <c r="I437">
        <v>39.372925000000002</v>
      </c>
      <c r="J437">
        <f t="shared" si="60"/>
        <v>9.5253600000000001E-3</v>
      </c>
      <c r="K437">
        <f t="shared" si="61"/>
        <v>0.15875600000000001</v>
      </c>
      <c r="L437">
        <f t="shared" si="62"/>
        <v>2.7612431079999999E-2</v>
      </c>
      <c r="M437">
        <f t="shared" si="55"/>
        <v>18.278372059999999</v>
      </c>
      <c r="N437">
        <v>0</v>
      </c>
      <c r="O437">
        <f t="shared" si="56"/>
        <v>6.6666666666666666E-2</v>
      </c>
      <c r="P437">
        <v>0</v>
      </c>
      <c r="Q437">
        <v>0</v>
      </c>
      <c r="R437">
        <v>0</v>
      </c>
      <c r="S437">
        <f t="shared" si="57"/>
        <v>0.23813400000000001</v>
      </c>
      <c r="T437">
        <f t="shared" si="58"/>
        <v>1.45976142</v>
      </c>
      <c r="U437">
        <f t="shared" si="59"/>
        <v>90.436149179999987</v>
      </c>
    </row>
    <row r="438" spans="1:21" x14ac:dyDescent="0.25">
      <c r="A438">
        <v>435</v>
      </c>
      <c r="B438">
        <v>725</v>
      </c>
      <c r="C438">
        <v>689</v>
      </c>
      <c r="D438">
        <f t="shared" si="54"/>
        <v>79.378</v>
      </c>
      <c r="E438" s="2">
        <v>79378</v>
      </c>
      <c r="F438">
        <v>22.945993999999999</v>
      </c>
      <c r="G438">
        <v>39.372925000000002</v>
      </c>
      <c r="H438">
        <v>22.945176</v>
      </c>
      <c r="I438">
        <v>39.372596999999999</v>
      </c>
      <c r="J438">
        <f t="shared" si="60"/>
        <v>9.5253600000000001E-3</v>
      </c>
      <c r="K438">
        <f t="shared" si="61"/>
        <v>0.15875600000000001</v>
      </c>
      <c r="L438">
        <f t="shared" si="62"/>
        <v>2.7612431079999999E-2</v>
      </c>
      <c r="M438">
        <f t="shared" si="55"/>
        <v>18.278372059999999</v>
      </c>
      <c r="N438">
        <v>0</v>
      </c>
      <c r="O438">
        <f t="shared" si="56"/>
        <v>6.6666666666666666E-2</v>
      </c>
      <c r="P438">
        <v>0</v>
      </c>
      <c r="Q438">
        <v>0</v>
      </c>
      <c r="R438">
        <v>0</v>
      </c>
      <c r="S438">
        <f t="shared" si="57"/>
        <v>0.23813400000000001</v>
      </c>
      <c r="T438">
        <f t="shared" si="58"/>
        <v>1.45976142</v>
      </c>
      <c r="U438">
        <f t="shared" si="59"/>
        <v>90.436149179999987</v>
      </c>
    </row>
    <row r="439" spans="1:21" x14ac:dyDescent="0.25">
      <c r="A439">
        <v>436</v>
      </c>
      <c r="B439">
        <v>652</v>
      </c>
      <c r="C439">
        <v>689</v>
      </c>
      <c r="D439">
        <f t="shared" si="54"/>
        <v>75.230999999999995</v>
      </c>
      <c r="E439" s="2">
        <v>75231</v>
      </c>
      <c r="F439">
        <v>22.944403000000001</v>
      </c>
      <c r="G439">
        <v>39.372287</v>
      </c>
      <c r="H439">
        <v>22.945176</v>
      </c>
      <c r="I439">
        <v>39.372596999999999</v>
      </c>
      <c r="J439">
        <f t="shared" si="60"/>
        <v>9.0277199999999995E-3</v>
      </c>
      <c r="K439">
        <f t="shared" si="61"/>
        <v>0.15046199999999998</v>
      </c>
      <c r="L439">
        <f t="shared" si="62"/>
        <v>2.6169855659999998E-2</v>
      </c>
      <c r="M439">
        <f t="shared" si="55"/>
        <v>17.323442369999999</v>
      </c>
      <c r="N439">
        <v>0</v>
      </c>
      <c r="O439">
        <f t="shared" si="56"/>
        <v>6.6666666666666666E-2</v>
      </c>
      <c r="P439">
        <v>0</v>
      </c>
      <c r="Q439">
        <v>0</v>
      </c>
      <c r="R439">
        <v>0</v>
      </c>
      <c r="S439">
        <f t="shared" si="57"/>
        <v>0.22569299999999998</v>
      </c>
      <c r="T439">
        <f t="shared" si="58"/>
        <v>1.38349809</v>
      </c>
      <c r="U439">
        <f t="shared" si="59"/>
        <v>85.711430609999994</v>
      </c>
    </row>
    <row r="440" spans="1:21" x14ac:dyDescent="0.25">
      <c r="A440">
        <v>437</v>
      </c>
      <c r="B440">
        <v>689</v>
      </c>
      <c r="C440">
        <v>652</v>
      </c>
      <c r="D440">
        <f t="shared" si="54"/>
        <v>75.230999999999995</v>
      </c>
      <c r="E440" s="2">
        <v>75231</v>
      </c>
      <c r="F440">
        <v>22.945176</v>
      </c>
      <c r="G440">
        <v>39.372596999999999</v>
      </c>
      <c r="H440">
        <v>22.944403000000001</v>
      </c>
      <c r="I440">
        <v>39.372287</v>
      </c>
      <c r="J440">
        <f t="shared" si="60"/>
        <v>9.0277199999999995E-3</v>
      </c>
      <c r="K440">
        <f t="shared" si="61"/>
        <v>0.15046199999999998</v>
      </c>
      <c r="L440">
        <f t="shared" si="62"/>
        <v>2.6169855659999998E-2</v>
      </c>
      <c r="M440">
        <f t="shared" si="55"/>
        <v>17.323442369999999</v>
      </c>
      <c r="N440">
        <v>0</v>
      </c>
      <c r="O440">
        <f t="shared" si="56"/>
        <v>6.6666666666666666E-2</v>
      </c>
      <c r="P440">
        <v>0</v>
      </c>
      <c r="Q440">
        <v>0</v>
      </c>
      <c r="R440">
        <v>0</v>
      </c>
      <c r="S440">
        <f t="shared" si="57"/>
        <v>0.22569299999999998</v>
      </c>
      <c r="T440">
        <f t="shared" si="58"/>
        <v>1.38349809</v>
      </c>
      <c r="U440">
        <f t="shared" si="59"/>
        <v>85.711430609999994</v>
      </c>
    </row>
    <row r="441" spans="1:21" x14ac:dyDescent="0.25">
      <c r="A441">
        <v>438</v>
      </c>
      <c r="B441">
        <v>676</v>
      </c>
      <c r="C441">
        <v>689</v>
      </c>
      <c r="D441">
        <f t="shared" si="54"/>
        <v>61.719000000000001</v>
      </c>
      <c r="E441" s="2">
        <v>61719</v>
      </c>
      <c r="F441">
        <v>22.944849999999999</v>
      </c>
      <c r="G441">
        <v>39.373092999999997</v>
      </c>
      <c r="H441">
        <v>22.945176</v>
      </c>
      <c r="I441">
        <v>39.372596999999999</v>
      </c>
      <c r="J441">
        <f t="shared" si="60"/>
        <v>7.4062800000000003E-3</v>
      </c>
      <c r="K441">
        <f t="shared" si="61"/>
        <v>0.12343800000000001</v>
      </c>
      <c r="L441">
        <f t="shared" si="62"/>
        <v>2.146957134E-2</v>
      </c>
      <c r="M441">
        <f t="shared" si="55"/>
        <v>14.212034129999999</v>
      </c>
      <c r="N441">
        <v>0</v>
      </c>
      <c r="O441">
        <f t="shared" si="56"/>
        <v>6.6666666666666666E-2</v>
      </c>
      <c r="P441">
        <v>0</v>
      </c>
      <c r="Q441">
        <v>0</v>
      </c>
      <c r="R441">
        <v>0</v>
      </c>
      <c r="S441">
        <f t="shared" si="57"/>
        <v>0.18515700000000002</v>
      </c>
      <c r="T441">
        <f t="shared" si="58"/>
        <v>1.1350124100000001</v>
      </c>
      <c r="U441">
        <f t="shared" si="59"/>
        <v>70.317073890000003</v>
      </c>
    </row>
    <row r="442" spans="1:21" x14ac:dyDescent="0.25">
      <c r="A442">
        <v>439</v>
      </c>
      <c r="B442">
        <v>689</v>
      </c>
      <c r="C442">
        <v>676</v>
      </c>
      <c r="D442">
        <f t="shared" si="54"/>
        <v>61.719000000000001</v>
      </c>
      <c r="E442" s="2">
        <v>61719</v>
      </c>
      <c r="F442">
        <v>22.945176</v>
      </c>
      <c r="G442">
        <v>39.372596999999999</v>
      </c>
      <c r="H442">
        <v>22.944849999999999</v>
      </c>
      <c r="I442">
        <v>39.373092999999997</v>
      </c>
      <c r="J442">
        <f t="shared" si="60"/>
        <v>7.4062800000000003E-3</v>
      </c>
      <c r="K442">
        <f t="shared" si="61"/>
        <v>0.12343800000000001</v>
      </c>
      <c r="L442">
        <f t="shared" si="62"/>
        <v>2.146957134E-2</v>
      </c>
      <c r="M442">
        <f t="shared" si="55"/>
        <v>14.212034129999999</v>
      </c>
      <c r="N442">
        <v>0</v>
      </c>
      <c r="O442">
        <f t="shared" si="56"/>
        <v>6.6666666666666666E-2</v>
      </c>
      <c r="P442">
        <v>0</v>
      </c>
      <c r="Q442">
        <v>0</v>
      </c>
      <c r="R442">
        <v>0</v>
      </c>
      <c r="S442">
        <f t="shared" si="57"/>
        <v>0.18515700000000002</v>
      </c>
      <c r="T442">
        <f t="shared" si="58"/>
        <v>1.1350124100000001</v>
      </c>
      <c r="U442">
        <f t="shared" si="59"/>
        <v>70.317073890000003</v>
      </c>
    </row>
    <row r="443" spans="1:21" x14ac:dyDescent="0.25">
      <c r="A443">
        <v>440</v>
      </c>
      <c r="B443">
        <v>689</v>
      </c>
      <c r="C443">
        <v>711</v>
      </c>
      <c r="D443">
        <f t="shared" si="54"/>
        <v>87.204999999999998</v>
      </c>
      <c r="E443" s="2">
        <v>87205</v>
      </c>
      <c r="F443">
        <v>22.945176</v>
      </c>
      <c r="G443">
        <v>39.372596999999999</v>
      </c>
      <c r="H443">
        <v>22.945640000000001</v>
      </c>
      <c r="I443">
        <v>39.371898999999999</v>
      </c>
      <c r="J443">
        <f t="shared" si="60"/>
        <v>1.0464599999999999E-2</v>
      </c>
      <c r="K443">
        <f t="shared" si="61"/>
        <v>0.17441000000000001</v>
      </c>
      <c r="L443">
        <f t="shared" si="62"/>
        <v>3.0335131300000002E-2</v>
      </c>
      <c r="M443">
        <f t="shared" si="55"/>
        <v>20.080695349999999</v>
      </c>
      <c r="N443">
        <v>0</v>
      </c>
      <c r="O443">
        <f t="shared" si="56"/>
        <v>6.6666666666666666E-2</v>
      </c>
      <c r="P443">
        <v>0</v>
      </c>
      <c r="Q443">
        <v>0</v>
      </c>
      <c r="R443">
        <v>0</v>
      </c>
      <c r="S443">
        <f t="shared" si="57"/>
        <v>0.26161500000000004</v>
      </c>
      <c r="T443">
        <f t="shared" si="58"/>
        <v>1.60369995</v>
      </c>
      <c r="U443">
        <f t="shared" si="59"/>
        <v>99.353528549999993</v>
      </c>
    </row>
    <row r="444" spans="1:21" x14ac:dyDescent="0.25">
      <c r="A444">
        <v>441</v>
      </c>
      <c r="B444">
        <v>711</v>
      </c>
      <c r="C444">
        <v>689</v>
      </c>
      <c r="D444">
        <f t="shared" si="54"/>
        <v>87.204999999999998</v>
      </c>
      <c r="E444" s="2">
        <v>87205</v>
      </c>
      <c r="F444">
        <v>22.945640000000001</v>
      </c>
      <c r="G444">
        <v>39.371898999999999</v>
      </c>
      <c r="H444">
        <v>22.945176</v>
      </c>
      <c r="I444">
        <v>39.372596999999999</v>
      </c>
      <c r="J444">
        <f t="shared" si="60"/>
        <v>1.0464599999999999E-2</v>
      </c>
      <c r="K444">
        <f t="shared" si="61"/>
        <v>0.17441000000000001</v>
      </c>
      <c r="L444">
        <f t="shared" si="62"/>
        <v>3.0335131300000002E-2</v>
      </c>
      <c r="M444">
        <f t="shared" si="55"/>
        <v>20.080695349999999</v>
      </c>
      <c r="N444">
        <v>0</v>
      </c>
      <c r="O444">
        <f t="shared" si="56"/>
        <v>6.6666666666666666E-2</v>
      </c>
      <c r="P444">
        <v>0</v>
      </c>
      <c r="Q444">
        <v>0</v>
      </c>
      <c r="R444">
        <v>0</v>
      </c>
      <c r="S444">
        <f t="shared" si="57"/>
        <v>0.26161500000000004</v>
      </c>
      <c r="T444">
        <f t="shared" si="58"/>
        <v>1.60369995</v>
      </c>
      <c r="U444">
        <f t="shared" si="59"/>
        <v>99.353528549999993</v>
      </c>
    </row>
    <row r="445" spans="1:21" x14ac:dyDescent="0.25">
      <c r="A445">
        <v>442</v>
      </c>
      <c r="B445">
        <v>658</v>
      </c>
      <c r="C445">
        <v>701</v>
      </c>
      <c r="D445">
        <f t="shared" si="54"/>
        <v>89.236000000000004</v>
      </c>
      <c r="E445" s="2">
        <v>89236</v>
      </c>
      <c r="F445">
        <v>22.944497999999999</v>
      </c>
      <c r="G445">
        <v>39.373640999999999</v>
      </c>
      <c r="H445">
        <v>22.945419000000001</v>
      </c>
      <c r="I445">
        <v>39.374009000000001</v>
      </c>
      <c r="J445">
        <f t="shared" si="60"/>
        <v>1.070832E-2</v>
      </c>
      <c r="K445">
        <f t="shared" si="61"/>
        <v>0.17847200000000002</v>
      </c>
      <c r="L445">
        <f t="shared" si="62"/>
        <v>3.1041634960000002E-2</v>
      </c>
      <c r="M445">
        <f t="shared" si="55"/>
        <v>20.548373720000001</v>
      </c>
      <c r="N445">
        <v>0</v>
      </c>
      <c r="O445">
        <f t="shared" si="56"/>
        <v>6.6666666666666666E-2</v>
      </c>
      <c r="P445">
        <v>0</v>
      </c>
      <c r="Q445">
        <v>0</v>
      </c>
      <c r="R445">
        <v>0</v>
      </c>
      <c r="S445">
        <f t="shared" si="57"/>
        <v>0.267708</v>
      </c>
      <c r="T445">
        <f t="shared" si="58"/>
        <v>1.6410500400000001</v>
      </c>
      <c r="U445">
        <f t="shared" si="59"/>
        <v>101.66746716</v>
      </c>
    </row>
    <row r="446" spans="1:21" x14ac:dyDescent="0.25">
      <c r="A446">
        <v>443</v>
      </c>
      <c r="B446">
        <v>701</v>
      </c>
      <c r="C446">
        <v>658</v>
      </c>
      <c r="D446">
        <f t="shared" si="54"/>
        <v>89.236000000000004</v>
      </c>
      <c r="E446" s="2">
        <v>89236</v>
      </c>
      <c r="F446">
        <v>22.945419000000001</v>
      </c>
      <c r="G446">
        <v>39.374009000000001</v>
      </c>
      <c r="H446">
        <v>22.944497999999999</v>
      </c>
      <c r="I446">
        <v>39.373640999999999</v>
      </c>
      <c r="J446">
        <f t="shared" si="60"/>
        <v>1.070832E-2</v>
      </c>
      <c r="K446">
        <f t="shared" si="61"/>
        <v>0.17847200000000002</v>
      </c>
      <c r="L446">
        <f t="shared" si="62"/>
        <v>3.1041634960000002E-2</v>
      </c>
      <c r="M446">
        <f t="shared" si="55"/>
        <v>20.548373720000001</v>
      </c>
      <c r="N446">
        <v>0</v>
      </c>
      <c r="O446">
        <f t="shared" si="56"/>
        <v>6.6666666666666666E-2</v>
      </c>
      <c r="P446">
        <v>0</v>
      </c>
      <c r="Q446">
        <v>0</v>
      </c>
      <c r="R446">
        <v>0</v>
      </c>
      <c r="S446">
        <f t="shared" si="57"/>
        <v>0.267708</v>
      </c>
      <c r="T446">
        <f t="shared" si="58"/>
        <v>1.6410500400000001</v>
      </c>
      <c r="U446">
        <f t="shared" si="59"/>
        <v>101.66746716</v>
      </c>
    </row>
    <row r="447" spans="1:21" x14ac:dyDescent="0.25">
      <c r="A447">
        <v>444</v>
      </c>
      <c r="B447">
        <v>625</v>
      </c>
      <c r="C447">
        <v>658</v>
      </c>
      <c r="D447">
        <f t="shared" si="54"/>
        <v>72.864000000000004</v>
      </c>
      <c r="E447" s="2">
        <v>72864</v>
      </c>
      <c r="F447">
        <v>22.943746000000001</v>
      </c>
      <c r="G447">
        <v>39.373339999999999</v>
      </c>
      <c r="H447">
        <v>22.944497999999999</v>
      </c>
      <c r="I447">
        <v>39.373640999999999</v>
      </c>
      <c r="J447">
        <f t="shared" si="60"/>
        <v>8.7436800000000002E-3</v>
      </c>
      <c r="K447">
        <f t="shared" si="61"/>
        <v>0.145728</v>
      </c>
      <c r="L447">
        <f t="shared" si="62"/>
        <v>2.5346471040000002E-2</v>
      </c>
      <c r="M447">
        <f t="shared" si="55"/>
        <v>16.77839328</v>
      </c>
      <c r="N447">
        <v>0</v>
      </c>
      <c r="O447">
        <f t="shared" si="56"/>
        <v>6.6666666666666666E-2</v>
      </c>
      <c r="P447">
        <v>0</v>
      </c>
      <c r="Q447">
        <v>0</v>
      </c>
      <c r="R447">
        <v>0</v>
      </c>
      <c r="S447">
        <f t="shared" si="57"/>
        <v>0.21859200000000001</v>
      </c>
      <c r="T447">
        <f t="shared" si="58"/>
        <v>1.3399689600000002</v>
      </c>
      <c r="U447">
        <f t="shared" si="59"/>
        <v>83.014683840000004</v>
      </c>
    </row>
    <row r="448" spans="1:21" x14ac:dyDescent="0.25">
      <c r="A448">
        <v>445</v>
      </c>
      <c r="B448">
        <v>658</v>
      </c>
      <c r="C448">
        <v>625</v>
      </c>
      <c r="D448">
        <f t="shared" si="54"/>
        <v>72.864000000000004</v>
      </c>
      <c r="E448" s="2">
        <v>72864</v>
      </c>
      <c r="F448">
        <v>22.944497999999999</v>
      </c>
      <c r="G448">
        <v>39.373640999999999</v>
      </c>
      <c r="H448">
        <v>22.943746000000001</v>
      </c>
      <c r="I448">
        <v>39.373339999999999</v>
      </c>
      <c r="J448">
        <f t="shared" si="60"/>
        <v>8.7436800000000002E-3</v>
      </c>
      <c r="K448">
        <f t="shared" si="61"/>
        <v>0.145728</v>
      </c>
      <c r="L448">
        <f t="shared" si="62"/>
        <v>2.5346471040000002E-2</v>
      </c>
      <c r="M448">
        <f t="shared" si="55"/>
        <v>16.77839328</v>
      </c>
      <c r="N448">
        <v>0</v>
      </c>
      <c r="O448">
        <f t="shared" si="56"/>
        <v>6.6666666666666666E-2</v>
      </c>
      <c r="P448">
        <v>0</v>
      </c>
      <c r="Q448">
        <v>0</v>
      </c>
      <c r="R448">
        <v>0</v>
      </c>
      <c r="S448">
        <f t="shared" si="57"/>
        <v>0.21859200000000001</v>
      </c>
      <c r="T448">
        <f t="shared" si="58"/>
        <v>1.3399689600000002</v>
      </c>
      <c r="U448">
        <f t="shared" si="59"/>
        <v>83.014683840000004</v>
      </c>
    </row>
    <row r="449" spans="1:21" x14ac:dyDescent="0.25">
      <c r="A449">
        <v>446</v>
      </c>
      <c r="B449">
        <v>658</v>
      </c>
      <c r="C449">
        <v>676</v>
      </c>
      <c r="D449">
        <f t="shared" si="54"/>
        <v>68.037999999999997</v>
      </c>
      <c r="E449" s="2">
        <v>68038</v>
      </c>
      <c r="F449">
        <v>22.944497999999999</v>
      </c>
      <c r="G449">
        <v>39.373640999999999</v>
      </c>
      <c r="H449">
        <v>22.944849999999999</v>
      </c>
      <c r="I449">
        <v>39.373092999999997</v>
      </c>
      <c r="J449">
        <f t="shared" si="60"/>
        <v>8.1645599999999995E-3</v>
      </c>
      <c r="K449">
        <f t="shared" si="61"/>
        <v>0.136076</v>
      </c>
      <c r="L449">
        <f t="shared" si="62"/>
        <v>2.3667698679999998E-2</v>
      </c>
      <c r="M449">
        <f t="shared" si="55"/>
        <v>15.667110259999998</v>
      </c>
      <c r="N449">
        <v>0</v>
      </c>
      <c r="O449">
        <f t="shared" si="56"/>
        <v>6.6666666666666666E-2</v>
      </c>
      <c r="P449">
        <v>0</v>
      </c>
      <c r="Q449">
        <v>0</v>
      </c>
      <c r="R449">
        <v>0</v>
      </c>
      <c r="S449">
        <f t="shared" si="57"/>
        <v>0.20411400000000002</v>
      </c>
      <c r="T449">
        <f t="shared" si="58"/>
        <v>1.2512188200000001</v>
      </c>
      <c r="U449">
        <f t="shared" si="59"/>
        <v>77.516373779999995</v>
      </c>
    </row>
    <row r="450" spans="1:21" x14ac:dyDescent="0.25">
      <c r="A450">
        <v>447</v>
      </c>
      <c r="B450">
        <v>676</v>
      </c>
      <c r="C450">
        <v>658</v>
      </c>
      <c r="D450">
        <f t="shared" si="54"/>
        <v>68.037999999999997</v>
      </c>
      <c r="E450" s="2">
        <v>68038</v>
      </c>
      <c r="F450">
        <v>22.944849999999999</v>
      </c>
      <c r="G450">
        <v>39.373092999999997</v>
      </c>
      <c r="H450">
        <v>22.944497999999999</v>
      </c>
      <c r="I450">
        <v>39.373640999999999</v>
      </c>
      <c r="J450">
        <f t="shared" si="60"/>
        <v>8.1645599999999995E-3</v>
      </c>
      <c r="K450">
        <f t="shared" si="61"/>
        <v>0.136076</v>
      </c>
      <c r="L450">
        <f t="shared" si="62"/>
        <v>2.3667698679999998E-2</v>
      </c>
      <c r="M450">
        <f t="shared" si="55"/>
        <v>15.667110259999998</v>
      </c>
      <c r="N450">
        <v>0</v>
      </c>
      <c r="O450">
        <f t="shared" si="56"/>
        <v>6.6666666666666666E-2</v>
      </c>
      <c r="P450">
        <v>0</v>
      </c>
      <c r="Q450">
        <v>0</v>
      </c>
      <c r="R450">
        <v>0</v>
      </c>
      <c r="S450">
        <f t="shared" si="57"/>
        <v>0.20411400000000002</v>
      </c>
      <c r="T450">
        <f t="shared" si="58"/>
        <v>1.2512188200000001</v>
      </c>
      <c r="U450">
        <f t="shared" si="59"/>
        <v>77.516373779999995</v>
      </c>
    </row>
    <row r="451" spans="1:21" x14ac:dyDescent="0.25">
      <c r="A451">
        <v>448</v>
      </c>
      <c r="B451">
        <v>911</v>
      </c>
      <c r="C451">
        <v>947</v>
      </c>
      <c r="D451">
        <f t="shared" si="54"/>
        <v>79.153999999999996</v>
      </c>
      <c r="E451" s="2">
        <v>79154</v>
      </c>
      <c r="F451">
        <v>22.949852</v>
      </c>
      <c r="G451">
        <v>39.372248999999996</v>
      </c>
      <c r="H451">
        <v>22.950475999999998</v>
      </c>
      <c r="I451">
        <v>39.371724999999998</v>
      </c>
      <c r="J451">
        <f t="shared" si="60"/>
        <v>9.4984800000000001E-3</v>
      </c>
      <c r="K451">
        <f t="shared" si="61"/>
        <v>0.158308</v>
      </c>
      <c r="L451">
        <f t="shared" si="62"/>
        <v>2.753451044E-2</v>
      </c>
      <c r="M451">
        <f t="shared" si="55"/>
        <v>18.226791579999997</v>
      </c>
      <c r="N451">
        <v>0</v>
      </c>
      <c r="O451">
        <f t="shared" si="56"/>
        <v>6.6666666666666666E-2</v>
      </c>
      <c r="P451">
        <v>0</v>
      </c>
      <c r="Q451">
        <v>0</v>
      </c>
      <c r="R451">
        <v>0</v>
      </c>
      <c r="S451">
        <f t="shared" si="57"/>
        <v>0.23746199999999998</v>
      </c>
      <c r="T451">
        <f t="shared" si="58"/>
        <v>1.45564206</v>
      </c>
      <c r="U451">
        <f t="shared" si="59"/>
        <v>90.180943739999989</v>
      </c>
    </row>
    <row r="452" spans="1:21" x14ac:dyDescent="0.25">
      <c r="A452">
        <v>449</v>
      </c>
      <c r="B452">
        <v>947</v>
      </c>
      <c r="C452">
        <v>911</v>
      </c>
      <c r="D452">
        <f t="shared" ref="D452:D515" si="63">E452/1000</f>
        <v>79.153999999999996</v>
      </c>
      <c r="E452" s="2">
        <v>79154</v>
      </c>
      <c r="F452">
        <v>22.950475999999998</v>
      </c>
      <c r="G452">
        <v>39.371724999999998</v>
      </c>
      <c r="H452">
        <v>22.949852</v>
      </c>
      <c r="I452">
        <v>39.372248999999996</v>
      </c>
      <c r="J452">
        <f t="shared" si="60"/>
        <v>9.4984800000000001E-3</v>
      </c>
      <c r="K452">
        <f t="shared" si="61"/>
        <v>0.158308</v>
      </c>
      <c r="L452">
        <f t="shared" si="62"/>
        <v>2.753451044E-2</v>
      </c>
      <c r="M452">
        <f t="shared" ref="M452:M515" si="64">(231-3.62*30+0.0263*30^2+2526/30)*D452/1000</f>
        <v>18.226791579999997</v>
      </c>
      <c r="N452">
        <v>0</v>
      </c>
      <c r="O452">
        <f t="shared" ref="O452:O515" si="65">4*1/60</f>
        <v>6.6666666666666666E-2</v>
      </c>
      <c r="P452">
        <v>0</v>
      </c>
      <c r="Q452">
        <v>0</v>
      </c>
      <c r="R452">
        <v>0</v>
      </c>
      <c r="S452">
        <f t="shared" ref="S452:S515" si="66">D452/1000/20*60</f>
        <v>0.23746199999999998</v>
      </c>
      <c r="T452">
        <f t="shared" ref="T452:T515" si="67">(16.3+(-0.173*20)+111/20)*D452/1000</f>
        <v>1.45564206</v>
      </c>
      <c r="U452">
        <f t="shared" ref="U452:U515" si="68">(679+(-0.00268*20^3)+9635/20)*D452/1000</f>
        <v>90.180943739999989</v>
      </c>
    </row>
    <row r="453" spans="1:21" x14ac:dyDescent="0.25">
      <c r="A453">
        <v>450</v>
      </c>
      <c r="B453">
        <v>947</v>
      </c>
      <c r="C453">
        <v>984</v>
      </c>
      <c r="D453">
        <f t="shared" si="63"/>
        <v>83.983000000000004</v>
      </c>
      <c r="E453" s="2">
        <v>83983</v>
      </c>
      <c r="F453">
        <v>22.950475999999998</v>
      </c>
      <c r="G453">
        <v>39.371724999999998</v>
      </c>
      <c r="H453">
        <v>22.951136999999999</v>
      </c>
      <c r="I453">
        <v>39.371169000000002</v>
      </c>
      <c r="J453">
        <f t="shared" ref="J453:J516" si="69">12/100000*D453</f>
        <v>1.007796E-2</v>
      </c>
      <c r="K453">
        <f t="shared" ref="K453:K516" si="70">D453/1000/30*60</f>
        <v>0.167966</v>
      </c>
      <c r="L453">
        <f t="shared" ref="L453:L516" si="71">(0.526-0.0085*30+(8.54*10^-5)*30^2)*D453/1000</f>
        <v>2.9214326380000002E-2</v>
      </c>
      <c r="M453">
        <f t="shared" si="64"/>
        <v>19.338765410000001</v>
      </c>
      <c r="N453">
        <v>0</v>
      </c>
      <c r="O453">
        <f t="shared" si="65"/>
        <v>6.6666666666666666E-2</v>
      </c>
      <c r="P453">
        <v>0</v>
      </c>
      <c r="Q453">
        <v>0</v>
      </c>
      <c r="R453">
        <v>0</v>
      </c>
      <c r="S453">
        <f t="shared" si="66"/>
        <v>0.25194900000000003</v>
      </c>
      <c r="T453">
        <f t="shared" si="67"/>
        <v>1.5444473700000001</v>
      </c>
      <c r="U453">
        <f t="shared" si="68"/>
        <v>95.682671729999996</v>
      </c>
    </row>
    <row r="454" spans="1:21" x14ac:dyDescent="0.25">
      <c r="A454">
        <v>451</v>
      </c>
      <c r="B454">
        <v>984</v>
      </c>
      <c r="C454">
        <v>947</v>
      </c>
      <c r="D454">
        <f t="shared" si="63"/>
        <v>83.983000000000004</v>
      </c>
      <c r="E454" s="2">
        <v>83983</v>
      </c>
      <c r="F454">
        <v>22.951136999999999</v>
      </c>
      <c r="G454">
        <v>39.371169000000002</v>
      </c>
      <c r="H454">
        <v>22.950475999999998</v>
      </c>
      <c r="I454">
        <v>39.371724999999998</v>
      </c>
      <c r="J454">
        <f t="shared" si="69"/>
        <v>1.007796E-2</v>
      </c>
      <c r="K454">
        <f t="shared" si="70"/>
        <v>0.167966</v>
      </c>
      <c r="L454">
        <f t="shared" si="71"/>
        <v>2.9214326380000002E-2</v>
      </c>
      <c r="M454">
        <f t="shared" si="64"/>
        <v>19.338765410000001</v>
      </c>
      <c r="N454">
        <v>0</v>
      </c>
      <c r="O454">
        <f t="shared" si="65"/>
        <v>6.6666666666666666E-2</v>
      </c>
      <c r="P454">
        <v>0</v>
      </c>
      <c r="Q454">
        <v>0</v>
      </c>
      <c r="R454">
        <v>0</v>
      </c>
      <c r="S454">
        <f t="shared" si="66"/>
        <v>0.25194900000000003</v>
      </c>
      <c r="T454">
        <f t="shared" si="67"/>
        <v>1.5444473700000001</v>
      </c>
      <c r="U454">
        <f t="shared" si="68"/>
        <v>95.682671729999996</v>
      </c>
    </row>
    <row r="455" spans="1:21" x14ac:dyDescent="0.25">
      <c r="A455">
        <v>452</v>
      </c>
      <c r="B455">
        <v>947</v>
      </c>
      <c r="C455">
        <v>997</v>
      </c>
      <c r="D455">
        <f t="shared" si="63"/>
        <v>87.346000000000004</v>
      </c>
      <c r="E455" s="2">
        <v>87346</v>
      </c>
      <c r="F455">
        <v>22.950475999999998</v>
      </c>
      <c r="G455">
        <v>39.371724999999998</v>
      </c>
      <c r="H455">
        <v>22.951418</v>
      </c>
      <c r="I455">
        <v>39.372008000000001</v>
      </c>
      <c r="J455">
        <f t="shared" si="69"/>
        <v>1.0481520000000001E-2</v>
      </c>
      <c r="K455">
        <f t="shared" si="70"/>
        <v>0.17469200000000001</v>
      </c>
      <c r="L455">
        <f t="shared" si="71"/>
        <v>3.0384179559999999E-2</v>
      </c>
      <c r="M455">
        <f t="shared" si="64"/>
        <v>20.113163419999999</v>
      </c>
      <c r="N455">
        <v>0</v>
      </c>
      <c r="O455">
        <f t="shared" si="65"/>
        <v>6.6666666666666666E-2</v>
      </c>
      <c r="P455">
        <v>0</v>
      </c>
      <c r="Q455">
        <v>0</v>
      </c>
      <c r="R455">
        <v>0</v>
      </c>
      <c r="S455">
        <f t="shared" si="66"/>
        <v>0.26203799999999999</v>
      </c>
      <c r="T455">
        <f t="shared" si="67"/>
        <v>1.6062929400000001</v>
      </c>
      <c r="U455">
        <f t="shared" si="68"/>
        <v>99.514171259999998</v>
      </c>
    </row>
    <row r="456" spans="1:21" x14ac:dyDescent="0.25">
      <c r="A456">
        <v>453</v>
      </c>
      <c r="B456">
        <v>997</v>
      </c>
      <c r="C456">
        <v>947</v>
      </c>
      <c r="D456">
        <f t="shared" si="63"/>
        <v>87.346000000000004</v>
      </c>
      <c r="E456" s="2">
        <v>87346</v>
      </c>
      <c r="F456">
        <v>22.951418</v>
      </c>
      <c r="G456">
        <v>39.372008000000001</v>
      </c>
      <c r="H456">
        <v>22.950475999999998</v>
      </c>
      <c r="I456">
        <v>39.371724999999998</v>
      </c>
      <c r="J456">
        <f t="shared" si="69"/>
        <v>1.0481520000000001E-2</v>
      </c>
      <c r="K456">
        <f t="shared" si="70"/>
        <v>0.17469200000000001</v>
      </c>
      <c r="L456">
        <f t="shared" si="71"/>
        <v>3.0384179559999999E-2</v>
      </c>
      <c r="M456">
        <f t="shared" si="64"/>
        <v>20.113163419999999</v>
      </c>
      <c r="N456">
        <v>0</v>
      </c>
      <c r="O456">
        <f t="shared" si="65"/>
        <v>6.6666666666666666E-2</v>
      </c>
      <c r="P456">
        <v>0</v>
      </c>
      <c r="Q456">
        <v>0</v>
      </c>
      <c r="R456">
        <v>0</v>
      </c>
      <c r="S456">
        <f t="shared" si="66"/>
        <v>0.26203799999999999</v>
      </c>
      <c r="T456">
        <f t="shared" si="67"/>
        <v>1.6062929400000001</v>
      </c>
      <c r="U456">
        <f t="shared" si="68"/>
        <v>99.514171259999998</v>
      </c>
    </row>
    <row r="457" spans="1:21" x14ac:dyDescent="0.25">
      <c r="A457">
        <v>454</v>
      </c>
      <c r="B457">
        <v>890</v>
      </c>
      <c r="C457">
        <v>947</v>
      </c>
      <c r="D457">
        <f t="shared" si="63"/>
        <v>130.87799999999999</v>
      </c>
      <c r="E457" s="2">
        <v>130878</v>
      </c>
      <c r="F457">
        <v>22.949449999999999</v>
      </c>
      <c r="G457">
        <v>39.370902999999998</v>
      </c>
      <c r="H457">
        <v>22.950475999999998</v>
      </c>
      <c r="I457">
        <v>39.371724999999998</v>
      </c>
      <c r="J457">
        <f t="shared" si="69"/>
        <v>1.5705359999999998E-2</v>
      </c>
      <c r="K457">
        <f t="shared" si="70"/>
        <v>0.26175599999999999</v>
      </c>
      <c r="L457">
        <f t="shared" si="71"/>
        <v>4.5527221079999999E-2</v>
      </c>
      <c r="M457">
        <f t="shared" si="64"/>
        <v>30.137277059999992</v>
      </c>
      <c r="N457">
        <v>0</v>
      </c>
      <c r="O457">
        <f t="shared" si="65"/>
        <v>6.6666666666666666E-2</v>
      </c>
      <c r="P457">
        <v>0</v>
      </c>
      <c r="Q457">
        <v>0</v>
      </c>
      <c r="R457">
        <v>0</v>
      </c>
      <c r="S457">
        <f t="shared" si="66"/>
        <v>0.39263399999999998</v>
      </c>
      <c r="T457">
        <f t="shared" si="67"/>
        <v>2.4068464199999999</v>
      </c>
      <c r="U457">
        <f t="shared" si="68"/>
        <v>149.11061417999997</v>
      </c>
    </row>
    <row r="458" spans="1:21" x14ac:dyDescent="0.25">
      <c r="A458">
        <v>455</v>
      </c>
      <c r="B458">
        <v>947</v>
      </c>
      <c r="C458">
        <v>890</v>
      </c>
      <c r="D458">
        <f t="shared" si="63"/>
        <v>130.87799999999999</v>
      </c>
      <c r="E458" s="2">
        <v>130878</v>
      </c>
      <c r="F458">
        <v>22.950475999999998</v>
      </c>
      <c r="G458">
        <v>39.371724999999998</v>
      </c>
      <c r="H458">
        <v>22.949449999999999</v>
      </c>
      <c r="I458">
        <v>39.370902999999998</v>
      </c>
      <c r="J458">
        <f t="shared" si="69"/>
        <v>1.5705359999999998E-2</v>
      </c>
      <c r="K458">
        <f t="shared" si="70"/>
        <v>0.26175599999999999</v>
      </c>
      <c r="L458">
        <f t="shared" si="71"/>
        <v>4.5527221079999999E-2</v>
      </c>
      <c r="M458">
        <f t="shared" si="64"/>
        <v>30.137277059999992</v>
      </c>
      <c r="N458">
        <v>0</v>
      </c>
      <c r="O458">
        <f t="shared" si="65"/>
        <v>6.6666666666666666E-2</v>
      </c>
      <c r="P458">
        <v>0</v>
      </c>
      <c r="Q458">
        <v>0</v>
      </c>
      <c r="R458">
        <v>0</v>
      </c>
      <c r="S458">
        <f t="shared" si="66"/>
        <v>0.39263399999999998</v>
      </c>
      <c r="T458">
        <f t="shared" si="67"/>
        <v>2.4068464199999999</v>
      </c>
      <c r="U458">
        <f t="shared" si="68"/>
        <v>149.11061417999997</v>
      </c>
    </row>
    <row r="459" spans="1:21" x14ac:dyDescent="0.25">
      <c r="A459">
        <v>456</v>
      </c>
      <c r="B459">
        <v>883</v>
      </c>
      <c r="C459">
        <v>890</v>
      </c>
      <c r="D459">
        <f t="shared" si="63"/>
        <v>13.462999999999999</v>
      </c>
      <c r="E459" s="2">
        <v>13463</v>
      </c>
      <c r="F459">
        <v>22.949349000000002</v>
      </c>
      <c r="G459">
        <v>39.370811000000003</v>
      </c>
      <c r="H459">
        <v>22.949449999999999</v>
      </c>
      <c r="I459">
        <v>39.370902999999998</v>
      </c>
      <c r="J459">
        <f t="shared" si="69"/>
        <v>1.61556E-3</v>
      </c>
      <c r="K459">
        <f t="shared" si="70"/>
        <v>2.6925999999999999E-2</v>
      </c>
      <c r="L459">
        <f t="shared" si="71"/>
        <v>4.6832391799999998E-3</v>
      </c>
      <c r="M459">
        <f t="shared" si="64"/>
        <v>3.1001250099999997</v>
      </c>
      <c r="N459">
        <v>0</v>
      </c>
      <c r="O459">
        <f t="shared" si="65"/>
        <v>6.6666666666666666E-2</v>
      </c>
      <c r="P459">
        <v>0</v>
      </c>
      <c r="Q459">
        <v>0</v>
      </c>
      <c r="R459">
        <v>0</v>
      </c>
      <c r="S459">
        <f t="shared" si="66"/>
        <v>4.0388999999999994E-2</v>
      </c>
      <c r="T459">
        <f t="shared" si="67"/>
        <v>0.24758456999999998</v>
      </c>
      <c r="U459">
        <f t="shared" si="68"/>
        <v>15.338530529999998</v>
      </c>
    </row>
    <row r="460" spans="1:21" x14ac:dyDescent="0.25">
      <c r="A460">
        <v>457</v>
      </c>
      <c r="B460">
        <v>890</v>
      </c>
      <c r="C460">
        <v>883</v>
      </c>
      <c r="D460">
        <f t="shared" si="63"/>
        <v>13.462999999999999</v>
      </c>
      <c r="E460" s="2">
        <v>13463</v>
      </c>
      <c r="F460">
        <v>22.949449999999999</v>
      </c>
      <c r="G460">
        <v>39.370902999999998</v>
      </c>
      <c r="H460">
        <v>22.949349000000002</v>
      </c>
      <c r="I460">
        <v>39.370811000000003</v>
      </c>
      <c r="J460">
        <f t="shared" si="69"/>
        <v>1.61556E-3</v>
      </c>
      <c r="K460">
        <f t="shared" si="70"/>
        <v>2.6925999999999999E-2</v>
      </c>
      <c r="L460">
        <f t="shared" si="71"/>
        <v>4.6832391799999998E-3</v>
      </c>
      <c r="M460">
        <f t="shared" si="64"/>
        <v>3.1001250099999997</v>
      </c>
      <c r="N460">
        <v>0</v>
      </c>
      <c r="O460">
        <f t="shared" si="65"/>
        <v>6.6666666666666666E-2</v>
      </c>
      <c r="P460">
        <v>0</v>
      </c>
      <c r="Q460">
        <v>0</v>
      </c>
      <c r="R460">
        <v>0</v>
      </c>
      <c r="S460">
        <f t="shared" si="66"/>
        <v>4.0388999999999994E-2</v>
      </c>
      <c r="T460">
        <f t="shared" si="67"/>
        <v>0.24758456999999998</v>
      </c>
      <c r="U460">
        <f t="shared" si="68"/>
        <v>15.338530529999998</v>
      </c>
    </row>
    <row r="461" spans="1:21" x14ac:dyDescent="0.25">
      <c r="A461">
        <v>458</v>
      </c>
      <c r="B461">
        <v>849</v>
      </c>
      <c r="C461">
        <v>883</v>
      </c>
      <c r="D461">
        <f t="shared" si="63"/>
        <v>85.563999999999993</v>
      </c>
      <c r="E461" s="2">
        <v>85564</v>
      </c>
      <c r="F461">
        <v>22.948747000000001</v>
      </c>
      <c r="G461">
        <v>39.370199999999997</v>
      </c>
      <c r="H461">
        <v>22.949349000000002</v>
      </c>
      <c r="I461">
        <v>39.370811000000003</v>
      </c>
      <c r="J461">
        <f t="shared" si="69"/>
        <v>1.026768E-2</v>
      </c>
      <c r="K461">
        <f t="shared" si="70"/>
        <v>0.17112799999999997</v>
      </c>
      <c r="L461">
        <f t="shared" si="71"/>
        <v>2.9764293039999997E-2</v>
      </c>
      <c r="M461">
        <f t="shared" si="64"/>
        <v>19.702822279999996</v>
      </c>
      <c r="N461">
        <v>0</v>
      </c>
      <c r="O461">
        <f t="shared" si="65"/>
        <v>6.6666666666666666E-2</v>
      </c>
      <c r="P461">
        <v>0</v>
      </c>
      <c r="Q461">
        <v>0</v>
      </c>
      <c r="R461">
        <v>0</v>
      </c>
      <c r="S461">
        <f t="shared" si="66"/>
        <v>0.25669199999999998</v>
      </c>
      <c r="T461">
        <f t="shared" si="67"/>
        <v>1.5735219599999999</v>
      </c>
      <c r="U461">
        <f t="shared" si="68"/>
        <v>97.483920839999996</v>
      </c>
    </row>
    <row r="462" spans="1:21" x14ac:dyDescent="0.25">
      <c r="A462">
        <v>459</v>
      </c>
      <c r="B462">
        <v>883</v>
      </c>
      <c r="C462">
        <v>849</v>
      </c>
      <c r="D462">
        <f t="shared" si="63"/>
        <v>85.563999999999993</v>
      </c>
      <c r="E462" s="2">
        <v>85564</v>
      </c>
      <c r="F462">
        <v>22.949349000000002</v>
      </c>
      <c r="G462">
        <v>39.370811000000003</v>
      </c>
      <c r="H462">
        <v>22.948747000000001</v>
      </c>
      <c r="I462">
        <v>39.370199999999997</v>
      </c>
      <c r="J462">
        <f t="shared" si="69"/>
        <v>1.026768E-2</v>
      </c>
      <c r="K462">
        <f t="shared" si="70"/>
        <v>0.17112799999999997</v>
      </c>
      <c r="L462">
        <f t="shared" si="71"/>
        <v>2.9764293039999997E-2</v>
      </c>
      <c r="M462">
        <f t="shared" si="64"/>
        <v>19.702822279999996</v>
      </c>
      <c r="N462">
        <v>0</v>
      </c>
      <c r="O462">
        <f t="shared" si="65"/>
        <v>6.6666666666666666E-2</v>
      </c>
      <c r="P462">
        <v>0</v>
      </c>
      <c r="Q462">
        <v>0</v>
      </c>
      <c r="R462">
        <v>0</v>
      </c>
      <c r="S462">
        <f t="shared" si="66"/>
        <v>0.25669199999999998</v>
      </c>
      <c r="T462">
        <f t="shared" si="67"/>
        <v>1.5735219599999999</v>
      </c>
      <c r="U462">
        <f t="shared" si="68"/>
        <v>97.483920839999996</v>
      </c>
    </row>
    <row r="463" spans="1:21" x14ac:dyDescent="0.25">
      <c r="A463">
        <v>460</v>
      </c>
      <c r="B463">
        <v>824</v>
      </c>
      <c r="C463">
        <v>849</v>
      </c>
      <c r="D463">
        <f t="shared" si="63"/>
        <v>79.186000000000007</v>
      </c>
      <c r="E463" s="2">
        <v>79186</v>
      </c>
      <c r="F463">
        <v>22.948228</v>
      </c>
      <c r="G463">
        <v>39.369610999999999</v>
      </c>
      <c r="H463">
        <v>22.948747000000001</v>
      </c>
      <c r="I463">
        <v>39.370199999999997</v>
      </c>
      <c r="J463">
        <f t="shared" si="69"/>
        <v>9.5023200000000016E-3</v>
      </c>
      <c r="K463">
        <f t="shared" si="70"/>
        <v>0.15837200000000001</v>
      </c>
      <c r="L463">
        <f t="shared" si="71"/>
        <v>2.7545641960000002E-2</v>
      </c>
      <c r="M463">
        <f t="shared" si="64"/>
        <v>18.234160220000003</v>
      </c>
      <c r="N463">
        <v>0</v>
      </c>
      <c r="O463">
        <f t="shared" si="65"/>
        <v>6.6666666666666666E-2</v>
      </c>
      <c r="P463">
        <v>0</v>
      </c>
      <c r="Q463">
        <v>0</v>
      </c>
      <c r="R463">
        <v>0</v>
      </c>
      <c r="S463">
        <f t="shared" si="66"/>
        <v>0.23755800000000005</v>
      </c>
      <c r="T463">
        <f t="shared" si="67"/>
        <v>1.4562305400000002</v>
      </c>
      <c r="U463">
        <f t="shared" si="68"/>
        <v>90.217401660000007</v>
      </c>
    </row>
    <row r="464" spans="1:21" x14ac:dyDescent="0.25">
      <c r="A464">
        <v>461</v>
      </c>
      <c r="B464">
        <v>849</v>
      </c>
      <c r="C464">
        <v>824</v>
      </c>
      <c r="D464">
        <f t="shared" si="63"/>
        <v>79.186000000000007</v>
      </c>
      <c r="E464" s="2">
        <v>79186</v>
      </c>
      <c r="F464">
        <v>22.948747000000001</v>
      </c>
      <c r="G464">
        <v>39.370199999999997</v>
      </c>
      <c r="H464">
        <v>22.948228</v>
      </c>
      <c r="I464">
        <v>39.369610999999999</v>
      </c>
      <c r="J464">
        <f t="shared" si="69"/>
        <v>9.5023200000000016E-3</v>
      </c>
      <c r="K464">
        <f t="shared" si="70"/>
        <v>0.15837200000000001</v>
      </c>
      <c r="L464">
        <f t="shared" si="71"/>
        <v>2.7545641960000002E-2</v>
      </c>
      <c r="M464">
        <f t="shared" si="64"/>
        <v>18.234160220000003</v>
      </c>
      <c r="N464">
        <v>0</v>
      </c>
      <c r="O464">
        <f t="shared" si="65"/>
        <v>6.6666666666666666E-2</v>
      </c>
      <c r="P464">
        <v>0</v>
      </c>
      <c r="Q464">
        <v>0</v>
      </c>
      <c r="R464">
        <v>0</v>
      </c>
      <c r="S464">
        <f t="shared" si="66"/>
        <v>0.23755800000000005</v>
      </c>
      <c r="T464">
        <f t="shared" si="67"/>
        <v>1.4562305400000002</v>
      </c>
      <c r="U464">
        <f t="shared" si="68"/>
        <v>90.217401660000007</v>
      </c>
    </row>
    <row r="465" spans="1:21" x14ac:dyDescent="0.25">
      <c r="A465">
        <v>462</v>
      </c>
      <c r="B465">
        <v>800</v>
      </c>
      <c r="C465">
        <v>824</v>
      </c>
      <c r="D465">
        <f t="shared" si="63"/>
        <v>70.108999999999995</v>
      </c>
      <c r="E465" s="2">
        <v>70109</v>
      </c>
      <c r="F465">
        <v>22.947769999999998</v>
      </c>
      <c r="G465">
        <v>39.369089000000002</v>
      </c>
      <c r="H465">
        <v>22.948228</v>
      </c>
      <c r="I465">
        <v>39.369610999999999</v>
      </c>
      <c r="J465">
        <f t="shared" si="69"/>
        <v>8.4130799999999999E-3</v>
      </c>
      <c r="K465">
        <f t="shared" si="70"/>
        <v>0.14021799999999998</v>
      </c>
      <c r="L465">
        <f t="shared" si="71"/>
        <v>2.4388116739999997E-2</v>
      </c>
      <c r="M465">
        <f t="shared" si="64"/>
        <v>16.143999429999997</v>
      </c>
      <c r="N465">
        <v>0</v>
      </c>
      <c r="O465">
        <f t="shared" si="65"/>
        <v>6.6666666666666666E-2</v>
      </c>
      <c r="P465">
        <v>0</v>
      </c>
      <c r="Q465">
        <v>0</v>
      </c>
      <c r="R465">
        <v>0</v>
      </c>
      <c r="S465">
        <f t="shared" si="66"/>
        <v>0.21032699999999996</v>
      </c>
      <c r="T465">
        <f t="shared" si="67"/>
        <v>1.28930451</v>
      </c>
      <c r="U465">
        <f t="shared" si="68"/>
        <v>79.875884790000001</v>
      </c>
    </row>
    <row r="466" spans="1:21" x14ac:dyDescent="0.25">
      <c r="A466">
        <v>463</v>
      </c>
      <c r="B466">
        <v>824</v>
      </c>
      <c r="C466">
        <v>800</v>
      </c>
      <c r="D466">
        <f t="shared" si="63"/>
        <v>70.108999999999995</v>
      </c>
      <c r="E466" s="2">
        <v>70109</v>
      </c>
      <c r="F466">
        <v>22.948228</v>
      </c>
      <c r="G466">
        <v>39.369610999999999</v>
      </c>
      <c r="H466">
        <v>22.947769999999998</v>
      </c>
      <c r="I466">
        <v>39.369089000000002</v>
      </c>
      <c r="J466">
        <f t="shared" si="69"/>
        <v>8.4130799999999999E-3</v>
      </c>
      <c r="K466">
        <f t="shared" si="70"/>
        <v>0.14021799999999998</v>
      </c>
      <c r="L466">
        <f t="shared" si="71"/>
        <v>2.4388116739999997E-2</v>
      </c>
      <c r="M466">
        <f t="shared" si="64"/>
        <v>16.143999429999997</v>
      </c>
      <c r="N466">
        <v>0</v>
      </c>
      <c r="O466">
        <f t="shared" si="65"/>
        <v>6.6666666666666666E-2</v>
      </c>
      <c r="P466">
        <v>0</v>
      </c>
      <c r="Q466">
        <v>0</v>
      </c>
      <c r="R466">
        <v>0</v>
      </c>
      <c r="S466">
        <f t="shared" si="66"/>
        <v>0.21032699999999996</v>
      </c>
      <c r="T466">
        <f t="shared" si="67"/>
        <v>1.28930451</v>
      </c>
      <c r="U466">
        <f t="shared" si="68"/>
        <v>79.875884790000001</v>
      </c>
    </row>
    <row r="467" spans="1:21" x14ac:dyDescent="0.25">
      <c r="A467">
        <v>464</v>
      </c>
      <c r="B467">
        <v>777</v>
      </c>
      <c r="C467">
        <v>800</v>
      </c>
      <c r="D467">
        <f t="shared" si="63"/>
        <v>79.063999999999993</v>
      </c>
      <c r="E467" s="2">
        <v>79064</v>
      </c>
      <c r="F467">
        <v>22.947258000000001</v>
      </c>
      <c r="G467">
        <v>39.368498000000002</v>
      </c>
      <c r="H467">
        <v>22.947769999999998</v>
      </c>
      <c r="I467">
        <v>39.369089000000002</v>
      </c>
      <c r="J467">
        <f t="shared" si="69"/>
        <v>9.4876800000000001E-3</v>
      </c>
      <c r="K467">
        <f t="shared" si="70"/>
        <v>0.15812799999999999</v>
      </c>
      <c r="L467">
        <f t="shared" si="71"/>
        <v>2.750320304E-2</v>
      </c>
      <c r="M467">
        <f t="shared" si="64"/>
        <v>18.206067279999996</v>
      </c>
      <c r="N467">
        <v>0</v>
      </c>
      <c r="O467">
        <f t="shared" si="65"/>
        <v>6.6666666666666666E-2</v>
      </c>
      <c r="P467">
        <v>0</v>
      </c>
      <c r="Q467">
        <v>0</v>
      </c>
      <c r="R467">
        <v>0</v>
      </c>
      <c r="S467">
        <f t="shared" si="66"/>
        <v>0.23719199999999999</v>
      </c>
      <c r="T467">
        <f t="shared" si="67"/>
        <v>1.4539869599999999</v>
      </c>
      <c r="U467">
        <f t="shared" si="68"/>
        <v>90.078405839999988</v>
      </c>
    </row>
    <row r="468" spans="1:21" x14ac:dyDescent="0.25">
      <c r="A468">
        <v>465</v>
      </c>
      <c r="B468">
        <v>800</v>
      </c>
      <c r="C468">
        <v>777</v>
      </c>
      <c r="D468">
        <f t="shared" si="63"/>
        <v>79.063999999999993</v>
      </c>
      <c r="E468" s="2">
        <v>79064</v>
      </c>
      <c r="F468">
        <v>22.947769999999998</v>
      </c>
      <c r="G468">
        <v>39.369089000000002</v>
      </c>
      <c r="H468">
        <v>22.947258000000001</v>
      </c>
      <c r="I468">
        <v>39.368498000000002</v>
      </c>
      <c r="J468">
        <f t="shared" si="69"/>
        <v>9.4876800000000001E-3</v>
      </c>
      <c r="K468">
        <f t="shared" si="70"/>
        <v>0.15812799999999999</v>
      </c>
      <c r="L468">
        <f t="shared" si="71"/>
        <v>2.750320304E-2</v>
      </c>
      <c r="M468">
        <f t="shared" si="64"/>
        <v>18.206067279999996</v>
      </c>
      <c r="N468">
        <v>0</v>
      </c>
      <c r="O468">
        <f t="shared" si="65"/>
        <v>6.6666666666666666E-2</v>
      </c>
      <c r="P468">
        <v>0</v>
      </c>
      <c r="Q468">
        <v>0</v>
      </c>
      <c r="R468">
        <v>0</v>
      </c>
      <c r="S468">
        <f t="shared" si="66"/>
        <v>0.23719199999999999</v>
      </c>
      <c r="T468">
        <f t="shared" si="67"/>
        <v>1.4539869599999999</v>
      </c>
      <c r="U468">
        <f t="shared" si="68"/>
        <v>90.078405839999988</v>
      </c>
    </row>
    <row r="469" spans="1:21" x14ac:dyDescent="0.25">
      <c r="A469">
        <v>466</v>
      </c>
      <c r="B469">
        <v>760</v>
      </c>
      <c r="C469">
        <v>777</v>
      </c>
      <c r="D469">
        <f t="shared" si="63"/>
        <v>66.585999999999999</v>
      </c>
      <c r="E469" s="2">
        <v>66586</v>
      </c>
      <c r="F469">
        <v>22.946822999999998</v>
      </c>
      <c r="G469">
        <v>39.368001999999997</v>
      </c>
      <c r="H469">
        <v>22.947258000000001</v>
      </c>
      <c r="I469">
        <v>39.368498000000002</v>
      </c>
      <c r="J469">
        <f t="shared" si="69"/>
        <v>7.9903200000000004E-3</v>
      </c>
      <c r="K469">
        <f t="shared" si="70"/>
        <v>0.13317199999999998</v>
      </c>
      <c r="L469">
        <f t="shared" si="71"/>
        <v>2.3162605959999999E-2</v>
      </c>
      <c r="M469">
        <f t="shared" si="64"/>
        <v>15.332758219999999</v>
      </c>
      <c r="N469">
        <v>0</v>
      </c>
      <c r="O469">
        <f t="shared" si="65"/>
        <v>6.6666666666666666E-2</v>
      </c>
      <c r="P469">
        <v>0</v>
      </c>
      <c r="Q469">
        <v>0</v>
      </c>
      <c r="R469">
        <v>0</v>
      </c>
      <c r="S469">
        <f t="shared" si="66"/>
        <v>0.19975799999999996</v>
      </c>
      <c r="T469">
        <f t="shared" si="67"/>
        <v>1.22451654</v>
      </c>
      <c r="U469">
        <f t="shared" si="68"/>
        <v>75.862095659999994</v>
      </c>
    </row>
    <row r="470" spans="1:21" x14ac:dyDescent="0.25">
      <c r="A470">
        <v>467</v>
      </c>
      <c r="B470">
        <v>777</v>
      </c>
      <c r="C470">
        <v>760</v>
      </c>
      <c r="D470">
        <f t="shared" si="63"/>
        <v>66.585999999999999</v>
      </c>
      <c r="E470" s="2">
        <v>66586</v>
      </c>
      <c r="F470">
        <v>22.947258000000001</v>
      </c>
      <c r="G470">
        <v>39.368498000000002</v>
      </c>
      <c r="H470">
        <v>22.946822999999998</v>
      </c>
      <c r="I470">
        <v>39.368001999999997</v>
      </c>
      <c r="J470">
        <f t="shared" si="69"/>
        <v>7.9903200000000004E-3</v>
      </c>
      <c r="K470">
        <f t="shared" si="70"/>
        <v>0.13317199999999998</v>
      </c>
      <c r="L470">
        <f t="shared" si="71"/>
        <v>2.3162605959999999E-2</v>
      </c>
      <c r="M470">
        <f t="shared" si="64"/>
        <v>15.332758219999999</v>
      </c>
      <c r="N470">
        <v>0</v>
      </c>
      <c r="O470">
        <f t="shared" si="65"/>
        <v>6.6666666666666666E-2</v>
      </c>
      <c r="P470">
        <v>0</v>
      </c>
      <c r="Q470">
        <v>0</v>
      </c>
      <c r="R470">
        <v>0</v>
      </c>
      <c r="S470">
        <f t="shared" si="66"/>
        <v>0.19975799999999996</v>
      </c>
      <c r="T470">
        <f t="shared" si="67"/>
        <v>1.22451654</v>
      </c>
      <c r="U470">
        <f t="shared" si="68"/>
        <v>75.862095659999994</v>
      </c>
    </row>
    <row r="471" spans="1:21" x14ac:dyDescent="0.25">
      <c r="A471">
        <v>468</v>
      </c>
      <c r="B471">
        <v>740</v>
      </c>
      <c r="C471">
        <v>760</v>
      </c>
      <c r="D471">
        <f t="shared" si="63"/>
        <v>65.397000000000006</v>
      </c>
      <c r="E471" s="2">
        <v>65397</v>
      </c>
      <c r="F471">
        <v>22.946393</v>
      </c>
      <c r="G471">
        <v>39.367516999999999</v>
      </c>
      <c r="H471">
        <v>22.946822999999998</v>
      </c>
      <c r="I471">
        <v>39.368001999999997</v>
      </c>
      <c r="J471">
        <f t="shared" si="69"/>
        <v>7.8476400000000012E-3</v>
      </c>
      <c r="K471">
        <f t="shared" si="70"/>
        <v>0.13079400000000002</v>
      </c>
      <c r="L471">
        <f t="shared" si="71"/>
        <v>2.2749000420000002E-2</v>
      </c>
      <c r="M471">
        <f t="shared" si="64"/>
        <v>15.058967189999999</v>
      </c>
      <c r="N471">
        <v>0</v>
      </c>
      <c r="O471">
        <f t="shared" si="65"/>
        <v>6.6666666666666666E-2</v>
      </c>
      <c r="P471">
        <v>0</v>
      </c>
      <c r="Q471">
        <v>0</v>
      </c>
      <c r="R471">
        <v>0</v>
      </c>
      <c r="S471">
        <f t="shared" si="66"/>
        <v>0.19619100000000003</v>
      </c>
      <c r="T471">
        <f t="shared" si="67"/>
        <v>1.2026508300000001</v>
      </c>
      <c r="U471">
        <f t="shared" si="68"/>
        <v>74.507456070000003</v>
      </c>
    </row>
    <row r="472" spans="1:21" x14ac:dyDescent="0.25">
      <c r="A472">
        <v>469</v>
      </c>
      <c r="B472">
        <v>760</v>
      </c>
      <c r="C472">
        <v>740</v>
      </c>
      <c r="D472">
        <f t="shared" si="63"/>
        <v>65.397000000000006</v>
      </c>
      <c r="E472" s="2">
        <v>65397</v>
      </c>
      <c r="F472">
        <v>22.946822999999998</v>
      </c>
      <c r="G472">
        <v>39.368001999999997</v>
      </c>
      <c r="H472">
        <v>22.946393</v>
      </c>
      <c r="I472">
        <v>39.367516999999999</v>
      </c>
      <c r="J472">
        <f t="shared" si="69"/>
        <v>7.8476400000000012E-3</v>
      </c>
      <c r="K472">
        <f t="shared" si="70"/>
        <v>0.13079400000000002</v>
      </c>
      <c r="L472">
        <f t="shared" si="71"/>
        <v>2.2749000420000002E-2</v>
      </c>
      <c r="M472">
        <f t="shared" si="64"/>
        <v>15.058967189999999</v>
      </c>
      <c r="N472">
        <v>0</v>
      </c>
      <c r="O472">
        <f t="shared" si="65"/>
        <v>6.6666666666666666E-2</v>
      </c>
      <c r="P472">
        <v>0</v>
      </c>
      <c r="Q472">
        <v>0</v>
      </c>
      <c r="R472">
        <v>0</v>
      </c>
      <c r="S472">
        <f t="shared" si="66"/>
        <v>0.19619100000000003</v>
      </c>
      <c r="T472">
        <f t="shared" si="67"/>
        <v>1.2026508300000001</v>
      </c>
      <c r="U472">
        <f t="shared" si="68"/>
        <v>74.507456070000003</v>
      </c>
    </row>
    <row r="473" spans="1:21" x14ac:dyDescent="0.25">
      <c r="A473">
        <v>470</v>
      </c>
      <c r="B473">
        <v>717</v>
      </c>
      <c r="C473">
        <v>740</v>
      </c>
      <c r="D473">
        <f t="shared" si="63"/>
        <v>75.09</v>
      </c>
      <c r="E473" s="2">
        <v>75090</v>
      </c>
      <c r="F473">
        <v>22.945892000000001</v>
      </c>
      <c r="G473">
        <v>39.366962999999998</v>
      </c>
      <c r="H473">
        <v>22.946393</v>
      </c>
      <c r="I473">
        <v>39.367516999999999</v>
      </c>
      <c r="J473">
        <f t="shared" si="69"/>
        <v>9.0108000000000011E-3</v>
      </c>
      <c r="K473">
        <f t="shared" si="70"/>
        <v>0.15018000000000001</v>
      </c>
      <c r="L473">
        <f t="shared" si="71"/>
        <v>2.6120807400000001E-2</v>
      </c>
      <c r="M473">
        <f t="shared" si="64"/>
        <v>17.290974299999998</v>
      </c>
      <c r="N473">
        <v>0</v>
      </c>
      <c r="O473">
        <f t="shared" si="65"/>
        <v>6.6666666666666666E-2</v>
      </c>
      <c r="P473">
        <v>0</v>
      </c>
      <c r="Q473">
        <v>0</v>
      </c>
      <c r="R473">
        <v>0</v>
      </c>
      <c r="S473">
        <f t="shared" si="66"/>
        <v>0.22527</v>
      </c>
      <c r="T473">
        <f t="shared" si="67"/>
        <v>1.3809051000000001</v>
      </c>
      <c r="U473">
        <f t="shared" si="68"/>
        <v>85.550787899999989</v>
      </c>
    </row>
    <row r="474" spans="1:21" x14ac:dyDescent="0.25">
      <c r="A474">
        <v>471</v>
      </c>
      <c r="B474">
        <v>740</v>
      </c>
      <c r="C474">
        <v>717</v>
      </c>
      <c r="D474">
        <f t="shared" si="63"/>
        <v>75.09</v>
      </c>
      <c r="E474" s="2">
        <v>75090</v>
      </c>
      <c r="F474">
        <v>22.946393</v>
      </c>
      <c r="G474">
        <v>39.367516999999999</v>
      </c>
      <c r="H474">
        <v>22.945892000000001</v>
      </c>
      <c r="I474">
        <v>39.366962999999998</v>
      </c>
      <c r="J474">
        <f t="shared" si="69"/>
        <v>9.0108000000000011E-3</v>
      </c>
      <c r="K474">
        <f t="shared" si="70"/>
        <v>0.15018000000000001</v>
      </c>
      <c r="L474">
        <f t="shared" si="71"/>
        <v>2.6120807400000001E-2</v>
      </c>
      <c r="M474">
        <f t="shared" si="64"/>
        <v>17.290974299999998</v>
      </c>
      <c r="N474">
        <v>0</v>
      </c>
      <c r="O474">
        <f t="shared" si="65"/>
        <v>6.6666666666666666E-2</v>
      </c>
      <c r="P474">
        <v>0</v>
      </c>
      <c r="Q474">
        <v>0</v>
      </c>
      <c r="R474">
        <v>0</v>
      </c>
      <c r="S474">
        <f t="shared" si="66"/>
        <v>0.22527</v>
      </c>
      <c r="T474">
        <f t="shared" si="67"/>
        <v>1.3809051000000001</v>
      </c>
      <c r="U474">
        <f t="shared" si="68"/>
        <v>85.550787899999989</v>
      </c>
    </row>
    <row r="475" spans="1:21" x14ac:dyDescent="0.25">
      <c r="A475">
        <v>472</v>
      </c>
      <c r="B475">
        <v>694</v>
      </c>
      <c r="C475">
        <v>717</v>
      </c>
      <c r="D475">
        <f t="shared" si="63"/>
        <v>75.658000000000001</v>
      </c>
      <c r="E475" s="2">
        <v>75658</v>
      </c>
      <c r="F475">
        <v>22.945388000000001</v>
      </c>
      <c r="G475">
        <v>39.366405</v>
      </c>
      <c r="H475">
        <v>22.945892000000001</v>
      </c>
      <c r="I475">
        <v>39.366962999999998</v>
      </c>
      <c r="J475">
        <f t="shared" si="69"/>
        <v>9.0789600000000005E-3</v>
      </c>
      <c r="K475">
        <f t="shared" si="70"/>
        <v>0.15131600000000001</v>
      </c>
      <c r="L475">
        <f t="shared" si="71"/>
        <v>2.631839188E-2</v>
      </c>
      <c r="M475">
        <f t="shared" si="64"/>
        <v>17.421767659999997</v>
      </c>
      <c r="N475">
        <v>0</v>
      </c>
      <c r="O475">
        <f t="shared" si="65"/>
        <v>6.6666666666666666E-2</v>
      </c>
      <c r="P475">
        <v>0</v>
      </c>
      <c r="Q475">
        <v>0</v>
      </c>
      <c r="R475">
        <v>0</v>
      </c>
      <c r="S475">
        <f t="shared" si="66"/>
        <v>0.22697400000000001</v>
      </c>
      <c r="T475">
        <f t="shared" si="67"/>
        <v>1.3913506200000001</v>
      </c>
      <c r="U475">
        <f t="shared" si="68"/>
        <v>86.197915979999991</v>
      </c>
    </row>
    <row r="476" spans="1:21" x14ac:dyDescent="0.25">
      <c r="A476">
        <v>473</v>
      </c>
      <c r="B476">
        <v>717</v>
      </c>
      <c r="C476">
        <v>694</v>
      </c>
      <c r="D476">
        <f t="shared" si="63"/>
        <v>75.658000000000001</v>
      </c>
      <c r="E476" s="2">
        <v>75658</v>
      </c>
      <c r="F476">
        <v>22.945892000000001</v>
      </c>
      <c r="G476">
        <v>39.366962999999998</v>
      </c>
      <c r="H476">
        <v>22.945388000000001</v>
      </c>
      <c r="I476">
        <v>39.366405</v>
      </c>
      <c r="J476">
        <f t="shared" si="69"/>
        <v>9.0789600000000005E-3</v>
      </c>
      <c r="K476">
        <f t="shared" si="70"/>
        <v>0.15131600000000001</v>
      </c>
      <c r="L476">
        <f t="shared" si="71"/>
        <v>2.631839188E-2</v>
      </c>
      <c r="M476">
        <f t="shared" si="64"/>
        <v>17.421767659999997</v>
      </c>
      <c r="N476">
        <v>0</v>
      </c>
      <c r="O476">
        <f t="shared" si="65"/>
        <v>6.6666666666666666E-2</v>
      </c>
      <c r="P476">
        <v>0</v>
      </c>
      <c r="Q476">
        <v>0</v>
      </c>
      <c r="R476">
        <v>0</v>
      </c>
      <c r="S476">
        <f t="shared" si="66"/>
        <v>0.22697400000000001</v>
      </c>
      <c r="T476">
        <f t="shared" si="67"/>
        <v>1.3913506200000001</v>
      </c>
      <c r="U476">
        <f t="shared" si="68"/>
        <v>86.197915979999991</v>
      </c>
    </row>
    <row r="477" spans="1:21" x14ac:dyDescent="0.25">
      <c r="A477">
        <v>474</v>
      </c>
      <c r="B477">
        <v>755</v>
      </c>
      <c r="C477">
        <v>777</v>
      </c>
      <c r="D477">
        <f t="shared" si="63"/>
        <v>54.045000000000002</v>
      </c>
      <c r="E477" s="2">
        <v>54045</v>
      </c>
      <c r="F477">
        <v>22.946743999999999</v>
      </c>
      <c r="G477">
        <v>39.368777999999999</v>
      </c>
      <c r="H477">
        <v>22.947258000000001</v>
      </c>
      <c r="I477">
        <v>39.368498000000002</v>
      </c>
      <c r="J477">
        <f t="shared" si="69"/>
        <v>6.4854000000000005E-3</v>
      </c>
      <c r="K477">
        <f t="shared" si="70"/>
        <v>0.10809000000000001</v>
      </c>
      <c r="L477">
        <f t="shared" si="71"/>
        <v>1.8800093700000003E-2</v>
      </c>
      <c r="M477">
        <f t="shared" si="64"/>
        <v>12.444942149999999</v>
      </c>
      <c r="N477">
        <v>0</v>
      </c>
      <c r="O477">
        <f t="shared" si="65"/>
        <v>6.6666666666666666E-2</v>
      </c>
      <c r="P477">
        <v>0</v>
      </c>
      <c r="Q477">
        <v>0</v>
      </c>
      <c r="R477">
        <v>0</v>
      </c>
      <c r="S477">
        <f t="shared" si="66"/>
        <v>0.162135</v>
      </c>
      <c r="T477">
        <f t="shared" si="67"/>
        <v>0.99388755000000006</v>
      </c>
      <c r="U477">
        <f t="shared" si="68"/>
        <v>61.574008949999993</v>
      </c>
    </row>
    <row r="478" spans="1:21" x14ac:dyDescent="0.25">
      <c r="A478">
        <v>475</v>
      </c>
      <c r="B478">
        <v>777</v>
      </c>
      <c r="C478">
        <v>755</v>
      </c>
      <c r="D478">
        <f t="shared" si="63"/>
        <v>54.045000000000002</v>
      </c>
      <c r="E478" s="2">
        <v>54045</v>
      </c>
      <c r="F478">
        <v>22.947258000000001</v>
      </c>
      <c r="G478">
        <v>39.368498000000002</v>
      </c>
      <c r="H478">
        <v>22.946743999999999</v>
      </c>
      <c r="I478">
        <v>39.368777999999999</v>
      </c>
      <c r="J478">
        <f t="shared" si="69"/>
        <v>6.4854000000000005E-3</v>
      </c>
      <c r="K478">
        <f t="shared" si="70"/>
        <v>0.10809000000000001</v>
      </c>
      <c r="L478">
        <f t="shared" si="71"/>
        <v>1.8800093700000003E-2</v>
      </c>
      <c r="M478">
        <f t="shared" si="64"/>
        <v>12.444942149999999</v>
      </c>
      <c r="N478">
        <v>0</v>
      </c>
      <c r="O478">
        <f t="shared" si="65"/>
        <v>6.6666666666666666E-2</v>
      </c>
      <c r="P478">
        <v>0</v>
      </c>
      <c r="Q478">
        <v>0</v>
      </c>
      <c r="R478">
        <v>0</v>
      </c>
      <c r="S478">
        <f t="shared" si="66"/>
        <v>0.162135</v>
      </c>
      <c r="T478">
        <f t="shared" si="67"/>
        <v>0.99388755000000006</v>
      </c>
      <c r="U478">
        <f t="shared" si="68"/>
        <v>61.574008949999993</v>
      </c>
    </row>
    <row r="479" spans="1:21" x14ac:dyDescent="0.25">
      <c r="A479">
        <v>476</v>
      </c>
      <c r="B479">
        <v>779</v>
      </c>
      <c r="C479">
        <v>800</v>
      </c>
      <c r="D479">
        <f t="shared" si="63"/>
        <v>53.192999999999998</v>
      </c>
      <c r="E479" s="2">
        <v>53193</v>
      </c>
      <c r="F479">
        <v>22.947296000000001</v>
      </c>
      <c r="G479">
        <v>39.369396000000002</v>
      </c>
      <c r="H479">
        <v>22.947769999999998</v>
      </c>
      <c r="I479">
        <v>39.369089000000002</v>
      </c>
      <c r="J479">
        <f t="shared" si="69"/>
        <v>6.3831599999999997E-3</v>
      </c>
      <c r="K479">
        <f t="shared" si="70"/>
        <v>0.10638599999999999</v>
      </c>
      <c r="L479">
        <f t="shared" si="71"/>
        <v>1.8503716980000001E-2</v>
      </c>
      <c r="M479">
        <f t="shared" si="64"/>
        <v>12.248752109999998</v>
      </c>
      <c r="N479">
        <v>0</v>
      </c>
      <c r="O479">
        <f t="shared" si="65"/>
        <v>6.6666666666666666E-2</v>
      </c>
      <c r="P479">
        <v>0</v>
      </c>
      <c r="Q479">
        <v>0</v>
      </c>
      <c r="R479">
        <v>0</v>
      </c>
      <c r="S479">
        <f t="shared" si="66"/>
        <v>0.159579</v>
      </c>
      <c r="T479">
        <f t="shared" si="67"/>
        <v>0.97821926999999997</v>
      </c>
      <c r="U479">
        <f t="shared" si="68"/>
        <v>60.603316829999997</v>
      </c>
    </row>
    <row r="480" spans="1:21" x14ac:dyDescent="0.25">
      <c r="A480">
        <v>477</v>
      </c>
      <c r="B480">
        <v>800</v>
      </c>
      <c r="C480">
        <v>779</v>
      </c>
      <c r="D480">
        <f t="shared" si="63"/>
        <v>53.192999999999998</v>
      </c>
      <c r="E480" s="2">
        <v>53193</v>
      </c>
      <c r="F480">
        <v>22.947769999999998</v>
      </c>
      <c r="G480">
        <v>39.369089000000002</v>
      </c>
      <c r="H480">
        <v>22.947296000000001</v>
      </c>
      <c r="I480">
        <v>39.369396000000002</v>
      </c>
      <c r="J480">
        <f t="shared" si="69"/>
        <v>6.3831599999999997E-3</v>
      </c>
      <c r="K480">
        <f t="shared" si="70"/>
        <v>0.10638599999999999</v>
      </c>
      <c r="L480">
        <f t="shared" si="71"/>
        <v>1.8503716980000001E-2</v>
      </c>
      <c r="M480">
        <f t="shared" si="64"/>
        <v>12.248752109999998</v>
      </c>
      <c r="N480">
        <v>0</v>
      </c>
      <c r="O480">
        <f t="shared" si="65"/>
        <v>6.6666666666666666E-2</v>
      </c>
      <c r="P480">
        <v>0</v>
      </c>
      <c r="Q480">
        <v>0</v>
      </c>
      <c r="R480">
        <v>0</v>
      </c>
      <c r="S480">
        <f t="shared" si="66"/>
        <v>0.159579</v>
      </c>
      <c r="T480">
        <f t="shared" si="67"/>
        <v>0.97821926999999997</v>
      </c>
      <c r="U480">
        <f t="shared" si="68"/>
        <v>60.603316829999997</v>
      </c>
    </row>
    <row r="481" spans="1:21" x14ac:dyDescent="0.25">
      <c r="A481">
        <v>478</v>
      </c>
      <c r="B481">
        <v>738</v>
      </c>
      <c r="C481">
        <v>760</v>
      </c>
      <c r="D481">
        <f t="shared" si="63"/>
        <v>53.710999999999999</v>
      </c>
      <c r="E481" s="2">
        <v>53711</v>
      </c>
      <c r="F481">
        <v>22.946307999999998</v>
      </c>
      <c r="G481">
        <v>39.368274999999997</v>
      </c>
      <c r="H481">
        <v>22.946822999999998</v>
      </c>
      <c r="I481">
        <v>39.368001999999997</v>
      </c>
      <c r="J481">
        <f t="shared" si="69"/>
        <v>6.44532E-3</v>
      </c>
      <c r="K481">
        <f t="shared" si="70"/>
        <v>0.107422</v>
      </c>
      <c r="L481">
        <f t="shared" si="71"/>
        <v>1.8683908460000002E-2</v>
      </c>
      <c r="M481">
        <f t="shared" si="64"/>
        <v>12.368031969999999</v>
      </c>
      <c r="N481">
        <v>0</v>
      </c>
      <c r="O481">
        <f t="shared" si="65"/>
        <v>6.6666666666666666E-2</v>
      </c>
      <c r="P481">
        <v>0</v>
      </c>
      <c r="Q481">
        <v>0</v>
      </c>
      <c r="R481">
        <v>0</v>
      </c>
      <c r="S481">
        <f t="shared" si="66"/>
        <v>0.161133</v>
      </c>
      <c r="T481">
        <f t="shared" si="67"/>
        <v>0.98774529</v>
      </c>
      <c r="U481">
        <f t="shared" si="68"/>
        <v>61.193479409999995</v>
      </c>
    </row>
    <row r="482" spans="1:21" x14ac:dyDescent="0.25">
      <c r="A482">
        <v>479</v>
      </c>
      <c r="B482">
        <v>760</v>
      </c>
      <c r="C482">
        <v>738</v>
      </c>
      <c r="D482">
        <f t="shared" si="63"/>
        <v>53.710999999999999</v>
      </c>
      <c r="E482" s="2">
        <v>53711</v>
      </c>
      <c r="F482">
        <v>22.946822999999998</v>
      </c>
      <c r="G482">
        <v>39.368001999999997</v>
      </c>
      <c r="H482">
        <v>22.946307999999998</v>
      </c>
      <c r="I482">
        <v>39.368274999999997</v>
      </c>
      <c r="J482">
        <f t="shared" si="69"/>
        <v>6.44532E-3</v>
      </c>
      <c r="K482">
        <f t="shared" si="70"/>
        <v>0.107422</v>
      </c>
      <c r="L482">
        <f t="shared" si="71"/>
        <v>1.8683908460000002E-2</v>
      </c>
      <c r="M482">
        <f t="shared" si="64"/>
        <v>12.368031969999999</v>
      </c>
      <c r="N482">
        <v>0</v>
      </c>
      <c r="O482">
        <f t="shared" si="65"/>
        <v>6.6666666666666666E-2</v>
      </c>
      <c r="P482">
        <v>0</v>
      </c>
      <c r="Q482">
        <v>0</v>
      </c>
      <c r="R482">
        <v>0</v>
      </c>
      <c r="S482">
        <f t="shared" si="66"/>
        <v>0.161133</v>
      </c>
      <c r="T482">
        <f t="shared" si="67"/>
        <v>0.98774529</v>
      </c>
      <c r="U482">
        <f t="shared" si="68"/>
        <v>61.193479409999995</v>
      </c>
    </row>
    <row r="483" spans="1:21" x14ac:dyDescent="0.25">
      <c r="A483">
        <v>480</v>
      </c>
      <c r="B483">
        <v>696</v>
      </c>
      <c r="C483">
        <v>717</v>
      </c>
      <c r="D483">
        <f t="shared" si="63"/>
        <v>52.872</v>
      </c>
      <c r="E483" s="2">
        <v>52872</v>
      </c>
      <c r="F483">
        <v>22.945405999999998</v>
      </c>
      <c r="G483">
        <v>39.367249999999999</v>
      </c>
      <c r="H483">
        <v>22.945892000000001</v>
      </c>
      <c r="I483">
        <v>39.366962999999998</v>
      </c>
      <c r="J483">
        <f t="shared" si="69"/>
        <v>6.3446400000000003E-3</v>
      </c>
      <c r="K483">
        <f t="shared" si="70"/>
        <v>0.105744</v>
      </c>
      <c r="L483">
        <f t="shared" si="71"/>
        <v>1.8392053919999998E-2</v>
      </c>
      <c r="M483">
        <f t="shared" si="64"/>
        <v>12.174835439999999</v>
      </c>
      <c r="N483">
        <v>0</v>
      </c>
      <c r="O483">
        <f t="shared" si="65"/>
        <v>6.6666666666666666E-2</v>
      </c>
      <c r="P483">
        <v>0</v>
      </c>
      <c r="Q483">
        <v>0</v>
      </c>
      <c r="R483">
        <v>0</v>
      </c>
      <c r="S483">
        <f t="shared" si="66"/>
        <v>0.15861600000000001</v>
      </c>
      <c r="T483">
        <f t="shared" si="67"/>
        <v>0.97231608000000003</v>
      </c>
      <c r="U483">
        <f t="shared" si="68"/>
        <v>60.237598319999996</v>
      </c>
    </row>
    <row r="484" spans="1:21" x14ac:dyDescent="0.25">
      <c r="A484">
        <v>481</v>
      </c>
      <c r="B484">
        <v>717</v>
      </c>
      <c r="C484">
        <v>696</v>
      </c>
      <c r="D484">
        <f t="shared" si="63"/>
        <v>52.872</v>
      </c>
      <c r="E484" s="2">
        <v>52872</v>
      </c>
      <c r="F484">
        <v>22.945892000000001</v>
      </c>
      <c r="G484">
        <v>39.366962999999998</v>
      </c>
      <c r="H484">
        <v>22.945405999999998</v>
      </c>
      <c r="I484">
        <v>39.367249999999999</v>
      </c>
      <c r="J484">
        <f t="shared" si="69"/>
        <v>6.3446400000000003E-3</v>
      </c>
      <c r="K484">
        <f t="shared" si="70"/>
        <v>0.105744</v>
      </c>
      <c r="L484">
        <f t="shared" si="71"/>
        <v>1.8392053919999998E-2</v>
      </c>
      <c r="M484">
        <f t="shared" si="64"/>
        <v>12.174835439999999</v>
      </c>
      <c r="N484">
        <v>0</v>
      </c>
      <c r="O484">
        <f t="shared" si="65"/>
        <v>6.6666666666666666E-2</v>
      </c>
      <c r="P484">
        <v>0</v>
      </c>
      <c r="Q484">
        <v>0</v>
      </c>
      <c r="R484">
        <v>0</v>
      </c>
      <c r="S484">
        <f t="shared" si="66"/>
        <v>0.15861600000000001</v>
      </c>
      <c r="T484">
        <f t="shared" si="67"/>
        <v>0.97231608000000003</v>
      </c>
      <c r="U484">
        <f t="shared" si="68"/>
        <v>60.237598319999996</v>
      </c>
    </row>
    <row r="485" spans="1:21" x14ac:dyDescent="0.25">
      <c r="A485">
        <v>482</v>
      </c>
      <c r="B485">
        <v>718</v>
      </c>
      <c r="C485">
        <v>740</v>
      </c>
      <c r="D485">
        <f t="shared" si="63"/>
        <v>52.963999999999999</v>
      </c>
      <c r="E485" s="2">
        <v>52964</v>
      </c>
      <c r="F485">
        <v>22.945893999999999</v>
      </c>
      <c r="G485">
        <v>39.367795999999998</v>
      </c>
      <c r="H485">
        <v>22.946393</v>
      </c>
      <c r="I485">
        <v>39.367516999999999</v>
      </c>
      <c r="J485">
        <f t="shared" si="69"/>
        <v>6.3556799999999998E-3</v>
      </c>
      <c r="K485">
        <f t="shared" si="70"/>
        <v>0.10592799999999999</v>
      </c>
      <c r="L485">
        <f t="shared" si="71"/>
        <v>1.842405704E-2</v>
      </c>
      <c r="M485">
        <f t="shared" si="64"/>
        <v>12.196020279999999</v>
      </c>
      <c r="N485">
        <v>0</v>
      </c>
      <c r="O485">
        <f t="shared" si="65"/>
        <v>6.6666666666666666E-2</v>
      </c>
      <c r="P485">
        <v>0</v>
      </c>
      <c r="Q485">
        <v>0</v>
      </c>
      <c r="R485">
        <v>0</v>
      </c>
      <c r="S485">
        <f t="shared" si="66"/>
        <v>0.15889199999999998</v>
      </c>
      <c r="T485">
        <f t="shared" si="67"/>
        <v>0.97400796000000001</v>
      </c>
      <c r="U485">
        <f t="shared" si="68"/>
        <v>60.342414839999996</v>
      </c>
    </row>
    <row r="486" spans="1:21" x14ac:dyDescent="0.25">
      <c r="A486">
        <v>483</v>
      </c>
      <c r="B486">
        <v>740</v>
      </c>
      <c r="C486">
        <v>718</v>
      </c>
      <c r="D486">
        <f t="shared" si="63"/>
        <v>52.963999999999999</v>
      </c>
      <c r="E486" s="2">
        <v>52964</v>
      </c>
      <c r="F486">
        <v>22.946393</v>
      </c>
      <c r="G486">
        <v>39.367516999999999</v>
      </c>
      <c r="H486">
        <v>22.945893999999999</v>
      </c>
      <c r="I486">
        <v>39.367795999999998</v>
      </c>
      <c r="J486">
        <f t="shared" si="69"/>
        <v>6.3556799999999998E-3</v>
      </c>
      <c r="K486">
        <f t="shared" si="70"/>
        <v>0.10592799999999999</v>
      </c>
      <c r="L486">
        <f t="shared" si="71"/>
        <v>1.842405704E-2</v>
      </c>
      <c r="M486">
        <f t="shared" si="64"/>
        <v>12.196020279999999</v>
      </c>
      <c r="N486">
        <v>0</v>
      </c>
      <c r="O486">
        <f t="shared" si="65"/>
        <v>6.6666666666666666E-2</v>
      </c>
      <c r="P486">
        <v>0</v>
      </c>
      <c r="Q486">
        <v>0</v>
      </c>
      <c r="R486">
        <v>0</v>
      </c>
      <c r="S486">
        <f t="shared" si="66"/>
        <v>0.15889199999999998</v>
      </c>
      <c r="T486">
        <f t="shared" si="67"/>
        <v>0.97400796000000001</v>
      </c>
      <c r="U486">
        <f t="shared" si="68"/>
        <v>60.342414839999996</v>
      </c>
    </row>
    <row r="487" spans="1:21" x14ac:dyDescent="0.25">
      <c r="A487">
        <v>484</v>
      </c>
      <c r="B487">
        <v>672</v>
      </c>
      <c r="C487">
        <v>694</v>
      </c>
      <c r="D487">
        <f t="shared" si="63"/>
        <v>54.863</v>
      </c>
      <c r="E487" s="2">
        <v>54863</v>
      </c>
      <c r="F487">
        <v>22.944872</v>
      </c>
      <c r="G487">
        <v>39.366694000000003</v>
      </c>
      <c r="H487">
        <v>22.945388000000001</v>
      </c>
      <c r="I487">
        <v>39.366405</v>
      </c>
      <c r="J487">
        <f t="shared" si="69"/>
        <v>6.5835600000000005E-3</v>
      </c>
      <c r="K487">
        <f t="shared" si="70"/>
        <v>0.109726</v>
      </c>
      <c r="L487">
        <f t="shared" si="71"/>
        <v>1.9084643179999999E-2</v>
      </c>
      <c r="M487">
        <f t="shared" si="64"/>
        <v>12.633303009999999</v>
      </c>
      <c r="N487">
        <v>0</v>
      </c>
      <c r="O487">
        <f t="shared" si="65"/>
        <v>6.6666666666666666E-2</v>
      </c>
      <c r="P487">
        <v>0</v>
      </c>
      <c r="Q487">
        <v>0</v>
      </c>
      <c r="R487">
        <v>0</v>
      </c>
      <c r="S487">
        <f t="shared" si="66"/>
        <v>0.16458900000000001</v>
      </c>
      <c r="T487">
        <f t="shared" si="67"/>
        <v>1.00893057</v>
      </c>
      <c r="U487">
        <f t="shared" si="68"/>
        <v>62.50596453</v>
      </c>
    </row>
    <row r="488" spans="1:21" x14ac:dyDescent="0.25">
      <c r="A488">
        <v>485</v>
      </c>
      <c r="B488">
        <v>694</v>
      </c>
      <c r="C488">
        <v>672</v>
      </c>
      <c r="D488">
        <f t="shared" si="63"/>
        <v>54.863</v>
      </c>
      <c r="E488" s="2">
        <v>54863</v>
      </c>
      <c r="F488">
        <v>22.945388000000001</v>
      </c>
      <c r="G488">
        <v>39.366405</v>
      </c>
      <c r="H488">
        <v>22.944872</v>
      </c>
      <c r="I488">
        <v>39.366694000000003</v>
      </c>
      <c r="J488">
        <f t="shared" si="69"/>
        <v>6.5835600000000005E-3</v>
      </c>
      <c r="K488">
        <f t="shared" si="70"/>
        <v>0.109726</v>
      </c>
      <c r="L488">
        <f t="shared" si="71"/>
        <v>1.9084643179999999E-2</v>
      </c>
      <c r="M488">
        <f t="shared" si="64"/>
        <v>12.633303009999999</v>
      </c>
      <c r="N488">
        <v>0</v>
      </c>
      <c r="O488">
        <f t="shared" si="65"/>
        <v>6.6666666666666666E-2</v>
      </c>
      <c r="P488">
        <v>0</v>
      </c>
      <c r="Q488">
        <v>0</v>
      </c>
      <c r="R488">
        <v>0</v>
      </c>
      <c r="S488">
        <f t="shared" si="66"/>
        <v>0.16458900000000001</v>
      </c>
      <c r="T488">
        <f t="shared" si="67"/>
        <v>1.00893057</v>
      </c>
      <c r="U488">
        <f t="shared" si="68"/>
        <v>62.50596453</v>
      </c>
    </row>
    <row r="489" spans="1:21" x14ac:dyDescent="0.25">
      <c r="A489">
        <v>486</v>
      </c>
      <c r="B489">
        <v>798</v>
      </c>
      <c r="C489">
        <v>824</v>
      </c>
      <c r="D489">
        <f t="shared" si="63"/>
        <v>52.085000000000001</v>
      </c>
      <c r="E489" s="2">
        <v>52085</v>
      </c>
      <c r="F489">
        <v>22.947737</v>
      </c>
      <c r="G489">
        <v>39.369884999999996</v>
      </c>
      <c r="H489">
        <v>22.948228</v>
      </c>
      <c r="I489">
        <v>39.369610999999999</v>
      </c>
      <c r="J489">
        <f t="shared" si="69"/>
        <v>6.2502E-3</v>
      </c>
      <c r="K489">
        <f t="shared" si="70"/>
        <v>0.10417</v>
      </c>
      <c r="L489">
        <f t="shared" si="71"/>
        <v>1.8118288100000001E-2</v>
      </c>
      <c r="M489">
        <f t="shared" si="64"/>
        <v>11.993612949999999</v>
      </c>
      <c r="N489">
        <v>0</v>
      </c>
      <c r="O489">
        <f t="shared" si="65"/>
        <v>6.6666666666666666E-2</v>
      </c>
      <c r="P489">
        <v>0</v>
      </c>
      <c r="Q489">
        <v>0</v>
      </c>
      <c r="R489">
        <v>0</v>
      </c>
      <c r="S489">
        <f t="shared" si="66"/>
        <v>0.15625499999999998</v>
      </c>
      <c r="T489">
        <f t="shared" si="67"/>
        <v>0.95784315000000009</v>
      </c>
      <c r="U489">
        <f t="shared" si="68"/>
        <v>59.340961350000001</v>
      </c>
    </row>
    <row r="490" spans="1:21" x14ac:dyDescent="0.25">
      <c r="A490">
        <v>487</v>
      </c>
      <c r="B490">
        <v>824</v>
      </c>
      <c r="C490">
        <v>798</v>
      </c>
      <c r="D490">
        <f t="shared" si="63"/>
        <v>52.085000000000001</v>
      </c>
      <c r="E490" s="2">
        <v>52085</v>
      </c>
      <c r="F490">
        <v>22.948228</v>
      </c>
      <c r="G490">
        <v>39.369610999999999</v>
      </c>
      <c r="H490">
        <v>22.947737</v>
      </c>
      <c r="I490">
        <v>39.369884999999996</v>
      </c>
      <c r="J490">
        <f t="shared" si="69"/>
        <v>6.2502E-3</v>
      </c>
      <c r="K490">
        <f t="shared" si="70"/>
        <v>0.10417</v>
      </c>
      <c r="L490">
        <f t="shared" si="71"/>
        <v>1.8118288100000001E-2</v>
      </c>
      <c r="M490">
        <f t="shared" si="64"/>
        <v>11.993612949999999</v>
      </c>
      <c r="N490">
        <v>0</v>
      </c>
      <c r="O490">
        <f t="shared" si="65"/>
        <v>6.6666666666666666E-2</v>
      </c>
      <c r="P490">
        <v>0</v>
      </c>
      <c r="Q490">
        <v>0</v>
      </c>
      <c r="R490">
        <v>0</v>
      </c>
      <c r="S490">
        <f t="shared" si="66"/>
        <v>0.15625499999999998</v>
      </c>
      <c r="T490">
        <f t="shared" si="67"/>
        <v>0.95784315000000009</v>
      </c>
      <c r="U490">
        <f t="shared" si="68"/>
        <v>59.340961350000001</v>
      </c>
    </row>
    <row r="491" spans="1:21" x14ac:dyDescent="0.25">
      <c r="A491">
        <v>488</v>
      </c>
      <c r="B491">
        <v>827</v>
      </c>
      <c r="C491">
        <v>849</v>
      </c>
      <c r="D491">
        <f t="shared" si="63"/>
        <v>51.624000000000002</v>
      </c>
      <c r="E491" s="2">
        <v>51624</v>
      </c>
      <c r="F491">
        <v>22.948253000000001</v>
      </c>
      <c r="G491">
        <v>39.370463999999998</v>
      </c>
      <c r="H491">
        <v>22.948747000000001</v>
      </c>
      <c r="I491">
        <v>39.370199999999997</v>
      </c>
      <c r="J491">
        <f t="shared" si="69"/>
        <v>6.1948800000000007E-3</v>
      </c>
      <c r="K491">
        <f t="shared" si="70"/>
        <v>0.10324800000000001</v>
      </c>
      <c r="L491">
        <f t="shared" si="71"/>
        <v>1.7957924640000001E-2</v>
      </c>
      <c r="M491">
        <f t="shared" si="64"/>
        <v>11.887458479999999</v>
      </c>
      <c r="N491">
        <v>0</v>
      </c>
      <c r="O491">
        <f t="shared" si="65"/>
        <v>6.6666666666666666E-2</v>
      </c>
      <c r="P491">
        <v>0</v>
      </c>
      <c r="Q491">
        <v>0</v>
      </c>
      <c r="R491">
        <v>0</v>
      </c>
      <c r="S491">
        <f t="shared" si="66"/>
        <v>0.15487200000000001</v>
      </c>
      <c r="T491">
        <f t="shared" si="67"/>
        <v>0.94936536000000016</v>
      </c>
      <c r="U491">
        <f t="shared" si="68"/>
        <v>58.815739439999994</v>
      </c>
    </row>
    <row r="492" spans="1:21" x14ac:dyDescent="0.25">
      <c r="A492">
        <v>489</v>
      </c>
      <c r="B492">
        <v>849</v>
      </c>
      <c r="C492">
        <v>827</v>
      </c>
      <c r="D492">
        <f t="shared" si="63"/>
        <v>51.624000000000002</v>
      </c>
      <c r="E492" s="2">
        <v>51624</v>
      </c>
      <c r="F492">
        <v>22.948747000000001</v>
      </c>
      <c r="G492">
        <v>39.370199999999997</v>
      </c>
      <c r="H492">
        <v>22.948253000000001</v>
      </c>
      <c r="I492">
        <v>39.370463999999998</v>
      </c>
      <c r="J492">
        <f t="shared" si="69"/>
        <v>6.1948800000000007E-3</v>
      </c>
      <c r="K492">
        <f t="shared" si="70"/>
        <v>0.10324800000000001</v>
      </c>
      <c r="L492">
        <f t="shared" si="71"/>
        <v>1.7957924640000001E-2</v>
      </c>
      <c r="M492">
        <f t="shared" si="64"/>
        <v>11.887458479999999</v>
      </c>
      <c r="N492">
        <v>0</v>
      </c>
      <c r="O492">
        <f t="shared" si="65"/>
        <v>6.6666666666666666E-2</v>
      </c>
      <c r="P492">
        <v>0</v>
      </c>
      <c r="Q492">
        <v>0</v>
      </c>
      <c r="R492">
        <v>0</v>
      </c>
      <c r="S492">
        <f t="shared" si="66"/>
        <v>0.15487200000000001</v>
      </c>
      <c r="T492">
        <f t="shared" si="67"/>
        <v>0.94936536000000016</v>
      </c>
      <c r="U492">
        <f t="shared" si="68"/>
        <v>58.815739439999994</v>
      </c>
    </row>
    <row r="493" spans="1:21" x14ac:dyDescent="0.25">
      <c r="A493">
        <v>490</v>
      </c>
      <c r="B493">
        <v>798</v>
      </c>
      <c r="C493">
        <v>827</v>
      </c>
      <c r="D493">
        <f t="shared" si="63"/>
        <v>78.25</v>
      </c>
      <c r="E493" s="2">
        <v>78250</v>
      </c>
      <c r="F493">
        <v>22.947737</v>
      </c>
      <c r="G493">
        <v>39.369884999999996</v>
      </c>
      <c r="H493">
        <v>22.948253000000001</v>
      </c>
      <c r="I493">
        <v>39.370463999999998</v>
      </c>
      <c r="J493">
        <f t="shared" si="69"/>
        <v>9.3900000000000008E-3</v>
      </c>
      <c r="K493">
        <f t="shared" si="70"/>
        <v>0.1565</v>
      </c>
      <c r="L493">
        <f t="shared" si="71"/>
        <v>2.7220044999999998E-2</v>
      </c>
      <c r="M493">
        <f t="shared" si="64"/>
        <v>18.018627499999997</v>
      </c>
      <c r="N493">
        <v>0</v>
      </c>
      <c r="O493">
        <f t="shared" si="65"/>
        <v>6.6666666666666666E-2</v>
      </c>
      <c r="P493">
        <v>0</v>
      </c>
      <c r="Q493">
        <v>0</v>
      </c>
      <c r="R493">
        <v>0</v>
      </c>
      <c r="S493">
        <f t="shared" si="66"/>
        <v>0.23475000000000001</v>
      </c>
      <c r="T493">
        <f t="shared" si="67"/>
        <v>1.4390175000000001</v>
      </c>
      <c r="U493">
        <f t="shared" si="68"/>
        <v>89.151007499999992</v>
      </c>
    </row>
    <row r="494" spans="1:21" x14ac:dyDescent="0.25">
      <c r="A494">
        <v>491</v>
      </c>
      <c r="B494">
        <v>827</v>
      </c>
      <c r="C494">
        <v>798</v>
      </c>
      <c r="D494">
        <f t="shared" si="63"/>
        <v>78.25</v>
      </c>
      <c r="E494" s="2">
        <v>78250</v>
      </c>
      <c r="F494">
        <v>22.948253000000001</v>
      </c>
      <c r="G494">
        <v>39.370463999999998</v>
      </c>
      <c r="H494">
        <v>22.947737</v>
      </c>
      <c r="I494">
        <v>39.369884999999996</v>
      </c>
      <c r="J494">
        <f t="shared" si="69"/>
        <v>9.3900000000000008E-3</v>
      </c>
      <c r="K494">
        <f t="shared" si="70"/>
        <v>0.1565</v>
      </c>
      <c r="L494">
        <f t="shared" si="71"/>
        <v>2.7220044999999998E-2</v>
      </c>
      <c r="M494">
        <f t="shared" si="64"/>
        <v>18.018627499999997</v>
      </c>
      <c r="N494">
        <v>0</v>
      </c>
      <c r="O494">
        <f t="shared" si="65"/>
        <v>6.6666666666666666E-2</v>
      </c>
      <c r="P494">
        <v>0</v>
      </c>
      <c r="Q494">
        <v>0</v>
      </c>
      <c r="R494">
        <v>0</v>
      </c>
      <c r="S494">
        <f t="shared" si="66"/>
        <v>0.23475000000000001</v>
      </c>
      <c r="T494">
        <f t="shared" si="67"/>
        <v>1.4390175000000001</v>
      </c>
      <c r="U494">
        <f t="shared" si="68"/>
        <v>89.151007499999992</v>
      </c>
    </row>
    <row r="495" spans="1:21" x14ac:dyDescent="0.25">
      <c r="A495">
        <v>492</v>
      </c>
      <c r="B495">
        <v>779</v>
      </c>
      <c r="C495">
        <v>798</v>
      </c>
      <c r="D495">
        <f t="shared" si="63"/>
        <v>66.216999999999999</v>
      </c>
      <c r="E495" s="2">
        <v>66217</v>
      </c>
      <c r="F495">
        <v>22.947296000000001</v>
      </c>
      <c r="G495">
        <v>39.369396000000002</v>
      </c>
      <c r="H495">
        <v>22.947737</v>
      </c>
      <c r="I495">
        <v>39.369884999999996</v>
      </c>
      <c r="J495">
        <f t="shared" si="69"/>
        <v>7.9460399999999997E-3</v>
      </c>
      <c r="K495">
        <f t="shared" si="70"/>
        <v>0.132434</v>
      </c>
      <c r="L495">
        <f t="shared" si="71"/>
        <v>2.3034245620000001E-2</v>
      </c>
      <c r="M495">
        <f t="shared" si="64"/>
        <v>15.247788589999999</v>
      </c>
      <c r="N495">
        <v>0</v>
      </c>
      <c r="O495">
        <f t="shared" si="65"/>
        <v>6.6666666666666666E-2</v>
      </c>
      <c r="P495">
        <v>0</v>
      </c>
      <c r="Q495">
        <v>0</v>
      </c>
      <c r="R495">
        <v>0</v>
      </c>
      <c r="S495">
        <f t="shared" si="66"/>
        <v>0.19865099999999999</v>
      </c>
      <c r="T495">
        <f t="shared" si="67"/>
        <v>1.2177306299999999</v>
      </c>
      <c r="U495">
        <f t="shared" si="68"/>
        <v>75.441690269999995</v>
      </c>
    </row>
    <row r="496" spans="1:21" x14ac:dyDescent="0.25">
      <c r="A496">
        <v>493</v>
      </c>
      <c r="B496">
        <v>798</v>
      </c>
      <c r="C496">
        <v>779</v>
      </c>
      <c r="D496">
        <f t="shared" si="63"/>
        <v>66.216999999999999</v>
      </c>
      <c r="E496" s="2">
        <v>66217</v>
      </c>
      <c r="F496">
        <v>22.947737</v>
      </c>
      <c r="G496">
        <v>39.369884999999996</v>
      </c>
      <c r="H496">
        <v>22.947296000000001</v>
      </c>
      <c r="I496">
        <v>39.369396000000002</v>
      </c>
      <c r="J496">
        <f t="shared" si="69"/>
        <v>7.9460399999999997E-3</v>
      </c>
      <c r="K496">
        <f t="shared" si="70"/>
        <v>0.132434</v>
      </c>
      <c r="L496">
        <f t="shared" si="71"/>
        <v>2.3034245620000001E-2</v>
      </c>
      <c r="M496">
        <f t="shared" si="64"/>
        <v>15.247788589999999</v>
      </c>
      <c r="N496">
        <v>0</v>
      </c>
      <c r="O496">
        <f t="shared" si="65"/>
        <v>6.6666666666666666E-2</v>
      </c>
      <c r="P496">
        <v>0</v>
      </c>
      <c r="Q496">
        <v>0</v>
      </c>
      <c r="R496">
        <v>0</v>
      </c>
      <c r="S496">
        <f t="shared" si="66"/>
        <v>0.19865099999999999</v>
      </c>
      <c r="T496">
        <f t="shared" si="67"/>
        <v>1.2177306299999999</v>
      </c>
      <c r="U496">
        <f t="shared" si="68"/>
        <v>75.441690269999995</v>
      </c>
    </row>
    <row r="497" spans="1:21" x14ac:dyDescent="0.25">
      <c r="A497">
        <v>494</v>
      </c>
      <c r="B497">
        <v>755</v>
      </c>
      <c r="C497">
        <v>779</v>
      </c>
      <c r="D497">
        <f t="shared" si="63"/>
        <v>83.488</v>
      </c>
      <c r="E497" s="2">
        <v>83488</v>
      </c>
      <c r="F497">
        <v>22.946743999999999</v>
      </c>
      <c r="G497">
        <v>39.368777999999999</v>
      </c>
      <c r="H497">
        <v>22.947296000000001</v>
      </c>
      <c r="I497">
        <v>39.369396000000002</v>
      </c>
      <c r="J497">
        <f t="shared" si="69"/>
        <v>1.0018560000000001E-2</v>
      </c>
      <c r="K497">
        <f t="shared" si="70"/>
        <v>0.16697599999999999</v>
      </c>
      <c r="L497">
        <f t="shared" si="71"/>
        <v>2.9042135680000001E-2</v>
      </c>
      <c r="M497">
        <f t="shared" si="64"/>
        <v>19.224781759999999</v>
      </c>
      <c r="N497">
        <v>0</v>
      </c>
      <c r="O497">
        <f t="shared" si="65"/>
        <v>6.6666666666666666E-2</v>
      </c>
      <c r="P497">
        <v>0</v>
      </c>
      <c r="Q497">
        <v>0</v>
      </c>
      <c r="R497">
        <v>0</v>
      </c>
      <c r="S497">
        <f t="shared" si="66"/>
        <v>0.25046400000000002</v>
      </c>
      <c r="T497">
        <f t="shared" si="67"/>
        <v>1.5353443200000001</v>
      </c>
      <c r="U497">
        <f t="shared" si="68"/>
        <v>95.118713279999994</v>
      </c>
    </row>
    <row r="498" spans="1:21" x14ac:dyDescent="0.25">
      <c r="A498">
        <v>495</v>
      </c>
      <c r="B498">
        <v>779</v>
      </c>
      <c r="C498">
        <v>755</v>
      </c>
      <c r="D498">
        <f t="shared" si="63"/>
        <v>83.488</v>
      </c>
      <c r="E498" s="2">
        <v>83488</v>
      </c>
      <c r="F498">
        <v>22.947296000000001</v>
      </c>
      <c r="G498">
        <v>39.369396000000002</v>
      </c>
      <c r="H498">
        <v>22.946743999999999</v>
      </c>
      <c r="I498">
        <v>39.368777999999999</v>
      </c>
      <c r="J498">
        <f t="shared" si="69"/>
        <v>1.0018560000000001E-2</v>
      </c>
      <c r="K498">
        <f t="shared" si="70"/>
        <v>0.16697599999999999</v>
      </c>
      <c r="L498">
        <f t="shared" si="71"/>
        <v>2.9042135680000001E-2</v>
      </c>
      <c r="M498">
        <f t="shared" si="64"/>
        <v>19.224781759999999</v>
      </c>
      <c r="N498">
        <v>0</v>
      </c>
      <c r="O498">
        <f t="shared" si="65"/>
        <v>6.6666666666666666E-2</v>
      </c>
      <c r="P498">
        <v>0</v>
      </c>
      <c r="Q498">
        <v>0</v>
      </c>
      <c r="R498">
        <v>0</v>
      </c>
      <c r="S498">
        <f t="shared" si="66"/>
        <v>0.25046400000000002</v>
      </c>
      <c r="T498">
        <f t="shared" si="67"/>
        <v>1.5353443200000001</v>
      </c>
      <c r="U498">
        <f t="shared" si="68"/>
        <v>95.118713279999994</v>
      </c>
    </row>
    <row r="499" spans="1:21" x14ac:dyDescent="0.25">
      <c r="A499">
        <v>496</v>
      </c>
      <c r="B499">
        <v>738</v>
      </c>
      <c r="C499">
        <v>755</v>
      </c>
      <c r="D499">
        <f t="shared" si="63"/>
        <v>67.253</v>
      </c>
      <c r="E499" s="2">
        <v>67253</v>
      </c>
      <c r="F499">
        <v>22.946307999999998</v>
      </c>
      <c r="G499">
        <v>39.368274999999997</v>
      </c>
      <c r="H499">
        <v>22.946743999999999</v>
      </c>
      <c r="I499">
        <v>39.368777999999999</v>
      </c>
      <c r="J499">
        <f t="shared" si="69"/>
        <v>8.0703600000000004E-3</v>
      </c>
      <c r="K499">
        <f t="shared" si="70"/>
        <v>0.13450599999999999</v>
      </c>
      <c r="L499">
        <f t="shared" si="71"/>
        <v>2.339462858E-2</v>
      </c>
      <c r="M499">
        <f t="shared" si="64"/>
        <v>15.486348309999999</v>
      </c>
      <c r="N499">
        <v>0</v>
      </c>
      <c r="O499">
        <f t="shared" si="65"/>
        <v>6.6666666666666666E-2</v>
      </c>
      <c r="P499">
        <v>0</v>
      </c>
      <c r="Q499">
        <v>0</v>
      </c>
      <c r="R499">
        <v>0</v>
      </c>
      <c r="S499">
        <f t="shared" si="66"/>
        <v>0.20175899999999997</v>
      </c>
      <c r="T499">
        <f t="shared" si="67"/>
        <v>1.23678267</v>
      </c>
      <c r="U499">
        <f t="shared" si="68"/>
        <v>76.622015430000005</v>
      </c>
    </row>
    <row r="500" spans="1:21" x14ac:dyDescent="0.25">
      <c r="A500">
        <v>497</v>
      </c>
      <c r="B500">
        <v>755</v>
      </c>
      <c r="C500">
        <v>738</v>
      </c>
      <c r="D500">
        <f t="shared" si="63"/>
        <v>67.253</v>
      </c>
      <c r="E500" s="2">
        <v>67253</v>
      </c>
      <c r="F500">
        <v>22.946743999999999</v>
      </c>
      <c r="G500">
        <v>39.368777999999999</v>
      </c>
      <c r="H500">
        <v>22.946307999999998</v>
      </c>
      <c r="I500">
        <v>39.368274999999997</v>
      </c>
      <c r="J500">
        <f t="shared" si="69"/>
        <v>8.0703600000000004E-3</v>
      </c>
      <c r="K500">
        <f t="shared" si="70"/>
        <v>0.13450599999999999</v>
      </c>
      <c r="L500">
        <f t="shared" si="71"/>
        <v>2.339462858E-2</v>
      </c>
      <c r="M500">
        <f t="shared" si="64"/>
        <v>15.486348309999999</v>
      </c>
      <c r="N500">
        <v>0</v>
      </c>
      <c r="O500">
        <f t="shared" si="65"/>
        <v>6.6666666666666666E-2</v>
      </c>
      <c r="P500">
        <v>0</v>
      </c>
      <c r="Q500">
        <v>0</v>
      </c>
      <c r="R500">
        <v>0</v>
      </c>
      <c r="S500">
        <f t="shared" si="66"/>
        <v>0.20175899999999997</v>
      </c>
      <c r="T500">
        <f t="shared" si="67"/>
        <v>1.23678267</v>
      </c>
      <c r="U500">
        <f t="shared" si="68"/>
        <v>76.622015430000005</v>
      </c>
    </row>
    <row r="501" spans="1:21" x14ac:dyDescent="0.25">
      <c r="A501">
        <v>498</v>
      </c>
      <c r="B501">
        <v>718</v>
      </c>
      <c r="C501">
        <v>738</v>
      </c>
      <c r="D501">
        <f t="shared" si="63"/>
        <v>64.046999999999997</v>
      </c>
      <c r="E501" s="2">
        <v>64047</v>
      </c>
      <c r="F501">
        <v>22.945893999999999</v>
      </c>
      <c r="G501">
        <v>39.367795999999998</v>
      </c>
      <c r="H501">
        <v>22.946307999999998</v>
      </c>
      <c r="I501">
        <v>39.368274999999997</v>
      </c>
      <c r="J501">
        <f t="shared" si="69"/>
        <v>7.6856399999999997E-3</v>
      </c>
      <c r="K501">
        <f t="shared" si="70"/>
        <v>0.12809399999999999</v>
      </c>
      <c r="L501">
        <f t="shared" si="71"/>
        <v>2.2279389419999997E-2</v>
      </c>
      <c r="M501">
        <f t="shared" si="64"/>
        <v>14.748102689999998</v>
      </c>
      <c r="N501">
        <v>0</v>
      </c>
      <c r="O501">
        <f t="shared" si="65"/>
        <v>6.6666666666666666E-2</v>
      </c>
      <c r="P501">
        <v>0</v>
      </c>
      <c r="Q501">
        <v>0</v>
      </c>
      <c r="R501">
        <v>0</v>
      </c>
      <c r="S501">
        <f t="shared" si="66"/>
        <v>0.19214099999999998</v>
      </c>
      <c r="T501">
        <f t="shared" si="67"/>
        <v>1.17782433</v>
      </c>
      <c r="U501">
        <f t="shared" si="68"/>
        <v>72.969387569999995</v>
      </c>
    </row>
    <row r="502" spans="1:21" x14ac:dyDescent="0.25">
      <c r="A502">
        <v>499</v>
      </c>
      <c r="B502">
        <v>738</v>
      </c>
      <c r="C502">
        <v>718</v>
      </c>
      <c r="D502">
        <f t="shared" si="63"/>
        <v>64.046999999999997</v>
      </c>
      <c r="E502" s="2">
        <v>64047</v>
      </c>
      <c r="F502">
        <v>22.946307999999998</v>
      </c>
      <c r="G502">
        <v>39.368274999999997</v>
      </c>
      <c r="H502">
        <v>22.945893999999999</v>
      </c>
      <c r="I502">
        <v>39.367795999999998</v>
      </c>
      <c r="J502">
        <f t="shared" si="69"/>
        <v>7.6856399999999997E-3</v>
      </c>
      <c r="K502">
        <f t="shared" si="70"/>
        <v>0.12809399999999999</v>
      </c>
      <c r="L502">
        <f t="shared" si="71"/>
        <v>2.2279389419999997E-2</v>
      </c>
      <c r="M502">
        <f t="shared" si="64"/>
        <v>14.748102689999998</v>
      </c>
      <c r="N502">
        <v>0</v>
      </c>
      <c r="O502">
        <f t="shared" si="65"/>
        <v>6.6666666666666666E-2</v>
      </c>
      <c r="P502">
        <v>0</v>
      </c>
      <c r="Q502">
        <v>0</v>
      </c>
      <c r="R502">
        <v>0</v>
      </c>
      <c r="S502">
        <f t="shared" si="66"/>
        <v>0.19214099999999998</v>
      </c>
      <c r="T502">
        <f t="shared" si="67"/>
        <v>1.17782433</v>
      </c>
      <c r="U502">
        <f t="shared" si="68"/>
        <v>72.969387569999995</v>
      </c>
    </row>
    <row r="503" spans="1:21" x14ac:dyDescent="0.25">
      <c r="A503">
        <v>500</v>
      </c>
      <c r="B503">
        <v>696</v>
      </c>
      <c r="C503">
        <v>718</v>
      </c>
      <c r="D503">
        <f t="shared" si="63"/>
        <v>73.75</v>
      </c>
      <c r="E503" s="2">
        <v>73750</v>
      </c>
      <c r="F503">
        <v>22.945405999999998</v>
      </c>
      <c r="G503">
        <v>39.367249999999999</v>
      </c>
      <c r="H503">
        <v>22.945893999999999</v>
      </c>
      <c r="I503">
        <v>39.367795999999998</v>
      </c>
      <c r="J503">
        <f t="shared" si="69"/>
        <v>8.8500000000000002E-3</v>
      </c>
      <c r="K503">
        <f t="shared" si="70"/>
        <v>0.14749999999999999</v>
      </c>
      <c r="L503">
        <f t="shared" si="71"/>
        <v>2.5654675000000002E-2</v>
      </c>
      <c r="M503">
        <f t="shared" si="64"/>
        <v>16.982412499999999</v>
      </c>
      <c r="N503">
        <v>0</v>
      </c>
      <c r="O503">
        <f t="shared" si="65"/>
        <v>6.6666666666666666E-2</v>
      </c>
      <c r="P503">
        <v>0</v>
      </c>
      <c r="Q503">
        <v>0</v>
      </c>
      <c r="R503">
        <v>0</v>
      </c>
      <c r="S503">
        <f t="shared" si="66"/>
        <v>0.22125</v>
      </c>
      <c r="T503">
        <f t="shared" si="67"/>
        <v>1.3562625000000001</v>
      </c>
      <c r="U503">
        <f t="shared" si="68"/>
        <v>84.024112500000001</v>
      </c>
    </row>
    <row r="504" spans="1:21" x14ac:dyDescent="0.25">
      <c r="A504">
        <v>501</v>
      </c>
      <c r="B504">
        <v>718</v>
      </c>
      <c r="C504">
        <v>696</v>
      </c>
      <c r="D504">
        <f t="shared" si="63"/>
        <v>73.75</v>
      </c>
      <c r="E504" s="2">
        <v>73750</v>
      </c>
      <c r="F504">
        <v>22.945893999999999</v>
      </c>
      <c r="G504">
        <v>39.367795999999998</v>
      </c>
      <c r="H504">
        <v>22.945405999999998</v>
      </c>
      <c r="I504">
        <v>39.367249999999999</v>
      </c>
      <c r="J504">
        <f t="shared" si="69"/>
        <v>8.8500000000000002E-3</v>
      </c>
      <c r="K504">
        <f t="shared" si="70"/>
        <v>0.14749999999999999</v>
      </c>
      <c r="L504">
        <f t="shared" si="71"/>
        <v>2.5654675000000002E-2</v>
      </c>
      <c r="M504">
        <f t="shared" si="64"/>
        <v>16.982412499999999</v>
      </c>
      <c r="N504">
        <v>0</v>
      </c>
      <c r="O504">
        <f t="shared" si="65"/>
        <v>6.6666666666666666E-2</v>
      </c>
      <c r="P504">
        <v>0</v>
      </c>
      <c r="Q504">
        <v>0</v>
      </c>
      <c r="R504">
        <v>0</v>
      </c>
      <c r="S504">
        <f t="shared" si="66"/>
        <v>0.22125</v>
      </c>
      <c r="T504">
        <f t="shared" si="67"/>
        <v>1.3562625000000001</v>
      </c>
      <c r="U504">
        <f t="shared" si="68"/>
        <v>84.024112500000001</v>
      </c>
    </row>
    <row r="505" spans="1:21" x14ac:dyDescent="0.25">
      <c r="A505">
        <v>502</v>
      </c>
      <c r="B505">
        <v>672</v>
      </c>
      <c r="C505">
        <v>696</v>
      </c>
      <c r="D505">
        <f t="shared" si="63"/>
        <v>77.018000000000001</v>
      </c>
      <c r="E505" s="2">
        <v>77018</v>
      </c>
      <c r="F505">
        <v>22.944872</v>
      </c>
      <c r="G505">
        <v>39.366694000000003</v>
      </c>
      <c r="H505">
        <v>22.945405999999998</v>
      </c>
      <c r="I505">
        <v>39.367249999999999</v>
      </c>
      <c r="J505">
        <f t="shared" si="69"/>
        <v>9.242160000000001E-3</v>
      </c>
      <c r="K505">
        <f t="shared" si="70"/>
        <v>0.15403600000000001</v>
      </c>
      <c r="L505">
        <f t="shared" si="71"/>
        <v>2.679148148E-2</v>
      </c>
      <c r="M505">
        <f t="shared" si="64"/>
        <v>17.734934859999999</v>
      </c>
      <c r="N505">
        <v>0</v>
      </c>
      <c r="O505">
        <f t="shared" si="65"/>
        <v>6.6666666666666666E-2</v>
      </c>
      <c r="P505">
        <v>0</v>
      </c>
      <c r="Q505">
        <v>0</v>
      </c>
      <c r="R505">
        <v>0</v>
      </c>
      <c r="S505">
        <f t="shared" si="66"/>
        <v>0.23105400000000001</v>
      </c>
      <c r="T505">
        <f t="shared" si="67"/>
        <v>1.4163610200000001</v>
      </c>
      <c r="U505">
        <f t="shared" si="68"/>
        <v>87.747377580000006</v>
      </c>
    </row>
    <row r="506" spans="1:21" x14ac:dyDescent="0.25">
      <c r="A506">
        <v>503</v>
      </c>
      <c r="B506">
        <v>696</v>
      </c>
      <c r="C506">
        <v>672</v>
      </c>
      <c r="D506">
        <f t="shared" si="63"/>
        <v>77.018000000000001</v>
      </c>
      <c r="E506" s="2">
        <v>77018</v>
      </c>
      <c r="F506">
        <v>22.945405999999998</v>
      </c>
      <c r="G506">
        <v>39.367249999999999</v>
      </c>
      <c r="H506">
        <v>22.944872</v>
      </c>
      <c r="I506">
        <v>39.366694000000003</v>
      </c>
      <c r="J506">
        <f t="shared" si="69"/>
        <v>9.242160000000001E-3</v>
      </c>
      <c r="K506">
        <f t="shared" si="70"/>
        <v>0.15403600000000001</v>
      </c>
      <c r="L506">
        <f t="shared" si="71"/>
        <v>2.679148148E-2</v>
      </c>
      <c r="M506">
        <f t="shared" si="64"/>
        <v>17.734934859999999</v>
      </c>
      <c r="N506">
        <v>0</v>
      </c>
      <c r="O506">
        <f t="shared" si="65"/>
        <v>6.6666666666666666E-2</v>
      </c>
      <c r="P506">
        <v>0</v>
      </c>
      <c r="Q506">
        <v>0</v>
      </c>
      <c r="R506">
        <v>0</v>
      </c>
      <c r="S506">
        <f t="shared" si="66"/>
        <v>0.23105400000000001</v>
      </c>
      <c r="T506">
        <f t="shared" si="67"/>
        <v>1.4163610200000001</v>
      </c>
      <c r="U506">
        <f t="shared" si="68"/>
        <v>87.747377580000006</v>
      </c>
    </row>
    <row r="507" spans="1:21" x14ac:dyDescent="0.25">
      <c r="A507">
        <v>504</v>
      </c>
      <c r="B507">
        <v>858</v>
      </c>
      <c r="C507">
        <v>878</v>
      </c>
      <c r="D507">
        <f t="shared" si="63"/>
        <v>68.706000000000003</v>
      </c>
      <c r="E507" s="2">
        <v>68706</v>
      </c>
      <c r="F507">
        <v>22.948840000000001</v>
      </c>
      <c r="G507">
        <v>39.372605999999998</v>
      </c>
      <c r="H507">
        <v>22.949263999999999</v>
      </c>
      <c r="I507">
        <v>39.372081999999999</v>
      </c>
      <c r="J507">
        <f t="shared" si="69"/>
        <v>8.2447200000000005E-3</v>
      </c>
      <c r="K507">
        <f t="shared" si="70"/>
        <v>0.13741200000000001</v>
      </c>
      <c r="L507">
        <f t="shared" si="71"/>
        <v>2.3900069160000002E-2</v>
      </c>
      <c r="M507">
        <f t="shared" si="64"/>
        <v>15.820930619999999</v>
      </c>
      <c r="N507">
        <v>0</v>
      </c>
      <c r="O507">
        <f t="shared" si="65"/>
        <v>6.6666666666666666E-2</v>
      </c>
      <c r="P507">
        <v>0</v>
      </c>
      <c r="Q507">
        <v>0</v>
      </c>
      <c r="R507">
        <v>0</v>
      </c>
      <c r="S507">
        <f t="shared" si="66"/>
        <v>0.206118</v>
      </c>
      <c r="T507">
        <f t="shared" si="67"/>
        <v>1.2635033400000002</v>
      </c>
      <c r="U507">
        <f t="shared" si="68"/>
        <v>78.277432860000005</v>
      </c>
    </row>
    <row r="508" spans="1:21" x14ac:dyDescent="0.25">
      <c r="A508">
        <v>505</v>
      </c>
      <c r="B508">
        <v>878</v>
      </c>
      <c r="C508">
        <v>858</v>
      </c>
      <c r="D508">
        <f t="shared" si="63"/>
        <v>68.706000000000003</v>
      </c>
      <c r="E508" s="2">
        <v>68706</v>
      </c>
      <c r="F508">
        <v>22.949263999999999</v>
      </c>
      <c r="G508">
        <v>39.372081999999999</v>
      </c>
      <c r="H508">
        <v>22.948840000000001</v>
      </c>
      <c r="I508">
        <v>39.372605999999998</v>
      </c>
      <c r="J508">
        <f t="shared" si="69"/>
        <v>8.2447200000000005E-3</v>
      </c>
      <c r="K508">
        <f t="shared" si="70"/>
        <v>0.13741200000000001</v>
      </c>
      <c r="L508">
        <f t="shared" si="71"/>
        <v>2.3900069160000002E-2</v>
      </c>
      <c r="M508">
        <f t="shared" si="64"/>
        <v>15.820930619999999</v>
      </c>
      <c r="N508">
        <v>0</v>
      </c>
      <c r="O508">
        <f t="shared" si="65"/>
        <v>6.6666666666666666E-2</v>
      </c>
      <c r="P508">
        <v>0</v>
      </c>
      <c r="Q508">
        <v>0</v>
      </c>
      <c r="R508">
        <v>0</v>
      </c>
      <c r="S508">
        <f t="shared" si="66"/>
        <v>0.206118</v>
      </c>
      <c r="T508">
        <f t="shared" si="67"/>
        <v>1.2635033400000002</v>
      </c>
      <c r="U508">
        <f t="shared" si="68"/>
        <v>78.277432860000005</v>
      </c>
    </row>
    <row r="509" spans="1:21" x14ac:dyDescent="0.25">
      <c r="A509">
        <v>506</v>
      </c>
      <c r="B509">
        <v>878</v>
      </c>
      <c r="C509">
        <v>894</v>
      </c>
      <c r="D509">
        <f t="shared" si="63"/>
        <v>33.29</v>
      </c>
      <c r="E509" s="2">
        <v>33290</v>
      </c>
      <c r="F509">
        <v>22.949263999999999</v>
      </c>
      <c r="G509">
        <v>39.372081999999999</v>
      </c>
      <c r="H509">
        <v>22.949487000000001</v>
      </c>
      <c r="I509">
        <v>39.371844000000003</v>
      </c>
      <c r="J509">
        <f t="shared" si="69"/>
        <v>3.9947999999999997E-3</v>
      </c>
      <c r="K509">
        <f t="shared" si="70"/>
        <v>6.658E-2</v>
      </c>
      <c r="L509">
        <f t="shared" si="71"/>
        <v>1.1580259399999999E-2</v>
      </c>
      <c r="M509">
        <f t="shared" si="64"/>
        <v>7.6656882999999985</v>
      </c>
      <c r="N509">
        <v>0</v>
      </c>
      <c r="O509">
        <f t="shared" si="65"/>
        <v>6.6666666666666666E-2</v>
      </c>
      <c r="P509">
        <v>0</v>
      </c>
      <c r="Q509">
        <v>0</v>
      </c>
      <c r="R509">
        <v>0</v>
      </c>
      <c r="S509">
        <f t="shared" si="66"/>
        <v>9.987E-2</v>
      </c>
      <c r="T509">
        <f t="shared" si="67"/>
        <v>0.6122031</v>
      </c>
      <c r="U509">
        <f t="shared" si="68"/>
        <v>37.927629899999999</v>
      </c>
    </row>
    <row r="510" spans="1:21" x14ac:dyDescent="0.25">
      <c r="A510">
        <v>507</v>
      </c>
      <c r="B510">
        <v>894</v>
      </c>
      <c r="C510">
        <v>878</v>
      </c>
      <c r="D510">
        <f t="shared" si="63"/>
        <v>33.29</v>
      </c>
      <c r="E510" s="2">
        <v>33290</v>
      </c>
      <c r="F510">
        <v>22.949487000000001</v>
      </c>
      <c r="G510">
        <v>39.371844000000003</v>
      </c>
      <c r="H510">
        <v>22.949263999999999</v>
      </c>
      <c r="I510">
        <v>39.372081999999999</v>
      </c>
      <c r="J510">
        <f t="shared" si="69"/>
        <v>3.9947999999999997E-3</v>
      </c>
      <c r="K510">
        <f t="shared" si="70"/>
        <v>6.658E-2</v>
      </c>
      <c r="L510">
        <f t="shared" si="71"/>
        <v>1.1580259399999999E-2</v>
      </c>
      <c r="M510">
        <f t="shared" si="64"/>
        <v>7.6656882999999985</v>
      </c>
      <c r="N510">
        <v>0</v>
      </c>
      <c r="O510">
        <f t="shared" si="65"/>
        <v>6.6666666666666666E-2</v>
      </c>
      <c r="P510">
        <v>0</v>
      </c>
      <c r="Q510">
        <v>0</v>
      </c>
      <c r="R510">
        <v>0</v>
      </c>
      <c r="S510">
        <f t="shared" si="66"/>
        <v>9.987E-2</v>
      </c>
      <c r="T510">
        <f t="shared" si="67"/>
        <v>0.6122031</v>
      </c>
      <c r="U510">
        <f t="shared" si="68"/>
        <v>37.927629899999999</v>
      </c>
    </row>
    <row r="511" spans="1:21" x14ac:dyDescent="0.25">
      <c r="A511">
        <v>508</v>
      </c>
      <c r="B511">
        <v>850</v>
      </c>
      <c r="C511">
        <v>872</v>
      </c>
      <c r="D511">
        <f t="shared" si="63"/>
        <v>49.649000000000001</v>
      </c>
      <c r="E511" s="2">
        <v>49649</v>
      </c>
      <c r="F511">
        <v>22.948725</v>
      </c>
      <c r="G511">
        <v>39.371746000000002</v>
      </c>
      <c r="H511">
        <v>22.949097999999999</v>
      </c>
      <c r="I511">
        <v>39.371406</v>
      </c>
      <c r="J511">
        <f t="shared" si="69"/>
        <v>5.9578800000000005E-3</v>
      </c>
      <c r="K511">
        <f t="shared" si="70"/>
        <v>9.9297999999999997E-2</v>
      </c>
      <c r="L511">
        <f t="shared" si="71"/>
        <v>1.7270901139999999E-2</v>
      </c>
      <c r="M511">
        <f t="shared" si="64"/>
        <v>11.432675229999999</v>
      </c>
      <c r="N511">
        <v>0</v>
      </c>
      <c r="O511">
        <f t="shared" si="65"/>
        <v>6.6666666666666666E-2</v>
      </c>
      <c r="P511">
        <v>0</v>
      </c>
      <c r="Q511">
        <v>0</v>
      </c>
      <c r="R511">
        <v>0</v>
      </c>
      <c r="S511">
        <f t="shared" si="66"/>
        <v>0.148947</v>
      </c>
      <c r="T511">
        <f t="shared" si="67"/>
        <v>0.91304510999999999</v>
      </c>
      <c r="U511">
        <f t="shared" si="68"/>
        <v>56.56560219</v>
      </c>
    </row>
    <row r="512" spans="1:21" x14ac:dyDescent="0.25">
      <c r="A512">
        <v>509</v>
      </c>
      <c r="B512">
        <v>872</v>
      </c>
      <c r="C512">
        <v>850</v>
      </c>
      <c r="D512">
        <f t="shared" si="63"/>
        <v>49.649000000000001</v>
      </c>
      <c r="E512" s="2">
        <v>49649</v>
      </c>
      <c r="F512">
        <v>22.949097999999999</v>
      </c>
      <c r="G512">
        <v>39.371406</v>
      </c>
      <c r="H512">
        <v>22.948725</v>
      </c>
      <c r="I512">
        <v>39.371746000000002</v>
      </c>
      <c r="J512">
        <f t="shared" si="69"/>
        <v>5.9578800000000005E-3</v>
      </c>
      <c r="K512">
        <f t="shared" si="70"/>
        <v>9.9297999999999997E-2</v>
      </c>
      <c r="L512">
        <f t="shared" si="71"/>
        <v>1.7270901139999999E-2</v>
      </c>
      <c r="M512">
        <f t="shared" si="64"/>
        <v>11.432675229999999</v>
      </c>
      <c r="N512">
        <v>0</v>
      </c>
      <c r="O512">
        <f t="shared" si="65"/>
        <v>6.6666666666666666E-2</v>
      </c>
      <c r="P512">
        <v>0</v>
      </c>
      <c r="Q512">
        <v>0</v>
      </c>
      <c r="R512">
        <v>0</v>
      </c>
      <c r="S512">
        <f t="shared" si="66"/>
        <v>0.148947</v>
      </c>
      <c r="T512">
        <f t="shared" si="67"/>
        <v>0.91304510999999999</v>
      </c>
      <c r="U512">
        <f t="shared" si="68"/>
        <v>56.56560219</v>
      </c>
    </row>
    <row r="513" spans="1:21" x14ac:dyDescent="0.25">
      <c r="A513">
        <v>510</v>
      </c>
      <c r="B513">
        <v>809</v>
      </c>
      <c r="C513">
        <v>850</v>
      </c>
      <c r="D513">
        <f t="shared" si="63"/>
        <v>114.836</v>
      </c>
      <c r="E513" s="2">
        <v>114836</v>
      </c>
      <c r="F513">
        <v>22.947854</v>
      </c>
      <c r="G513">
        <v>39.372529999999998</v>
      </c>
      <c r="H513">
        <v>22.948725</v>
      </c>
      <c r="I513">
        <v>39.371746000000002</v>
      </c>
      <c r="J513">
        <f t="shared" si="69"/>
        <v>1.378032E-2</v>
      </c>
      <c r="K513">
        <f t="shared" si="70"/>
        <v>0.22967199999999999</v>
      </c>
      <c r="L513">
        <f t="shared" si="71"/>
        <v>3.9946850960000002E-2</v>
      </c>
      <c r="M513">
        <f t="shared" si="64"/>
        <v>26.443285719999995</v>
      </c>
      <c r="N513">
        <v>0</v>
      </c>
      <c r="O513">
        <f t="shared" si="65"/>
        <v>6.6666666666666666E-2</v>
      </c>
      <c r="P513">
        <v>0</v>
      </c>
      <c r="Q513">
        <v>0</v>
      </c>
      <c r="R513">
        <v>0</v>
      </c>
      <c r="S513">
        <f t="shared" si="66"/>
        <v>0.34450799999999998</v>
      </c>
      <c r="T513">
        <f t="shared" si="67"/>
        <v>2.1118340400000002</v>
      </c>
      <c r="U513">
        <f t="shared" si="68"/>
        <v>130.83380316</v>
      </c>
    </row>
    <row r="514" spans="1:21" x14ac:dyDescent="0.25">
      <c r="A514">
        <v>511</v>
      </c>
      <c r="B514">
        <v>850</v>
      </c>
      <c r="C514">
        <v>809</v>
      </c>
      <c r="D514">
        <f t="shared" si="63"/>
        <v>114.836</v>
      </c>
      <c r="E514" s="2">
        <v>114836</v>
      </c>
      <c r="F514">
        <v>22.948725</v>
      </c>
      <c r="G514">
        <v>39.371746000000002</v>
      </c>
      <c r="H514">
        <v>22.947854</v>
      </c>
      <c r="I514">
        <v>39.372529999999998</v>
      </c>
      <c r="J514">
        <f t="shared" si="69"/>
        <v>1.378032E-2</v>
      </c>
      <c r="K514">
        <f t="shared" si="70"/>
        <v>0.22967199999999999</v>
      </c>
      <c r="L514">
        <f t="shared" si="71"/>
        <v>3.9946850960000002E-2</v>
      </c>
      <c r="M514">
        <f t="shared" si="64"/>
        <v>26.443285719999995</v>
      </c>
      <c r="N514">
        <v>0</v>
      </c>
      <c r="O514">
        <f t="shared" si="65"/>
        <v>6.6666666666666666E-2</v>
      </c>
      <c r="P514">
        <v>0</v>
      </c>
      <c r="Q514">
        <v>0</v>
      </c>
      <c r="R514">
        <v>0</v>
      </c>
      <c r="S514">
        <f t="shared" si="66"/>
        <v>0.34450799999999998</v>
      </c>
      <c r="T514">
        <f t="shared" si="67"/>
        <v>2.1118340400000002</v>
      </c>
      <c r="U514">
        <f t="shared" si="68"/>
        <v>130.83380316</v>
      </c>
    </row>
    <row r="515" spans="1:21" x14ac:dyDescent="0.25">
      <c r="A515">
        <v>512</v>
      </c>
      <c r="B515">
        <v>835</v>
      </c>
      <c r="C515">
        <v>855</v>
      </c>
      <c r="D515">
        <f t="shared" si="63"/>
        <v>50.341000000000001</v>
      </c>
      <c r="E515" s="2">
        <v>50341</v>
      </c>
      <c r="F515">
        <v>22.948356</v>
      </c>
      <c r="G515">
        <v>39.371372999999998</v>
      </c>
      <c r="H515">
        <v>22.948820000000001</v>
      </c>
      <c r="I515">
        <v>39.371098000000003</v>
      </c>
      <c r="J515">
        <f t="shared" si="69"/>
        <v>6.04092E-3</v>
      </c>
      <c r="K515">
        <f t="shared" si="70"/>
        <v>0.10068200000000001</v>
      </c>
      <c r="L515">
        <f t="shared" si="71"/>
        <v>1.7511620259999999E-2</v>
      </c>
      <c r="M515">
        <f t="shared" si="64"/>
        <v>11.592022069999999</v>
      </c>
      <c r="N515">
        <v>0</v>
      </c>
      <c r="O515">
        <f t="shared" si="65"/>
        <v>6.6666666666666666E-2</v>
      </c>
      <c r="P515">
        <v>0</v>
      </c>
      <c r="Q515">
        <v>0</v>
      </c>
      <c r="R515">
        <v>0</v>
      </c>
      <c r="S515">
        <f t="shared" si="66"/>
        <v>0.15102300000000002</v>
      </c>
      <c r="T515">
        <f t="shared" si="67"/>
        <v>0.92577099000000007</v>
      </c>
      <c r="U515">
        <f t="shared" si="68"/>
        <v>57.354004709999998</v>
      </c>
    </row>
    <row r="516" spans="1:21" x14ac:dyDescent="0.25">
      <c r="A516">
        <v>513</v>
      </c>
      <c r="B516">
        <v>855</v>
      </c>
      <c r="C516">
        <v>835</v>
      </c>
      <c r="D516">
        <f t="shared" ref="D516:D579" si="72">E516/1000</f>
        <v>50.341000000000001</v>
      </c>
      <c r="E516" s="2">
        <v>50341</v>
      </c>
      <c r="F516">
        <v>22.948820000000001</v>
      </c>
      <c r="G516">
        <v>39.371098000000003</v>
      </c>
      <c r="H516">
        <v>22.948356</v>
      </c>
      <c r="I516">
        <v>39.371372999999998</v>
      </c>
      <c r="J516">
        <f t="shared" si="69"/>
        <v>6.04092E-3</v>
      </c>
      <c r="K516">
        <f t="shared" si="70"/>
        <v>0.10068200000000001</v>
      </c>
      <c r="L516">
        <f t="shared" si="71"/>
        <v>1.7511620259999999E-2</v>
      </c>
      <c r="M516">
        <f t="shared" ref="M516:M579" si="73">(231-3.62*30+0.0263*30^2+2526/30)*D516/1000</f>
        <v>11.592022069999999</v>
      </c>
      <c r="N516">
        <v>0</v>
      </c>
      <c r="O516">
        <f t="shared" ref="O516:O579" si="74">4*1/60</f>
        <v>6.6666666666666666E-2</v>
      </c>
      <c r="P516">
        <v>0</v>
      </c>
      <c r="Q516">
        <v>0</v>
      </c>
      <c r="R516">
        <v>0</v>
      </c>
      <c r="S516">
        <f t="shared" ref="S516:S579" si="75">D516/1000/20*60</f>
        <v>0.15102300000000002</v>
      </c>
      <c r="T516">
        <f t="shared" ref="T516:T579" si="76">(16.3+(-0.173*20)+111/20)*D516/1000</f>
        <v>0.92577099000000007</v>
      </c>
      <c r="U516">
        <f t="shared" ref="U516:U579" si="77">(679+(-0.00268*20^3)+9635/20)*D516/1000</f>
        <v>57.354004709999998</v>
      </c>
    </row>
    <row r="517" spans="1:21" x14ac:dyDescent="0.25">
      <c r="A517">
        <v>514</v>
      </c>
      <c r="B517">
        <v>734</v>
      </c>
      <c r="C517">
        <v>755</v>
      </c>
      <c r="D517">
        <f t="shared" si="72"/>
        <v>55.511000000000003</v>
      </c>
      <c r="E517" s="2">
        <v>55511</v>
      </c>
      <c r="F517">
        <v>22.94622</v>
      </c>
      <c r="G517">
        <v>39.369067999999999</v>
      </c>
      <c r="H517">
        <v>22.946743999999999</v>
      </c>
      <c r="I517">
        <v>39.368777999999999</v>
      </c>
      <c r="J517">
        <f t="shared" ref="J517:J580" si="78">12/100000*D517</f>
        <v>6.6613200000000001E-3</v>
      </c>
      <c r="K517">
        <f t="shared" ref="K517:K580" si="79">D517/1000/30*60</f>
        <v>0.11102200000000001</v>
      </c>
      <c r="L517">
        <f t="shared" ref="L517:L580" si="80">(0.526-0.0085*30+(8.54*10^-5)*30^2)*D517/1000</f>
        <v>1.9310056460000002E-2</v>
      </c>
      <c r="M517">
        <f t="shared" si="73"/>
        <v>12.782517969999999</v>
      </c>
      <c r="N517">
        <v>0</v>
      </c>
      <c r="O517">
        <f t="shared" si="74"/>
        <v>6.6666666666666666E-2</v>
      </c>
      <c r="P517">
        <v>0</v>
      </c>
      <c r="Q517">
        <v>0</v>
      </c>
      <c r="R517">
        <v>0</v>
      </c>
      <c r="S517">
        <f t="shared" si="75"/>
        <v>0.16653300000000001</v>
      </c>
      <c r="T517">
        <f t="shared" si="76"/>
        <v>1.0208472900000001</v>
      </c>
      <c r="U517">
        <f t="shared" si="77"/>
        <v>63.244237410000004</v>
      </c>
    </row>
    <row r="518" spans="1:21" x14ac:dyDescent="0.25">
      <c r="A518">
        <v>515</v>
      </c>
      <c r="B518">
        <v>755</v>
      </c>
      <c r="C518">
        <v>734</v>
      </c>
      <c r="D518">
        <f t="shared" si="72"/>
        <v>55.511000000000003</v>
      </c>
      <c r="E518" s="2">
        <v>55511</v>
      </c>
      <c r="F518">
        <v>22.946743999999999</v>
      </c>
      <c r="G518">
        <v>39.368777999999999</v>
      </c>
      <c r="H518">
        <v>22.94622</v>
      </c>
      <c r="I518">
        <v>39.369067999999999</v>
      </c>
      <c r="J518">
        <f t="shared" si="78"/>
        <v>6.6613200000000001E-3</v>
      </c>
      <c r="K518">
        <f t="shared" si="79"/>
        <v>0.11102200000000001</v>
      </c>
      <c r="L518">
        <f t="shared" si="80"/>
        <v>1.9310056460000002E-2</v>
      </c>
      <c r="M518">
        <f t="shared" si="73"/>
        <v>12.782517969999999</v>
      </c>
      <c r="N518">
        <v>0</v>
      </c>
      <c r="O518">
        <f t="shared" si="74"/>
        <v>6.6666666666666666E-2</v>
      </c>
      <c r="P518">
        <v>0</v>
      </c>
      <c r="Q518">
        <v>0</v>
      </c>
      <c r="R518">
        <v>0</v>
      </c>
      <c r="S518">
        <f t="shared" si="75"/>
        <v>0.16653300000000001</v>
      </c>
      <c r="T518">
        <f t="shared" si="76"/>
        <v>1.0208472900000001</v>
      </c>
      <c r="U518">
        <f t="shared" si="77"/>
        <v>63.244237410000004</v>
      </c>
    </row>
    <row r="519" spans="1:21" x14ac:dyDescent="0.25">
      <c r="A519">
        <v>516</v>
      </c>
      <c r="B519">
        <v>757</v>
      </c>
      <c r="C519">
        <v>779</v>
      </c>
      <c r="D519">
        <f t="shared" si="72"/>
        <v>56.354999999999997</v>
      </c>
      <c r="E519" s="2">
        <v>56355</v>
      </c>
      <c r="F519">
        <v>22.946759</v>
      </c>
      <c r="G519">
        <v>39.369686000000002</v>
      </c>
      <c r="H519">
        <v>22.947296000000001</v>
      </c>
      <c r="I519">
        <v>39.369396000000002</v>
      </c>
      <c r="J519">
        <f t="shared" si="78"/>
        <v>6.7625999999999997E-3</v>
      </c>
      <c r="K519">
        <f t="shared" si="79"/>
        <v>0.11270999999999999</v>
      </c>
      <c r="L519">
        <f t="shared" si="80"/>
        <v>1.9603650299999997E-2</v>
      </c>
      <c r="M519">
        <f t="shared" si="73"/>
        <v>12.976865849999998</v>
      </c>
      <c r="N519">
        <v>0</v>
      </c>
      <c r="O519">
        <f t="shared" si="74"/>
        <v>6.6666666666666666E-2</v>
      </c>
      <c r="P519">
        <v>0</v>
      </c>
      <c r="Q519">
        <v>0</v>
      </c>
      <c r="R519">
        <v>0</v>
      </c>
      <c r="S519">
        <f t="shared" si="75"/>
        <v>0.16906499999999999</v>
      </c>
      <c r="T519">
        <f t="shared" si="76"/>
        <v>1.0363684499999999</v>
      </c>
      <c r="U519">
        <f t="shared" si="77"/>
        <v>64.205815049999984</v>
      </c>
    </row>
    <row r="520" spans="1:21" x14ac:dyDescent="0.25">
      <c r="A520">
        <v>517</v>
      </c>
      <c r="B520">
        <v>779</v>
      </c>
      <c r="C520">
        <v>757</v>
      </c>
      <c r="D520">
        <f t="shared" si="72"/>
        <v>56.354999999999997</v>
      </c>
      <c r="E520" s="2">
        <v>56355</v>
      </c>
      <c r="F520">
        <v>22.947296000000001</v>
      </c>
      <c r="G520">
        <v>39.369396000000002</v>
      </c>
      <c r="H520">
        <v>22.946759</v>
      </c>
      <c r="I520">
        <v>39.369686000000002</v>
      </c>
      <c r="J520">
        <f t="shared" si="78"/>
        <v>6.7625999999999997E-3</v>
      </c>
      <c r="K520">
        <f t="shared" si="79"/>
        <v>0.11270999999999999</v>
      </c>
      <c r="L520">
        <f t="shared" si="80"/>
        <v>1.9603650299999997E-2</v>
      </c>
      <c r="M520">
        <f t="shared" si="73"/>
        <v>12.976865849999998</v>
      </c>
      <c r="N520">
        <v>0</v>
      </c>
      <c r="O520">
        <f t="shared" si="74"/>
        <v>6.6666666666666666E-2</v>
      </c>
      <c r="P520">
        <v>0</v>
      </c>
      <c r="Q520">
        <v>0</v>
      </c>
      <c r="R520">
        <v>0</v>
      </c>
      <c r="S520">
        <f t="shared" si="75"/>
        <v>0.16906499999999999</v>
      </c>
      <c r="T520">
        <f t="shared" si="76"/>
        <v>1.0363684499999999</v>
      </c>
      <c r="U520">
        <f t="shared" si="77"/>
        <v>64.205815049999984</v>
      </c>
    </row>
    <row r="521" spans="1:21" x14ac:dyDescent="0.25">
      <c r="A521">
        <v>518</v>
      </c>
      <c r="B521">
        <v>715</v>
      </c>
      <c r="C521">
        <v>738</v>
      </c>
      <c r="D521">
        <f t="shared" si="72"/>
        <v>55.866999999999997</v>
      </c>
      <c r="E521" s="2">
        <v>55867</v>
      </c>
      <c r="F521">
        <v>22.945778000000001</v>
      </c>
      <c r="G521">
        <v>39.368566000000001</v>
      </c>
      <c r="H521">
        <v>22.946307999999998</v>
      </c>
      <c r="I521">
        <v>39.368274999999997</v>
      </c>
      <c r="J521">
        <f t="shared" si="78"/>
        <v>6.7040399999999997E-3</v>
      </c>
      <c r="K521">
        <f t="shared" si="79"/>
        <v>0.111734</v>
      </c>
      <c r="L521">
        <f t="shared" si="80"/>
        <v>1.9433894619999999E-2</v>
      </c>
      <c r="M521">
        <f t="shared" si="73"/>
        <v>12.864494089999999</v>
      </c>
      <c r="N521">
        <v>0</v>
      </c>
      <c r="O521">
        <f t="shared" si="74"/>
        <v>6.6666666666666666E-2</v>
      </c>
      <c r="P521">
        <v>0</v>
      </c>
      <c r="Q521">
        <v>0</v>
      </c>
      <c r="R521">
        <v>0</v>
      </c>
      <c r="S521">
        <f t="shared" si="75"/>
        <v>0.167601</v>
      </c>
      <c r="T521">
        <f t="shared" si="76"/>
        <v>1.0273941299999998</v>
      </c>
      <c r="U521">
        <f t="shared" si="77"/>
        <v>63.649831769999999</v>
      </c>
    </row>
    <row r="522" spans="1:21" x14ac:dyDescent="0.25">
      <c r="A522">
        <v>519</v>
      </c>
      <c r="B522">
        <v>738</v>
      </c>
      <c r="C522">
        <v>715</v>
      </c>
      <c r="D522">
        <f t="shared" si="72"/>
        <v>55.866999999999997</v>
      </c>
      <c r="E522" s="2">
        <v>55867</v>
      </c>
      <c r="F522">
        <v>22.946307999999998</v>
      </c>
      <c r="G522">
        <v>39.368274999999997</v>
      </c>
      <c r="H522">
        <v>22.945778000000001</v>
      </c>
      <c r="I522">
        <v>39.368566000000001</v>
      </c>
      <c r="J522">
        <f t="shared" si="78"/>
        <v>6.7040399999999997E-3</v>
      </c>
      <c r="K522">
        <f t="shared" si="79"/>
        <v>0.111734</v>
      </c>
      <c r="L522">
        <f t="shared" si="80"/>
        <v>1.9433894619999999E-2</v>
      </c>
      <c r="M522">
        <f t="shared" si="73"/>
        <v>12.864494089999999</v>
      </c>
      <c r="N522">
        <v>0</v>
      </c>
      <c r="O522">
        <f t="shared" si="74"/>
        <v>6.6666666666666666E-2</v>
      </c>
      <c r="P522">
        <v>0</v>
      </c>
      <c r="Q522">
        <v>0</v>
      </c>
      <c r="R522">
        <v>0</v>
      </c>
      <c r="S522">
        <f t="shared" si="75"/>
        <v>0.167601</v>
      </c>
      <c r="T522">
        <f t="shared" si="76"/>
        <v>1.0273941299999998</v>
      </c>
      <c r="U522">
        <f t="shared" si="77"/>
        <v>63.649831769999999</v>
      </c>
    </row>
    <row r="523" spans="1:21" x14ac:dyDescent="0.25">
      <c r="A523">
        <v>520</v>
      </c>
      <c r="B523">
        <v>669</v>
      </c>
      <c r="C523">
        <v>696</v>
      </c>
      <c r="D523">
        <f t="shared" si="72"/>
        <v>59.557000000000002</v>
      </c>
      <c r="E523" s="2">
        <v>59557</v>
      </c>
      <c r="F523">
        <v>22.944842000000001</v>
      </c>
      <c r="G523">
        <v>39.367547000000002</v>
      </c>
      <c r="H523">
        <v>22.945405999999998</v>
      </c>
      <c r="I523">
        <v>39.367249999999999</v>
      </c>
      <c r="J523">
        <f t="shared" si="78"/>
        <v>7.1468400000000007E-3</v>
      </c>
      <c r="K523">
        <f t="shared" si="79"/>
        <v>0.11911400000000001</v>
      </c>
      <c r="L523">
        <f t="shared" si="80"/>
        <v>2.0717498019999999E-2</v>
      </c>
      <c r="M523">
        <f t="shared" si="73"/>
        <v>13.714190390000001</v>
      </c>
      <c r="N523">
        <v>0</v>
      </c>
      <c r="O523">
        <f t="shared" si="74"/>
        <v>6.6666666666666666E-2</v>
      </c>
      <c r="P523">
        <v>0</v>
      </c>
      <c r="Q523">
        <v>0</v>
      </c>
      <c r="R523">
        <v>0</v>
      </c>
      <c r="S523">
        <f t="shared" si="75"/>
        <v>0.178671</v>
      </c>
      <c r="T523">
        <f t="shared" si="76"/>
        <v>1.09525323</v>
      </c>
      <c r="U523">
        <f t="shared" si="77"/>
        <v>67.853885669999997</v>
      </c>
    </row>
    <row r="524" spans="1:21" x14ac:dyDescent="0.25">
      <c r="A524">
        <v>521</v>
      </c>
      <c r="B524">
        <v>696</v>
      </c>
      <c r="C524">
        <v>669</v>
      </c>
      <c r="D524">
        <f t="shared" si="72"/>
        <v>59.557000000000002</v>
      </c>
      <c r="E524" s="2">
        <v>59557</v>
      </c>
      <c r="F524">
        <v>22.945405999999998</v>
      </c>
      <c r="G524">
        <v>39.367249999999999</v>
      </c>
      <c r="H524">
        <v>22.944842000000001</v>
      </c>
      <c r="I524">
        <v>39.367547000000002</v>
      </c>
      <c r="J524">
        <f t="shared" si="78"/>
        <v>7.1468400000000007E-3</v>
      </c>
      <c r="K524">
        <f t="shared" si="79"/>
        <v>0.11911400000000001</v>
      </c>
      <c r="L524">
        <f t="shared" si="80"/>
        <v>2.0717498019999999E-2</v>
      </c>
      <c r="M524">
        <f t="shared" si="73"/>
        <v>13.714190390000001</v>
      </c>
      <c r="N524">
        <v>0</v>
      </c>
      <c r="O524">
        <f t="shared" si="74"/>
        <v>6.6666666666666666E-2</v>
      </c>
      <c r="P524">
        <v>0</v>
      </c>
      <c r="Q524">
        <v>0</v>
      </c>
      <c r="R524">
        <v>0</v>
      </c>
      <c r="S524">
        <f t="shared" si="75"/>
        <v>0.178671</v>
      </c>
      <c r="T524">
        <f t="shared" si="76"/>
        <v>1.09525323</v>
      </c>
      <c r="U524">
        <f t="shared" si="77"/>
        <v>67.853885669999997</v>
      </c>
    </row>
    <row r="525" spans="1:21" x14ac:dyDescent="0.25">
      <c r="A525">
        <v>522</v>
      </c>
      <c r="B525">
        <v>692</v>
      </c>
      <c r="C525">
        <v>718</v>
      </c>
      <c r="D525">
        <f t="shared" si="72"/>
        <v>57.296999999999997</v>
      </c>
      <c r="E525" s="2">
        <v>57297</v>
      </c>
      <c r="F525">
        <v>22.945349</v>
      </c>
      <c r="G525">
        <v>39.368090000000002</v>
      </c>
      <c r="H525">
        <v>22.945893999999999</v>
      </c>
      <c r="I525">
        <v>39.367795999999998</v>
      </c>
      <c r="J525">
        <f t="shared" si="78"/>
        <v>6.8756399999999997E-3</v>
      </c>
      <c r="K525">
        <f t="shared" si="79"/>
        <v>0.11459399999999999</v>
      </c>
      <c r="L525">
        <f t="shared" si="80"/>
        <v>1.9931334419999999E-2</v>
      </c>
      <c r="M525">
        <f t="shared" si="73"/>
        <v>13.193780189999998</v>
      </c>
      <c r="N525">
        <v>0</v>
      </c>
      <c r="O525">
        <f t="shared" si="74"/>
        <v>6.6666666666666666E-2</v>
      </c>
      <c r="P525">
        <v>0</v>
      </c>
      <c r="Q525">
        <v>0</v>
      </c>
      <c r="R525">
        <v>0</v>
      </c>
      <c r="S525">
        <f t="shared" si="75"/>
        <v>0.17189099999999996</v>
      </c>
      <c r="T525">
        <f t="shared" si="76"/>
        <v>1.05369183</v>
      </c>
      <c r="U525">
        <f t="shared" si="77"/>
        <v>65.279045069999995</v>
      </c>
    </row>
    <row r="526" spans="1:21" x14ac:dyDescent="0.25">
      <c r="A526">
        <v>523</v>
      </c>
      <c r="B526">
        <v>718</v>
      </c>
      <c r="C526">
        <v>692</v>
      </c>
      <c r="D526">
        <f t="shared" si="72"/>
        <v>57.296999999999997</v>
      </c>
      <c r="E526" s="2">
        <v>57297</v>
      </c>
      <c r="F526">
        <v>22.945893999999999</v>
      </c>
      <c r="G526">
        <v>39.367795999999998</v>
      </c>
      <c r="H526">
        <v>22.945349</v>
      </c>
      <c r="I526">
        <v>39.368090000000002</v>
      </c>
      <c r="J526">
        <f t="shared" si="78"/>
        <v>6.8756399999999997E-3</v>
      </c>
      <c r="K526">
        <f t="shared" si="79"/>
        <v>0.11459399999999999</v>
      </c>
      <c r="L526">
        <f t="shared" si="80"/>
        <v>1.9931334419999999E-2</v>
      </c>
      <c r="M526">
        <f t="shared" si="73"/>
        <v>13.193780189999998</v>
      </c>
      <c r="N526">
        <v>0</v>
      </c>
      <c r="O526">
        <f t="shared" si="74"/>
        <v>6.6666666666666666E-2</v>
      </c>
      <c r="P526">
        <v>0</v>
      </c>
      <c r="Q526">
        <v>0</v>
      </c>
      <c r="R526">
        <v>0</v>
      </c>
      <c r="S526">
        <f t="shared" si="75"/>
        <v>0.17189099999999996</v>
      </c>
      <c r="T526">
        <f t="shared" si="76"/>
        <v>1.05369183</v>
      </c>
      <c r="U526">
        <f t="shared" si="77"/>
        <v>65.279045069999995</v>
      </c>
    </row>
    <row r="527" spans="1:21" x14ac:dyDescent="0.25">
      <c r="A527">
        <v>524</v>
      </c>
      <c r="B527">
        <v>647</v>
      </c>
      <c r="C527">
        <v>672</v>
      </c>
      <c r="D527">
        <f t="shared" si="72"/>
        <v>57.793999999999997</v>
      </c>
      <c r="E527" s="2">
        <v>57794</v>
      </c>
      <c r="F527">
        <v>22.944327999999999</v>
      </c>
      <c r="G527">
        <v>39.366999</v>
      </c>
      <c r="H527">
        <v>22.944872</v>
      </c>
      <c r="I527">
        <v>39.366694000000003</v>
      </c>
      <c r="J527">
        <f t="shared" si="78"/>
        <v>6.9352799999999994E-3</v>
      </c>
      <c r="K527">
        <f t="shared" si="79"/>
        <v>0.115588</v>
      </c>
      <c r="L527">
        <f t="shared" si="80"/>
        <v>2.0104220839999999E-2</v>
      </c>
      <c r="M527">
        <f t="shared" si="73"/>
        <v>13.308224379999999</v>
      </c>
      <c r="N527">
        <v>0</v>
      </c>
      <c r="O527">
        <f t="shared" si="74"/>
        <v>6.6666666666666666E-2</v>
      </c>
      <c r="P527">
        <v>0</v>
      </c>
      <c r="Q527">
        <v>0</v>
      </c>
      <c r="R527">
        <v>0</v>
      </c>
      <c r="S527">
        <f t="shared" si="75"/>
        <v>0.17338199999999998</v>
      </c>
      <c r="T527">
        <f t="shared" si="76"/>
        <v>1.0628316600000001</v>
      </c>
      <c r="U527">
        <f t="shared" si="77"/>
        <v>65.845282139999995</v>
      </c>
    </row>
    <row r="528" spans="1:21" x14ac:dyDescent="0.25">
      <c r="A528">
        <v>525</v>
      </c>
      <c r="B528">
        <v>672</v>
      </c>
      <c r="C528">
        <v>647</v>
      </c>
      <c r="D528">
        <f t="shared" si="72"/>
        <v>57.793999999999997</v>
      </c>
      <c r="E528" s="2">
        <v>57794</v>
      </c>
      <c r="F528">
        <v>22.944872</v>
      </c>
      <c r="G528">
        <v>39.366694000000003</v>
      </c>
      <c r="H528">
        <v>22.944327999999999</v>
      </c>
      <c r="I528">
        <v>39.366999</v>
      </c>
      <c r="J528">
        <f t="shared" si="78"/>
        <v>6.9352799999999994E-3</v>
      </c>
      <c r="K528">
        <f t="shared" si="79"/>
        <v>0.115588</v>
      </c>
      <c r="L528">
        <f t="shared" si="80"/>
        <v>2.0104220839999999E-2</v>
      </c>
      <c r="M528">
        <f t="shared" si="73"/>
        <v>13.308224379999999</v>
      </c>
      <c r="N528">
        <v>0</v>
      </c>
      <c r="O528">
        <f t="shared" si="74"/>
        <v>6.6666666666666666E-2</v>
      </c>
      <c r="P528">
        <v>0</v>
      </c>
      <c r="Q528">
        <v>0</v>
      </c>
      <c r="R528">
        <v>0</v>
      </c>
      <c r="S528">
        <f t="shared" si="75"/>
        <v>0.17338199999999998</v>
      </c>
      <c r="T528">
        <f t="shared" si="76"/>
        <v>1.0628316600000001</v>
      </c>
      <c r="U528">
        <f t="shared" si="77"/>
        <v>65.845282139999995</v>
      </c>
    </row>
    <row r="529" spans="1:21" x14ac:dyDescent="0.25">
      <c r="A529">
        <v>526</v>
      </c>
      <c r="B529">
        <v>799</v>
      </c>
      <c r="C529">
        <v>827</v>
      </c>
      <c r="D529">
        <f t="shared" si="72"/>
        <v>53.96</v>
      </c>
      <c r="E529" s="2">
        <v>53960</v>
      </c>
      <c r="F529">
        <v>22.947731999999998</v>
      </c>
      <c r="G529">
        <v>39.370733999999999</v>
      </c>
      <c r="H529">
        <v>22.948253000000001</v>
      </c>
      <c r="I529">
        <v>39.370463999999998</v>
      </c>
      <c r="J529">
        <f t="shared" si="78"/>
        <v>6.4752000000000004E-3</v>
      </c>
      <c r="K529">
        <f t="shared" si="79"/>
        <v>0.10792</v>
      </c>
      <c r="L529">
        <f t="shared" si="80"/>
        <v>1.8770525600000001E-2</v>
      </c>
      <c r="M529">
        <f t="shared" si="73"/>
        <v>12.425369199999999</v>
      </c>
      <c r="N529">
        <v>0</v>
      </c>
      <c r="O529">
        <f t="shared" si="74"/>
        <v>6.6666666666666666E-2</v>
      </c>
      <c r="P529">
        <v>0</v>
      </c>
      <c r="Q529">
        <v>0</v>
      </c>
      <c r="R529">
        <v>0</v>
      </c>
      <c r="S529">
        <f t="shared" si="75"/>
        <v>0.16188</v>
      </c>
      <c r="T529">
        <f t="shared" si="76"/>
        <v>0.99232440000000011</v>
      </c>
      <c r="U529">
        <f t="shared" si="77"/>
        <v>61.477167600000001</v>
      </c>
    </row>
    <row r="530" spans="1:21" x14ac:dyDescent="0.25">
      <c r="A530">
        <v>527</v>
      </c>
      <c r="B530">
        <v>827</v>
      </c>
      <c r="C530">
        <v>799</v>
      </c>
      <c r="D530">
        <f t="shared" si="72"/>
        <v>53.96</v>
      </c>
      <c r="E530" s="2">
        <v>53960</v>
      </c>
      <c r="F530">
        <v>22.948253000000001</v>
      </c>
      <c r="G530">
        <v>39.370463999999998</v>
      </c>
      <c r="H530">
        <v>22.947731999999998</v>
      </c>
      <c r="I530">
        <v>39.370733999999999</v>
      </c>
      <c r="J530">
        <f t="shared" si="78"/>
        <v>6.4752000000000004E-3</v>
      </c>
      <c r="K530">
        <f t="shared" si="79"/>
        <v>0.10792</v>
      </c>
      <c r="L530">
        <f t="shared" si="80"/>
        <v>1.8770525600000001E-2</v>
      </c>
      <c r="M530">
        <f t="shared" si="73"/>
        <v>12.425369199999999</v>
      </c>
      <c r="N530">
        <v>0</v>
      </c>
      <c r="O530">
        <f t="shared" si="74"/>
        <v>6.6666666666666666E-2</v>
      </c>
      <c r="P530">
        <v>0</v>
      </c>
      <c r="Q530">
        <v>0</v>
      </c>
      <c r="R530">
        <v>0</v>
      </c>
      <c r="S530">
        <f t="shared" si="75"/>
        <v>0.16188</v>
      </c>
      <c r="T530">
        <f t="shared" si="76"/>
        <v>0.99232440000000011</v>
      </c>
      <c r="U530">
        <f t="shared" si="77"/>
        <v>61.477167600000001</v>
      </c>
    </row>
    <row r="531" spans="1:21" x14ac:dyDescent="0.25">
      <c r="A531">
        <v>528</v>
      </c>
      <c r="B531">
        <v>544</v>
      </c>
      <c r="C531">
        <v>555</v>
      </c>
      <c r="D531">
        <f t="shared" si="72"/>
        <v>70.245999999999995</v>
      </c>
      <c r="E531" s="2">
        <v>70246</v>
      </c>
      <c r="F531">
        <v>22.941839999999999</v>
      </c>
      <c r="G531">
        <v>39.364840000000001</v>
      </c>
      <c r="H531">
        <v>22.942228</v>
      </c>
      <c r="I531">
        <v>39.364283</v>
      </c>
      <c r="J531">
        <f t="shared" si="78"/>
        <v>8.4295199999999994E-3</v>
      </c>
      <c r="K531">
        <f t="shared" si="79"/>
        <v>0.14049199999999998</v>
      </c>
      <c r="L531">
        <f t="shared" si="80"/>
        <v>2.4435773559999999E-2</v>
      </c>
      <c r="M531">
        <f t="shared" si="73"/>
        <v>16.175546419999996</v>
      </c>
      <c r="N531">
        <v>0</v>
      </c>
      <c r="O531">
        <f t="shared" si="74"/>
        <v>6.6666666666666666E-2</v>
      </c>
      <c r="P531">
        <v>0</v>
      </c>
      <c r="Q531">
        <v>0</v>
      </c>
      <c r="R531">
        <v>0</v>
      </c>
      <c r="S531">
        <f t="shared" si="75"/>
        <v>0.21073799999999998</v>
      </c>
      <c r="T531">
        <f t="shared" si="76"/>
        <v>1.29182394</v>
      </c>
      <c r="U531">
        <f t="shared" si="77"/>
        <v>80.031970259999994</v>
      </c>
    </row>
    <row r="532" spans="1:21" x14ac:dyDescent="0.25">
      <c r="A532">
        <v>529</v>
      </c>
      <c r="B532">
        <v>555</v>
      </c>
      <c r="C532">
        <v>544</v>
      </c>
      <c r="D532">
        <f t="shared" si="72"/>
        <v>70.245999999999995</v>
      </c>
      <c r="E532" s="2">
        <v>70246</v>
      </c>
      <c r="F532">
        <v>22.942228</v>
      </c>
      <c r="G532">
        <v>39.364283</v>
      </c>
      <c r="H532">
        <v>22.941839999999999</v>
      </c>
      <c r="I532">
        <v>39.364840000000001</v>
      </c>
      <c r="J532">
        <f t="shared" si="78"/>
        <v>8.4295199999999994E-3</v>
      </c>
      <c r="K532">
        <f t="shared" si="79"/>
        <v>0.14049199999999998</v>
      </c>
      <c r="L532">
        <f t="shared" si="80"/>
        <v>2.4435773559999999E-2</v>
      </c>
      <c r="M532">
        <f t="shared" si="73"/>
        <v>16.175546419999996</v>
      </c>
      <c r="N532">
        <v>0</v>
      </c>
      <c r="O532">
        <f t="shared" si="74"/>
        <v>6.6666666666666666E-2</v>
      </c>
      <c r="P532">
        <v>0</v>
      </c>
      <c r="Q532">
        <v>0</v>
      </c>
      <c r="R532">
        <v>0</v>
      </c>
      <c r="S532">
        <f t="shared" si="75"/>
        <v>0.21073799999999998</v>
      </c>
      <c r="T532">
        <f t="shared" si="76"/>
        <v>1.29182394</v>
      </c>
      <c r="U532">
        <f t="shared" si="77"/>
        <v>80.031970259999994</v>
      </c>
    </row>
    <row r="533" spans="1:21" x14ac:dyDescent="0.25">
      <c r="A533">
        <v>530</v>
      </c>
      <c r="B533">
        <v>505</v>
      </c>
      <c r="C533">
        <v>514</v>
      </c>
      <c r="D533">
        <f t="shared" si="72"/>
        <v>57.225000000000001</v>
      </c>
      <c r="E533" s="2">
        <v>57225</v>
      </c>
      <c r="F533">
        <v>22.940766</v>
      </c>
      <c r="G533">
        <v>39.364488999999999</v>
      </c>
      <c r="H533">
        <v>22.941068000000001</v>
      </c>
      <c r="I533">
        <v>39.364030999999997</v>
      </c>
      <c r="J533">
        <f t="shared" si="78"/>
        <v>6.8670000000000007E-3</v>
      </c>
      <c r="K533">
        <f t="shared" si="79"/>
        <v>0.11445</v>
      </c>
      <c r="L533">
        <f t="shared" si="80"/>
        <v>1.9906288500000001E-2</v>
      </c>
      <c r="M533">
        <f t="shared" si="73"/>
        <v>13.177200750000001</v>
      </c>
      <c r="N533">
        <v>0</v>
      </c>
      <c r="O533">
        <f t="shared" si="74"/>
        <v>6.6666666666666666E-2</v>
      </c>
      <c r="P533">
        <v>0</v>
      </c>
      <c r="Q533">
        <v>0</v>
      </c>
      <c r="R533">
        <v>0</v>
      </c>
      <c r="S533">
        <f t="shared" si="75"/>
        <v>0.17167499999999999</v>
      </c>
      <c r="T533">
        <f t="shared" si="76"/>
        <v>1.0523677500000002</v>
      </c>
      <c r="U533">
        <f t="shared" si="77"/>
        <v>65.197014750000008</v>
      </c>
    </row>
    <row r="534" spans="1:21" x14ac:dyDescent="0.25">
      <c r="A534">
        <v>531</v>
      </c>
      <c r="B534">
        <v>514</v>
      </c>
      <c r="C534">
        <v>505</v>
      </c>
      <c r="D534">
        <f t="shared" si="72"/>
        <v>57.225000000000001</v>
      </c>
      <c r="E534" s="2">
        <v>57225</v>
      </c>
      <c r="F534">
        <v>22.941068000000001</v>
      </c>
      <c r="G534">
        <v>39.364030999999997</v>
      </c>
      <c r="H534">
        <v>22.940766</v>
      </c>
      <c r="I534">
        <v>39.364488999999999</v>
      </c>
      <c r="J534">
        <f t="shared" si="78"/>
        <v>6.8670000000000007E-3</v>
      </c>
      <c r="K534">
        <f t="shared" si="79"/>
        <v>0.11445</v>
      </c>
      <c r="L534">
        <f t="shared" si="80"/>
        <v>1.9906288500000001E-2</v>
      </c>
      <c r="M534">
        <f t="shared" si="73"/>
        <v>13.177200750000001</v>
      </c>
      <c r="N534">
        <v>0</v>
      </c>
      <c r="O534">
        <f t="shared" si="74"/>
        <v>6.6666666666666666E-2</v>
      </c>
      <c r="P534">
        <v>0</v>
      </c>
      <c r="Q534">
        <v>0</v>
      </c>
      <c r="R534">
        <v>0</v>
      </c>
      <c r="S534">
        <f t="shared" si="75"/>
        <v>0.17167499999999999</v>
      </c>
      <c r="T534">
        <f t="shared" si="76"/>
        <v>1.0523677500000002</v>
      </c>
      <c r="U534">
        <f t="shared" si="77"/>
        <v>65.197014750000008</v>
      </c>
    </row>
    <row r="535" spans="1:21" x14ac:dyDescent="0.25">
      <c r="A535">
        <v>532</v>
      </c>
      <c r="B535">
        <v>850</v>
      </c>
      <c r="C535">
        <v>878</v>
      </c>
      <c r="D535">
        <f t="shared" si="72"/>
        <v>60.11</v>
      </c>
      <c r="E535" s="2">
        <v>60110</v>
      </c>
      <c r="F535">
        <v>22.948725</v>
      </c>
      <c r="G535">
        <v>39.371746000000002</v>
      </c>
      <c r="H535">
        <v>22.949263999999999</v>
      </c>
      <c r="I535">
        <v>39.372081999999999</v>
      </c>
      <c r="J535">
        <f t="shared" si="78"/>
        <v>7.2132000000000003E-3</v>
      </c>
      <c r="K535">
        <f t="shared" si="79"/>
        <v>0.12021999999999999</v>
      </c>
      <c r="L535">
        <f t="shared" si="80"/>
        <v>2.0909864599999998E-2</v>
      </c>
      <c r="M535">
        <f t="shared" si="73"/>
        <v>13.841529699999999</v>
      </c>
      <c r="N535">
        <v>0</v>
      </c>
      <c r="O535">
        <f t="shared" si="74"/>
        <v>6.6666666666666666E-2</v>
      </c>
      <c r="P535">
        <v>0</v>
      </c>
      <c r="Q535">
        <v>0</v>
      </c>
      <c r="R535">
        <v>0</v>
      </c>
      <c r="S535">
        <f t="shared" si="75"/>
        <v>0.18032999999999999</v>
      </c>
      <c r="T535">
        <f t="shared" si="76"/>
        <v>1.1054229</v>
      </c>
      <c r="U535">
        <f t="shared" si="77"/>
        <v>68.483924099999996</v>
      </c>
    </row>
    <row r="536" spans="1:21" x14ac:dyDescent="0.25">
      <c r="A536">
        <v>533</v>
      </c>
      <c r="B536">
        <v>878</v>
      </c>
      <c r="C536">
        <v>850</v>
      </c>
      <c r="D536">
        <f t="shared" si="72"/>
        <v>60.11</v>
      </c>
      <c r="E536" s="2">
        <v>60110</v>
      </c>
      <c r="F536">
        <v>22.949263999999999</v>
      </c>
      <c r="G536">
        <v>39.372081999999999</v>
      </c>
      <c r="H536">
        <v>22.948725</v>
      </c>
      <c r="I536">
        <v>39.371746000000002</v>
      </c>
      <c r="J536">
        <f t="shared" si="78"/>
        <v>7.2132000000000003E-3</v>
      </c>
      <c r="K536">
        <f t="shared" si="79"/>
        <v>0.12021999999999999</v>
      </c>
      <c r="L536">
        <f t="shared" si="80"/>
        <v>2.0909864599999998E-2</v>
      </c>
      <c r="M536">
        <f t="shared" si="73"/>
        <v>13.841529699999999</v>
      </c>
      <c r="N536">
        <v>0</v>
      </c>
      <c r="O536">
        <f t="shared" si="74"/>
        <v>6.6666666666666666E-2</v>
      </c>
      <c r="P536">
        <v>0</v>
      </c>
      <c r="Q536">
        <v>0</v>
      </c>
      <c r="R536">
        <v>0</v>
      </c>
      <c r="S536">
        <f t="shared" si="75"/>
        <v>0.18032999999999999</v>
      </c>
      <c r="T536">
        <f t="shared" si="76"/>
        <v>1.1054229</v>
      </c>
      <c r="U536">
        <f t="shared" si="77"/>
        <v>68.483924099999996</v>
      </c>
    </row>
    <row r="537" spans="1:21" x14ac:dyDescent="0.25">
      <c r="A537">
        <v>534</v>
      </c>
      <c r="B537">
        <v>835</v>
      </c>
      <c r="C537">
        <v>850</v>
      </c>
      <c r="D537">
        <f t="shared" si="72"/>
        <v>52.284999999999997</v>
      </c>
      <c r="E537" s="2">
        <v>52285</v>
      </c>
      <c r="F537">
        <v>22.948356</v>
      </c>
      <c r="G537">
        <v>39.371372999999998</v>
      </c>
      <c r="H537">
        <v>22.948725</v>
      </c>
      <c r="I537">
        <v>39.371746000000002</v>
      </c>
      <c r="J537">
        <f t="shared" si="78"/>
        <v>6.2741999999999997E-3</v>
      </c>
      <c r="K537">
        <f t="shared" si="79"/>
        <v>0.10457</v>
      </c>
      <c r="L537">
        <f t="shared" si="80"/>
        <v>1.8187860099999998E-2</v>
      </c>
      <c r="M537">
        <f t="shared" si="73"/>
        <v>12.039666949999999</v>
      </c>
      <c r="N537">
        <v>0</v>
      </c>
      <c r="O537">
        <f t="shared" si="74"/>
        <v>6.6666666666666666E-2</v>
      </c>
      <c r="P537">
        <v>0</v>
      </c>
      <c r="Q537">
        <v>0</v>
      </c>
      <c r="R537">
        <v>0</v>
      </c>
      <c r="S537">
        <f t="shared" si="75"/>
        <v>0.15685499999999999</v>
      </c>
      <c r="T537">
        <f t="shared" si="76"/>
        <v>0.96152114999999994</v>
      </c>
      <c r="U537">
        <f t="shared" si="77"/>
        <v>59.568823349999988</v>
      </c>
    </row>
    <row r="538" spans="1:21" x14ac:dyDescent="0.25">
      <c r="A538">
        <v>535</v>
      </c>
      <c r="B538">
        <v>850</v>
      </c>
      <c r="C538">
        <v>835</v>
      </c>
      <c r="D538">
        <f t="shared" si="72"/>
        <v>52.284999999999997</v>
      </c>
      <c r="E538" s="2">
        <v>52285</v>
      </c>
      <c r="F538">
        <v>22.948725</v>
      </c>
      <c r="G538">
        <v>39.371746000000002</v>
      </c>
      <c r="H538">
        <v>22.948356</v>
      </c>
      <c r="I538">
        <v>39.371372999999998</v>
      </c>
      <c r="J538">
        <f t="shared" si="78"/>
        <v>6.2741999999999997E-3</v>
      </c>
      <c r="K538">
        <f t="shared" si="79"/>
        <v>0.10457</v>
      </c>
      <c r="L538">
        <f t="shared" si="80"/>
        <v>1.8187860099999998E-2</v>
      </c>
      <c r="M538">
        <f t="shared" si="73"/>
        <v>12.039666949999999</v>
      </c>
      <c r="N538">
        <v>0</v>
      </c>
      <c r="O538">
        <f t="shared" si="74"/>
        <v>6.6666666666666666E-2</v>
      </c>
      <c r="P538">
        <v>0</v>
      </c>
      <c r="Q538">
        <v>0</v>
      </c>
      <c r="R538">
        <v>0</v>
      </c>
      <c r="S538">
        <f t="shared" si="75"/>
        <v>0.15685499999999999</v>
      </c>
      <c r="T538">
        <f t="shared" si="76"/>
        <v>0.96152114999999994</v>
      </c>
      <c r="U538">
        <f t="shared" si="77"/>
        <v>59.568823349999988</v>
      </c>
    </row>
    <row r="539" spans="1:21" x14ac:dyDescent="0.25">
      <c r="A539">
        <v>536</v>
      </c>
      <c r="B539">
        <v>799</v>
      </c>
      <c r="C539">
        <v>835</v>
      </c>
      <c r="D539">
        <f t="shared" si="72"/>
        <v>88.887</v>
      </c>
      <c r="E539" s="2">
        <v>88887</v>
      </c>
      <c r="F539">
        <v>22.947731999999998</v>
      </c>
      <c r="G539">
        <v>39.370733999999999</v>
      </c>
      <c r="H539">
        <v>22.948356</v>
      </c>
      <c r="I539">
        <v>39.371372999999998</v>
      </c>
      <c r="J539">
        <f t="shared" si="78"/>
        <v>1.0666440000000001E-2</v>
      </c>
      <c r="K539">
        <f t="shared" si="79"/>
        <v>0.17777399999999999</v>
      </c>
      <c r="L539">
        <f t="shared" si="80"/>
        <v>3.0920231820000001E-2</v>
      </c>
      <c r="M539">
        <f t="shared" si="73"/>
        <v>20.468009489999996</v>
      </c>
      <c r="N539">
        <v>0</v>
      </c>
      <c r="O539">
        <f t="shared" si="74"/>
        <v>6.6666666666666666E-2</v>
      </c>
      <c r="P539">
        <v>0</v>
      </c>
      <c r="Q539">
        <v>0</v>
      </c>
      <c r="R539">
        <v>0</v>
      </c>
      <c r="S539">
        <f t="shared" si="75"/>
        <v>0.26666099999999998</v>
      </c>
      <c r="T539">
        <f t="shared" si="76"/>
        <v>1.6346319300000001</v>
      </c>
      <c r="U539">
        <f t="shared" si="77"/>
        <v>101.26984797</v>
      </c>
    </row>
    <row r="540" spans="1:21" x14ac:dyDescent="0.25">
      <c r="A540">
        <v>537</v>
      </c>
      <c r="B540">
        <v>835</v>
      </c>
      <c r="C540">
        <v>799</v>
      </c>
      <c r="D540">
        <f t="shared" si="72"/>
        <v>88.887</v>
      </c>
      <c r="E540" s="2">
        <v>88887</v>
      </c>
      <c r="F540">
        <v>22.948356</v>
      </c>
      <c r="G540">
        <v>39.371372999999998</v>
      </c>
      <c r="H540">
        <v>22.947731999999998</v>
      </c>
      <c r="I540">
        <v>39.370733999999999</v>
      </c>
      <c r="J540">
        <f t="shared" si="78"/>
        <v>1.0666440000000001E-2</v>
      </c>
      <c r="K540">
        <f t="shared" si="79"/>
        <v>0.17777399999999999</v>
      </c>
      <c r="L540">
        <f t="shared" si="80"/>
        <v>3.0920231820000001E-2</v>
      </c>
      <c r="M540">
        <f t="shared" si="73"/>
        <v>20.468009489999996</v>
      </c>
      <c r="N540">
        <v>0</v>
      </c>
      <c r="O540">
        <f t="shared" si="74"/>
        <v>6.6666666666666666E-2</v>
      </c>
      <c r="P540">
        <v>0</v>
      </c>
      <c r="Q540">
        <v>0</v>
      </c>
      <c r="R540">
        <v>0</v>
      </c>
      <c r="S540">
        <f t="shared" si="75"/>
        <v>0.26666099999999998</v>
      </c>
      <c r="T540">
        <f t="shared" si="76"/>
        <v>1.6346319300000001</v>
      </c>
      <c r="U540">
        <f t="shared" si="77"/>
        <v>101.26984797</v>
      </c>
    </row>
    <row r="541" spans="1:21" x14ac:dyDescent="0.25">
      <c r="A541">
        <v>538</v>
      </c>
      <c r="B541">
        <v>775</v>
      </c>
      <c r="C541">
        <v>799</v>
      </c>
      <c r="D541">
        <f t="shared" si="72"/>
        <v>76.254999999999995</v>
      </c>
      <c r="E541" s="2">
        <v>76255</v>
      </c>
      <c r="F541">
        <v>22.947182000000002</v>
      </c>
      <c r="G541">
        <v>39.370196</v>
      </c>
      <c r="H541">
        <v>22.947731999999998</v>
      </c>
      <c r="I541">
        <v>39.370733999999999</v>
      </c>
      <c r="J541">
        <f t="shared" si="78"/>
        <v>9.1506000000000001E-3</v>
      </c>
      <c r="K541">
        <f t="shared" si="79"/>
        <v>0.15250999999999998</v>
      </c>
      <c r="L541">
        <f t="shared" si="80"/>
        <v>2.6526064299999999E-2</v>
      </c>
      <c r="M541">
        <f t="shared" si="73"/>
        <v>17.559238849999996</v>
      </c>
      <c r="N541">
        <v>0</v>
      </c>
      <c r="O541">
        <f t="shared" si="74"/>
        <v>6.6666666666666666E-2</v>
      </c>
      <c r="P541">
        <v>0</v>
      </c>
      <c r="Q541">
        <v>0</v>
      </c>
      <c r="R541">
        <v>0</v>
      </c>
      <c r="S541">
        <f t="shared" si="75"/>
        <v>0.22876499999999997</v>
      </c>
      <c r="T541">
        <f t="shared" si="76"/>
        <v>1.4023294499999999</v>
      </c>
      <c r="U541">
        <f t="shared" si="77"/>
        <v>86.878084049999984</v>
      </c>
    </row>
    <row r="542" spans="1:21" x14ac:dyDescent="0.25">
      <c r="A542">
        <v>539</v>
      </c>
      <c r="B542">
        <v>799</v>
      </c>
      <c r="C542">
        <v>775</v>
      </c>
      <c r="D542">
        <f t="shared" si="72"/>
        <v>76.254999999999995</v>
      </c>
      <c r="E542" s="2">
        <v>76255</v>
      </c>
      <c r="F542">
        <v>22.947731999999998</v>
      </c>
      <c r="G542">
        <v>39.370733999999999</v>
      </c>
      <c r="H542">
        <v>22.947182000000002</v>
      </c>
      <c r="I542">
        <v>39.370196</v>
      </c>
      <c r="J542">
        <f t="shared" si="78"/>
        <v>9.1506000000000001E-3</v>
      </c>
      <c r="K542">
        <f t="shared" si="79"/>
        <v>0.15250999999999998</v>
      </c>
      <c r="L542">
        <f t="shared" si="80"/>
        <v>2.6526064299999999E-2</v>
      </c>
      <c r="M542">
        <f t="shared" si="73"/>
        <v>17.559238849999996</v>
      </c>
      <c r="N542">
        <v>0</v>
      </c>
      <c r="O542">
        <f t="shared" si="74"/>
        <v>6.6666666666666666E-2</v>
      </c>
      <c r="P542">
        <v>0</v>
      </c>
      <c r="Q542">
        <v>0</v>
      </c>
      <c r="R542">
        <v>0</v>
      </c>
      <c r="S542">
        <f t="shared" si="75"/>
        <v>0.22876499999999997</v>
      </c>
      <c r="T542">
        <f t="shared" si="76"/>
        <v>1.4023294499999999</v>
      </c>
      <c r="U542">
        <f t="shared" si="77"/>
        <v>86.878084049999984</v>
      </c>
    </row>
    <row r="543" spans="1:21" x14ac:dyDescent="0.25">
      <c r="A543">
        <v>540</v>
      </c>
      <c r="B543">
        <v>757</v>
      </c>
      <c r="C543">
        <v>775</v>
      </c>
      <c r="D543">
        <f t="shared" si="72"/>
        <v>67.394000000000005</v>
      </c>
      <c r="E543" s="2">
        <v>67394</v>
      </c>
      <c r="F543">
        <v>22.946759</v>
      </c>
      <c r="G543">
        <v>39.369686000000002</v>
      </c>
      <c r="H543">
        <v>22.947182000000002</v>
      </c>
      <c r="I543">
        <v>39.370196</v>
      </c>
      <c r="J543">
        <f t="shared" si="78"/>
        <v>8.0872800000000005E-3</v>
      </c>
      <c r="K543">
        <f t="shared" si="79"/>
        <v>0.13478800000000002</v>
      </c>
      <c r="L543">
        <f t="shared" si="80"/>
        <v>2.3443676840000004E-2</v>
      </c>
      <c r="M543">
        <f t="shared" si="73"/>
        <v>15.518816380000001</v>
      </c>
      <c r="N543">
        <v>0</v>
      </c>
      <c r="O543">
        <f t="shared" si="74"/>
        <v>6.6666666666666666E-2</v>
      </c>
      <c r="P543">
        <v>0</v>
      </c>
      <c r="Q543">
        <v>0</v>
      </c>
      <c r="R543">
        <v>0</v>
      </c>
      <c r="S543">
        <f t="shared" si="75"/>
        <v>0.20218200000000003</v>
      </c>
      <c r="T543">
        <f t="shared" si="76"/>
        <v>1.2393756600000001</v>
      </c>
      <c r="U543">
        <f t="shared" si="77"/>
        <v>76.782658139999995</v>
      </c>
    </row>
    <row r="544" spans="1:21" x14ac:dyDescent="0.25">
      <c r="A544">
        <v>541</v>
      </c>
      <c r="B544">
        <v>775</v>
      </c>
      <c r="C544">
        <v>757</v>
      </c>
      <c r="D544">
        <f t="shared" si="72"/>
        <v>67.394000000000005</v>
      </c>
      <c r="E544" s="2">
        <v>67394</v>
      </c>
      <c r="F544">
        <v>22.947182000000002</v>
      </c>
      <c r="G544">
        <v>39.370196</v>
      </c>
      <c r="H544">
        <v>22.946759</v>
      </c>
      <c r="I544">
        <v>39.369686000000002</v>
      </c>
      <c r="J544">
        <f t="shared" si="78"/>
        <v>8.0872800000000005E-3</v>
      </c>
      <c r="K544">
        <f t="shared" si="79"/>
        <v>0.13478800000000002</v>
      </c>
      <c r="L544">
        <f t="shared" si="80"/>
        <v>2.3443676840000004E-2</v>
      </c>
      <c r="M544">
        <f t="shared" si="73"/>
        <v>15.518816380000001</v>
      </c>
      <c r="N544">
        <v>0</v>
      </c>
      <c r="O544">
        <f t="shared" si="74"/>
        <v>6.6666666666666666E-2</v>
      </c>
      <c r="P544">
        <v>0</v>
      </c>
      <c r="Q544">
        <v>0</v>
      </c>
      <c r="R544">
        <v>0</v>
      </c>
      <c r="S544">
        <f t="shared" si="75"/>
        <v>0.20218200000000003</v>
      </c>
      <c r="T544">
        <f t="shared" si="76"/>
        <v>1.2393756600000001</v>
      </c>
      <c r="U544">
        <f t="shared" si="77"/>
        <v>76.782658139999995</v>
      </c>
    </row>
    <row r="545" spans="1:21" x14ac:dyDescent="0.25">
      <c r="A545">
        <v>542</v>
      </c>
      <c r="B545">
        <v>734</v>
      </c>
      <c r="C545">
        <v>757</v>
      </c>
      <c r="D545">
        <f t="shared" si="72"/>
        <v>82.816999999999993</v>
      </c>
      <c r="E545" s="2">
        <v>82817</v>
      </c>
      <c r="F545">
        <v>22.94622</v>
      </c>
      <c r="G545">
        <v>39.369067999999999</v>
      </c>
      <c r="H545">
        <v>22.946759</v>
      </c>
      <c r="I545">
        <v>39.369686000000002</v>
      </c>
      <c r="J545">
        <f t="shared" si="78"/>
        <v>9.9380399999999987E-3</v>
      </c>
      <c r="K545">
        <f t="shared" si="79"/>
        <v>0.16563399999999998</v>
      </c>
      <c r="L545">
        <f t="shared" si="80"/>
        <v>2.8808721619999998E-2</v>
      </c>
      <c r="M545">
        <f t="shared" si="73"/>
        <v>19.070270589999996</v>
      </c>
      <c r="N545">
        <v>0</v>
      </c>
      <c r="O545">
        <f t="shared" si="74"/>
        <v>6.6666666666666666E-2</v>
      </c>
      <c r="P545">
        <v>0</v>
      </c>
      <c r="Q545">
        <v>0</v>
      </c>
      <c r="R545">
        <v>0</v>
      </c>
      <c r="S545">
        <f t="shared" si="75"/>
        <v>0.24845099999999998</v>
      </c>
      <c r="T545">
        <f t="shared" si="76"/>
        <v>1.52300463</v>
      </c>
      <c r="U545">
        <f t="shared" si="77"/>
        <v>94.354236269999987</v>
      </c>
    </row>
    <row r="546" spans="1:21" x14ac:dyDescent="0.25">
      <c r="A546">
        <v>543</v>
      </c>
      <c r="B546">
        <v>757</v>
      </c>
      <c r="C546">
        <v>734</v>
      </c>
      <c r="D546">
        <f t="shared" si="72"/>
        <v>82.816999999999993</v>
      </c>
      <c r="E546" s="2">
        <v>82817</v>
      </c>
      <c r="F546">
        <v>22.946759</v>
      </c>
      <c r="G546">
        <v>39.369686000000002</v>
      </c>
      <c r="H546">
        <v>22.94622</v>
      </c>
      <c r="I546">
        <v>39.369067999999999</v>
      </c>
      <c r="J546">
        <f t="shared" si="78"/>
        <v>9.9380399999999987E-3</v>
      </c>
      <c r="K546">
        <f t="shared" si="79"/>
        <v>0.16563399999999998</v>
      </c>
      <c r="L546">
        <f t="shared" si="80"/>
        <v>2.8808721619999998E-2</v>
      </c>
      <c r="M546">
        <f t="shared" si="73"/>
        <v>19.070270589999996</v>
      </c>
      <c r="N546">
        <v>0</v>
      </c>
      <c r="O546">
        <f t="shared" si="74"/>
        <v>6.6666666666666666E-2</v>
      </c>
      <c r="P546">
        <v>0</v>
      </c>
      <c r="Q546">
        <v>0</v>
      </c>
      <c r="R546">
        <v>0</v>
      </c>
      <c r="S546">
        <f t="shared" si="75"/>
        <v>0.24845099999999998</v>
      </c>
      <c r="T546">
        <f t="shared" si="76"/>
        <v>1.52300463</v>
      </c>
      <c r="U546">
        <f t="shared" si="77"/>
        <v>94.354236269999987</v>
      </c>
    </row>
    <row r="547" spans="1:21" x14ac:dyDescent="0.25">
      <c r="A547">
        <v>544</v>
      </c>
      <c r="B547">
        <v>715</v>
      </c>
      <c r="C547">
        <v>734</v>
      </c>
      <c r="D547">
        <f t="shared" si="72"/>
        <v>67.465000000000003</v>
      </c>
      <c r="E547" s="2">
        <v>67465</v>
      </c>
      <c r="F547">
        <v>22.945778000000001</v>
      </c>
      <c r="G547">
        <v>39.368566000000001</v>
      </c>
      <c r="H547">
        <v>22.94622</v>
      </c>
      <c r="I547">
        <v>39.369067999999999</v>
      </c>
      <c r="J547">
        <f t="shared" si="78"/>
        <v>8.0958000000000002E-3</v>
      </c>
      <c r="K547">
        <f t="shared" si="79"/>
        <v>0.13492999999999999</v>
      </c>
      <c r="L547">
        <f t="shared" si="80"/>
        <v>2.3468374900000002E-2</v>
      </c>
      <c r="M547">
        <f t="shared" si="73"/>
        <v>15.53516555</v>
      </c>
      <c r="N547">
        <v>0</v>
      </c>
      <c r="O547">
        <f t="shared" si="74"/>
        <v>6.6666666666666666E-2</v>
      </c>
      <c r="P547">
        <v>0</v>
      </c>
      <c r="Q547">
        <v>0</v>
      </c>
      <c r="R547">
        <v>0</v>
      </c>
      <c r="S547">
        <f t="shared" si="75"/>
        <v>0.20239499999999999</v>
      </c>
      <c r="T547">
        <f t="shared" si="76"/>
        <v>1.24068135</v>
      </c>
      <c r="U547">
        <f t="shared" si="77"/>
        <v>76.863549150000011</v>
      </c>
    </row>
    <row r="548" spans="1:21" x14ac:dyDescent="0.25">
      <c r="A548">
        <v>545</v>
      </c>
      <c r="B548">
        <v>734</v>
      </c>
      <c r="C548">
        <v>715</v>
      </c>
      <c r="D548">
        <f t="shared" si="72"/>
        <v>67.465000000000003</v>
      </c>
      <c r="E548" s="2">
        <v>67465</v>
      </c>
      <c r="F548">
        <v>22.94622</v>
      </c>
      <c r="G548">
        <v>39.369067999999999</v>
      </c>
      <c r="H548">
        <v>22.945778000000001</v>
      </c>
      <c r="I548">
        <v>39.368566000000001</v>
      </c>
      <c r="J548">
        <f t="shared" si="78"/>
        <v>8.0958000000000002E-3</v>
      </c>
      <c r="K548">
        <f t="shared" si="79"/>
        <v>0.13492999999999999</v>
      </c>
      <c r="L548">
        <f t="shared" si="80"/>
        <v>2.3468374900000002E-2</v>
      </c>
      <c r="M548">
        <f t="shared" si="73"/>
        <v>15.53516555</v>
      </c>
      <c r="N548">
        <v>0</v>
      </c>
      <c r="O548">
        <f t="shared" si="74"/>
        <v>6.6666666666666666E-2</v>
      </c>
      <c r="P548">
        <v>0</v>
      </c>
      <c r="Q548">
        <v>0</v>
      </c>
      <c r="R548">
        <v>0</v>
      </c>
      <c r="S548">
        <f t="shared" si="75"/>
        <v>0.20239499999999999</v>
      </c>
      <c r="T548">
        <f t="shared" si="76"/>
        <v>1.24068135</v>
      </c>
      <c r="U548">
        <f t="shared" si="77"/>
        <v>76.863549150000011</v>
      </c>
    </row>
    <row r="549" spans="1:21" x14ac:dyDescent="0.25">
      <c r="A549">
        <v>546</v>
      </c>
      <c r="B549">
        <v>692</v>
      </c>
      <c r="C549">
        <v>715</v>
      </c>
      <c r="D549">
        <f t="shared" si="72"/>
        <v>64.463999999999999</v>
      </c>
      <c r="E549" s="2">
        <v>64464</v>
      </c>
      <c r="F549">
        <v>22.945349</v>
      </c>
      <c r="G549">
        <v>39.368090000000002</v>
      </c>
      <c r="H549">
        <v>22.945778000000001</v>
      </c>
      <c r="I549">
        <v>39.368566000000001</v>
      </c>
      <c r="J549">
        <f t="shared" si="78"/>
        <v>7.73568E-3</v>
      </c>
      <c r="K549">
        <f t="shared" si="79"/>
        <v>0.12892799999999999</v>
      </c>
      <c r="L549">
        <f t="shared" si="80"/>
        <v>2.242444704E-2</v>
      </c>
      <c r="M549">
        <f t="shared" si="73"/>
        <v>14.844125279999998</v>
      </c>
      <c r="N549">
        <v>0</v>
      </c>
      <c r="O549">
        <f t="shared" si="74"/>
        <v>6.6666666666666666E-2</v>
      </c>
      <c r="P549">
        <v>0</v>
      </c>
      <c r="Q549">
        <v>0</v>
      </c>
      <c r="R549">
        <v>0</v>
      </c>
      <c r="S549">
        <f t="shared" si="75"/>
        <v>0.19339199999999998</v>
      </c>
      <c r="T549">
        <f t="shared" si="76"/>
        <v>1.1854929599999999</v>
      </c>
      <c r="U549">
        <f t="shared" si="77"/>
        <v>73.44447984</v>
      </c>
    </row>
    <row r="550" spans="1:21" x14ac:dyDescent="0.25">
      <c r="A550">
        <v>547</v>
      </c>
      <c r="B550">
        <v>715</v>
      </c>
      <c r="C550">
        <v>692</v>
      </c>
      <c r="D550">
        <f t="shared" si="72"/>
        <v>64.463999999999999</v>
      </c>
      <c r="E550" s="2">
        <v>64464</v>
      </c>
      <c r="F550">
        <v>22.945778000000001</v>
      </c>
      <c r="G550">
        <v>39.368566000000001</v>
      </c>
      <c r="H550">
        <v>22.945349</v>
      </c>
      <c r="I550">
        <v>39.368090000000002</v>
      </c>
      <c r="J550">
        <f t="shared" si="78"/>
        <v>7.73568E-3</v>
      </c>
      <c r="K550">
        <f t="shared" si="79"/>
        <v>0.12892799999999999</v>
      </c>
      <c r="L550">
        <f t="shared" si="80"/>
        <v>2.242444704E-2</v>
      </c>
      <c r="M550">
        <f t="shared" si="73"/>
        <v>14.844125279999998</v>
      </c>
      <c r="N550">
        <v>0</v>
      </c>
      <c r="O550">
        <f t="shared" si="74"/>
        <v>6.6666666666666666E-2</v>
      </c>
      <c r="P550">
        <v>0</v>
      </c>
      <c r="Q550">
        <v>0</v>
      </c>
      <c r="R550">
        <v>0</v>
      </c>
      <c r="S550">
        <f t="shared" si="75"/>
        <v>0.19339199999999998</v>
      </c>
      <c r="T550">
        <f t="shared" si="76"/>
        <v>1.1854929599999999</v>
      </c>
      <c r="U550">
        <f t="shared" si="77"/>
        <v>73.44447984</v>
      </c>
    </row>
    <row r="551" spans="1:21" x14ac:dyDescent="0.25">
      <c r="A551">
        <v>548</v>
      </c>
      <c r="B551">
        <v>669</v>
      </c>
      <c r="C551">
        <v>692</v>
      </c>
      <c r="D551">
        <f t="shared" si="72"/>
        <v>74.412999999999997</v>
      </c>
      <c r="E551" s="2">
        <v>74413</v>
      </c>
      <c r="F551">
        <v>22.944842000000001</v>
      </c>
      <c r="G551">
        <v>39.367547000000002</v>
      </c>
      <c r="H551">
        <v>22.945349</v>
      </c>
      <c r="I551">
        <v>39.368090000000002</v>
      </c>
      <c r="J551">
        <f t="shared" si="78"/>
        <v>8.9295599999999996E-3</v>
      </c>
      <c r="K551">
        <f t="shared" si="79"/>
        <v>0.14882599999999999</v>
      </c>
      <c r="L551">
        <f t="shared" si="80"/>
        <v>2.5885306180000001E-2</v>
      </c>
      <c r="M551">
        <f t="shared" si="73"/>
        <v>17.135081509999996</v>
      </c>
      <c r="N551">
        <v>0</v>
      </c>
      <c r="O551">
        <f t="shared" si="74"/>
        <v>6.6666666666666666E-2</v>
      </c>
      <c r="P551">
        <v>0</v>
      </c>
      <c r="Q551">
        <v>0</v>
      </c>
      <c r="R551">
        <v>0</v>
      </c>
      <c r="S551">
        <f t="shared" si="75"/>
        <v>0.22323899999999999</v>
      </c>
      <c r="T551">
        <f t="shared" si="76"/>
        <v>1.36845507</v>
      </c>
      <c r="U551">
        <f t="shared" si="77"/>
        <v>84.779475029999986</v>
      </c>
    </row>
    <row r="552" spans="1:21" x14ac:dyDescent="0.25">
      <c r="A552">
        <v>549</v>
      </c>
      <c r="B552">
        <v>692</v>
      </c>
      <c r="C552">
        <v>669</v>
      </c>
      <c r="D552">
        <f t="shared" si="72"/>
        <v>74.412999999999997</v>
      </c>
      <c r="E552" s="2">
        <v>74413</v>
      </c>
      <c r="F552">
        <v>22.945349</v>
      </c>
      <c r="G552">
        <v>39.368090000000002</v>
      </c>
      <c r="H552">
        <v>22.944842000000001</v>
      </c>
      <c r="I552">
        <v>39.367547000000002</v>
      </c>
      <c r="J552">
        <f t="shared" si="78"/>
        <v>8.9295599999999996E-3</v>
      </c>
      <c r="K552">
        <f t="shared" si="79"/>
        <v>0.14882599999999999</v>
      </c>
      <c r="L552">
        <f t="shared" si="80"/>
        <v>2.5885306180000001E-2</v>
      </c>
      <c r="M552">
        <f t="shared" si="73"/>
        <v>17.135081509999996</v>
      </c>
      <c r="N552">
        <v>0</v>
      </c>
      <c r="O552">
        <f t="shared" si="74"/>
        <v>6.6666666666666666E-2</v>
      </c>
      <c r="P552">
        <v>0</v>
      </c>
      <c r="Q552">
        <v>0</v>
      </c>
      <c r="R552">
        <v>0</v>
      </c>
      <c r="S552">
        <f t="shared" si="75"/>
        <v>0.22323899999999999</v>
      </c>
      <c r="T552">
        <f t="shared" si="76"/>
        <v>1.36845507</v>
      </c>
      <c r="U552">
        <f t="shared" si="77"/>
        <v>84.779475029999986</v>
      </c>
    </row>
    <row r="553" spans="1:21" x14ac:dyDescent="0.25">
      <c r="A553">
        <v>550</v>
      </c>
      <c r="B553">
        <v>647</v>
      </c>
      <c r="C553">
        <v>669</v>
      </c>
      <c r="D553">
        <f t="shared" si="72"/>
        <v>75.254999999999995</v>
      </c>
      <c r="E553" s="2">
        <v>75255</v>
      </c>
      <c r="F553">
        <v>22.944327999999999</v>
      </c>
      <c r="G553">
        <v>39.366999</v>
      </c>
      <c r="H553">
        <v>22.944842000000001</v>
      </c>
      <c r="I553">
        <v>39.367547000000002</v>
      </c>
      <c r="J553">
        <f t="shared" si="78"/>
        <v>9.0305999999999997E-3</v>
      </c>
      <c r="K553">
        <f t="shared" si="79"/>
        <v>0.15050999999999998</v>
      </c>
      <c r="L553">
        <f t="shared" si="80"/>
        <v>2.6178204299999997E-2</v>
      </c>
      <c r="M553">
        <f t="shared" si="73"/>
        <v>17.328968849999999</v>
      </c>
      <c r="N553">
        <v>0</v>
      </c>
      <c r="O553">
        <f t="shared" si="74"/>
        <v>6.6666666666666666E-2</v>
      </c>
      <c r="P553">
        <v>0</v>
      </c>
      <c r="Q553">
        <v>0</v>
      </c>
      <c r="R553">
        <v>0</v>
      </c>
      <c r="S553">
        <f t="shared" si="75"/>
        <v>0.22576499999999997</v>
      </c>
      <c r="T553">
        <f t="shared" si="76"/>
        <v>1.38393945</v>
      </c>
      <c r="U553">
        <f t="shared" si="77"/>
        <v>85.738774049999989</v>
      </c>
    </row>
    <row r="554" spans="1:21" x14ac:dyDescent="0.25">
      <c r="A554">
        <v>551</v>
      </c>
      <c r="B554">
        <v>669</v>
      </c>
      <c r="C554">
        <v>647</v>
      </c>
      <c r="D554">
        <f t="shared" si="72"/>
        <v>75.254999999999995</v>
      </c>
      <c r="E554" s="2">
        <v>75255</v>
      </c>
      <c r="F554">
        <v>22.944842000000001</v>
      </c>
      <c r="G554">
        <v>39.367547000000002</v>
      </c>
      <c r="H554">
        <v>22.944327999999999</v>
      </c>
      <c r="I554">
        <v>39.366999</v>
      </c>
      <c r="J554">
        <f t="shared" si="78"/>
        <v>9.0305999999999997E-3</v>
      </c>
      <c r="K554">
        <f t="shared" si="79"/>
        <v>0.15050999999999998</v>
      </c>
      <c r="L554">
        <f t="shared" si="80"/>
        <v>2.6178204299999997E-2</v>
      </c>
      <c r="M554">
        <f t="shared" si="73"/>
        <v>17.328968849999999</v>
      </c>
      <c r="N554">
        <v>0</v>
      </c>
      <c r="O554">
        <f t="shared" si="74"/>
        <v>6.6666666666666666E-2</v>
      </c>
      <c r="P554">
        <v>0</v>
      </c>
      <c r="Q554">
        <v>0</v>
      </c>
      <c r="R554">
        <v>0</v>
      </c>
      <c r="S554">
        <f t="shared" si="75"/>
        <v>0.22576499999999997</v>
      </c>
      <c r="T554">
        <f t="shared" si="76"/>
        <v>1.38393945</v>
      </c>
      <c r="U554">
        <f t="shared" si="77"/>
        <v>85.738774049999989</v>
      </c>
    </row>
    <row r="555" spans="1:21" x14ac:dyDescent="0.25">
      <c r="A555">
        <v>552</v>
      </c>
      <c r="B555">
        <v>533</v>
      </c>
      <c r="C555">
        <v>544</v>
      </c>
      <c r="D555">
        <f t="shared" si="72"/>
        <v>32.280999999999999</v>
      </c>
      <c r="E555" s="2">
        <v>32281</v>
      </c>
      <c r="F555">
        <v>22.941497999999999</v>
      </c>
      <c r="G555">
        <v>39.364721000000003</v>
      </c>
      <c r="H555">
        <v>22.941839999999999</v>
      </c>
      <c r="I555">
        <v>39.364840000000001</v>
      </c>
      <c r="J555">
        <f t="shared" si="78"/>
        <v>3.8737199999999998E-3</v>
      </c>
      <c r="K555">
        <f t="shared" si="79"/>
        <v>6.4561999999999994E-2</v>
      </c>
      <c r="L555">
        <f t="shared" si="80"/>
        <v>1.122926866E-2</v>
      </c>
      <c r="M555">
        <f t="shared" si="73"/>
        <v>7.4333458699999992</v>
      </c>
      <c r="N555">
        <v>0</v>
      </c>
      <c r="O555">
        <f t="shared" si="74"/>
        <v>6.6666666666666666E-2</v>
      </c>
      <c r="P555">
        <v>0</v>
      </c>
      <c r="Q555">
        <v>0</v>
      </c>
      <c r="R555">
        <v>0</v>
      </c>
      <c r="S555">
        <f t="shared" si="75"/>
        <v>9.6842999999999999E-2</v>
      </c>
      <c r="T555">
        <f t="shared" si="76"/>
        <v>0.59364759</v>
      </c>
      <c r="U555">
        <f t="shared" si="77"/>
        <v>36.778066109999997</v>
      </c>
    </row>
    <row r="556" spans="1:21" x14ac:dyDescent="0.25">
      <c r="A556">
        <v>553</v>
      </c>
      <c r="B556">
        <v>544</v>
      </c>
      <c r="C556">
        <v>533</v>
      </c>
      <c r="D556">
        <f t="shared" si="72"/>
        <v>32.280999999999999</v>
      </c>
      <c r="E556" s="2">
        <v>32281</v>
      </c>
      <c r="F556">
        <v>22.941839999999999</v>
      </c>
      <c r="G556">
        <v>39.364840000000001</v>
      </c>
      <c r="H556">
        <v>22.941497999999999</v>
      </c>
      <c r="I556">
        <v>39.364721000000003</v>
      </c>
      <c r="J556">
        <f t="shared" si="78"/>
        <v>3.8737199999999998E-3</v>
      </c>
      <c r="K556">
        <f t="shared" si="79"/>
        <v>6.4561999999999994E-2</v>
      </c>
      <c r="L556">
        <f t="shared" si="80"/>
        <v>1.122926866E-2</v>
      </c>
      <c r="M556">
        <f t="shared" si="73"/>
        <v>7.4333458699999992</v>
      </c>
      <c r="N556">
        <v>0</v>
      </c>
      <c r="O556">
        <f t="shared" si="74"/>
        <v>6.6666666666666666E-2</v>
      </c>
      <c r="P556">
        <v>0</v>
      </c>
      <c r="Q556">
        <v>0</v>
      </c>
      <c r="R556">
        <v>0</v>
      </c>
      <c r="S556">
        <f t="shared" si="75"/>
        <v>9.6842999999999999E-2</v>
      </c>
      <c r="T556">
        <f t="shared" si="76"/>
        <v>0.59364759</v>
      </c>
      <c r="U556">
        <f t="shared" si="77"/>
        <v>36.778066109999997</v>
      </c>
    </row>
    <row r="557" spans="1:21" x14ac:dyDescent="0.25">
      <c r="A557">
        <v>554</v>
      </c>
      <c r="B557">
        <v>505</v>
      </c>
      <c r="C557">
        <v>533</v>
      </c>
      <c r="D557">
        <f t="shared" si="72"/>
        <v>68.085999999999999</v>
      </c>
      <c r="E557" s="2">
        <v>68086</v>
      </c>
      <c r="F557">
        <v>22.940766</v>
      </c>
      <c r="G557">
        <v>39.364488999999999</v>
      </c>
      <c r="H557">
        <v>22.941497999999999</v>
      </c>
      <c r="I557">
        <v>39.364721000000003</v>
      </c>
      <c r="J557">
        <f t="shared" si="78"/>
        <v>8.17032E-3</v>
      </c>
      <c r="K557">
        <f t="shared" si="79"/>
        <v>0.13617199999999999</v>
      </c>
      <c r="L557">
        <f t="shared" si="80"/>
        <v>2.368439596E-2</v>
      </c>
      <c r="M557">
        <f t="shared" si="73"/>
        <v>15.678163219999998</v>
      </c>
      <c r="N557">
        <v>0</v>
      </c>
      <c r="O557">
        <f t="shared" si="74"/>
        <v>6.6666666666666666E-2</v>
      </c>
      <c r="P557">
        <v>0</v>
      </c>
      <c r="Q557">
        <v>0</v>
      </c>
      <c r="R557">
        <v>0</v>
      </c>
      <c r="S557">
        <f t="shared" si="75"/>
        <v>0.204258</v>
      </c>
      <c r="T557">
        <f t="shared" si="76"/>
        <v>1.2521015400000002</v>
      </c>
      <c r="U557">
        <f t="shared" si="77"/>
        <v>77.571060659999986</v>
      </c>
    </row>
    <row r="558" spans="1:21" x14ac:dyDescent="0.25">
      <c r="A558">
        <v>555</v>
      </c>
      <c r="B558">
        <v>533</v>
      </c>
      <c r="C558">
        <v>505</v>
      </c>
      <c r="D558">
        <f t="shared" si="72"/>
        <v>68.085999999999999</v>
      </c>
      <c r="E558" s="2">
        <v>68086</v>
      </c>
      <c r="F558">
        <v>22.941497999999999</v>
      </c>
      <c r="G558">
        <v>39.364721000000003</v>
      </c>
      <c r="H558">
        <v>22.940766</v>
      </c>
      <c r="I558">
        <v>39.364488999999999</v>
      </c>
      <c r="J558">
        <f t="shared" si="78"/>
        <v>8.17032E-3</v>
      </c>
      <c r="K558">
        <f t="shared" si="79"/>
        <v>0.13617199999999999</v>
      </c>
      <c r="L558">
        <f t="shared" si="80"/>
        <v>2.368439596E-2</v>
      </c>
      <c r="M558">
        <f t="shared" si="73"/>
        <v>15.678163219999998</v>
      </c>
      <c r="N558">
        <v>0</v>
      </c>
      <c r="O558">
        <f t="shared" si="74"/>
        <v>6.6666666666666666E-2</v>
      </c>
      <c r="P558">
        <v>0</v>
      </c>
      <c r="Q558">
        <v>0</v>
      </c>
      <c r="R558">
        <v>0</v>
      </c>
      <c r="S558">
        <f t="shared" si="75"/>
        <v>0.204258</v>
      </c>
      <c r="T558">
        <f t="shared" si="76"/>
        <v>1.2521015400000002</v>
      </c>
      <c r="U558">
        <f t="shared" si="77"/>
        <v>77.571060659999986</v>
      </c>
    </row>
    <row r="559" spans="1:21" x14ac:dyDescent="0.25">
      <c r="A559">
        <v>556</v>
      </c>
      <c r="B559">
        <v>495</v>
      </c>
      <c r="C559">
        <v>505</v>
      </c>
      <c r="D559">
        <f t="shared" si="72"/>
        <v>56.341000000000001</v>
      </c>
      <c r="E559" s="2">
        <v>56341</v>
      </c>
      <c r="F559">
        <v>22.940450999999999</v>
      </c>
      <c r="G559">
        <v>39.364933999999998</v>
      </c>
      <c r="H559">
        <v>22.940766</v>
      </c>
      <c r="I559">
        <v>39.364488999999999</v>
      </c>
      <c r="J559">
        <f t="shared" si="78"/>
        <v>6.7609200000000001E-3</v>
      </c>
      <c r="K559">
        <f t="shared" si="79"/>
        <v>0.112682</v>
      </c>
      <c r="L559">
        <f t="shared" si="80"/>
        <v>1.959878026E-2</v>
      </c>
      <c r="M559">
        <f t="shared" si="73"/>
        <v>12.97364207</v>
      </c>
      <c r="N559">
        <v>0</v>
      </c>
      <c r="O559">
        <f t="shared" si="74"/>
        <v>6.6666666666666666E-2</v>
      </c>
      <c r="P559">
        <v>0</v>
      </c>
      <c r="Q559">
        <v>0</v>
      </c>
      <c r="R559">
        <v>0</v>
      </c>
      <c r="S559">
        <f t="shared" si="75"/>
        <v>0.16902300000000001</v>
      </c>
      <c r="T559">
        <f t="shared" si="76"/>
        <v>1.0361109900000001</v>
      </c>
      <c r="U559">
        <f t="shared" si="77"/>
        <v>64.189864709999995</v>
      </c>
    </row>
    <row r="560" spans="1:21" x14ac:dyDescent="0.25">
      <c r="A560">
        <v>557</v>
      </c>
      <c r="B560">
        <v>505</v>
      </c>
      <c r="C560">
        <v>495</v>
      </c>
      <c r="D560">
        <f t="shared" si="72"/>
        <v>56.341000000000001</v>
      </c>
      <c r="E560" s="2">
        <v>56341</v>
      </c>
      <c r="F560">
        <v>22.940766</v>
      </c>
      <c r="G560">
        <v>39.364488999999999</v>
      </c>
      <c r="H560">
        <v>22.940450999999999</v>
      </c>
      <c r="I560">
        <v>39.364933999999998</v>
      </c>
      <c r="J560">
        <f t="shared" si="78"/>
        <v>6.7609200000000001E-3</v>
      </c>
      <c r="K560">
        <f t="shared" si="79"/>
        <v>0.112682</v>
      </c>
      <c r="L560">
        <f t="shared" si="80"/>
        <v>1.959878026E-2</v>
      </c>
      <c r="M560">
        <f t="shared" si="73"/>
        <v>12.97364207</v>
      </c>
      <c r="N560">
        <v>0</v>
      </c>
      <c r="O560">
        <f t="shared" si="74"/>
        <v>6.6666666666666666E-2</v>
      </c>
      <c r="P560">
        <v>0</v>
      </c>
      <c r="Q560">
        <v>0</v>
      </c>
      <c r="R560">
        <v>0</v>
      </c>
      <c r="S560">
        <f t="shared" si="75"/>
        <v>0.16902300000000001</v>
      </c>
      <c r="T560">
        <f t="shared" si="76"/>
        <v>1.0361109900000001</v>
      </c>
      <c r="U560">
        <f t="shared" si="77"/>
        <v>64.189864709999995</v>
      </c>
    </row>
    <row r="561" spans="1:21" x14ac:dyDescent="0.25">
      <c r="A561">
        <v>558</v>
      </c>
      <c r="B561">
        <v>618</v>
      </c>
      <c r="C561">
        <v>647</v>
      </c>
      <c r="D561">
        <f t="shared" si="72"/>
        <v>85.977000000000004</v>
      </c>
      <c r="E561" s="2">
        <v>85977</v>
      </c>
      <c r="F561">
        <v>22.943732000000001</v>
      </c>
      <c r="G561">
        <v>39.366377999999997</v>
      </c>
      <c r="H561">
        <v>22.944327999999999</v>
      </c>
      <c r="I561">
        <v>39.366999</v>
      </c>
      <c r="J561">
        <f t="shared" si="78"/>
        <v>1.031724E-2</v>
      </c>
      <c r="K561">
        <f t="shared" si="79"/>
        <v>0.171954</v>
      </c>
      <c r="L561">
        <f t="shared" si="80"/>
        <v>2.9907959220000002E-2</v>
      </c>
      <c r="M561">
        <f t="shared" si="73"/>
        <v>19.797923790000002</v>
      </c>
      <c r="N561">
        <v>0</v>
      </c>
      <c r="O561">
        <f t="shared" si="74"/>
        <v>6.6666666666666666E-2</v>
      </c>
      <c r="P561">
        <v>0</v>
      </c>
      <c r="Q561">
        <v>0</v>
      </c>
      <c r="R561">
        <v>0</v>
      </c>
      <c r="S561">
        <f t="shared" si="75"/>
        <v>0.25793100000000002</v>
      </c>
      <c r="T561">
        <f t="shared" si="76"/>
        <v>1.5811170300000001</v>
      </c>
      <c r="U561">
        <f t="shared" si="77"/>
        <v>97.954455870000004</v>
      </c>
    </row>
    <row r="562" spans="1:21" x14ac:dyDescent="0.25">
      <c r="A562">
        <v>559</v>
      </c>
      <c r="B562">
        <v>647</v>
      </c>
      <c r="C562">
        <v>618</v>
      </c>
      <c r="D562">
        <f t="shared" si="72"/>
        <v>85.977000000000004</v>
      </c>
      <c r="E562" s="2">
        <v>85977</v>
      </c>
      <c r="F562">
        <v>22.944327999999999</v>
      </c>
      <c r="G562">
        <v>39.366999</v>
      </c>
      <c r="H562">
        <v>22.943732000000001</v>
      </c>
      <c r="I562">
        <v>39.366377999999997</v>
      </c>
      <c r="J562">
        <f t="shared" si="78"/>
        <v>1.031724E-2</v>
      </c>
      <c r="K562">
        <f t="shared" si="79"/>
        <v>0.171954</v>
      </c>
      <c r="L562">
        <f t="shared" si="80"/>
        <v>2.9907959220000002E-2</v>
      </c>
      <c r="M562">
        <f t="shared" si="73"/>
        <v>19.797923790000002</v>
      </c>
      <c r="N562">
        <v>0</v>
      </c>
      <c r="O562">
        <f t="shared" si="74"/>
        <v>6.6666666666666666E-2</v>
      </c>
      <c r="P562">
        <v>0</v>
      </c>
      <c r="Q562">
        <v>0</v>
      </c>
      <c r="R562">
        <v>0</v>
      </c>
      <c r="S562">
        <f t="shared" si="75"/>
        <v>0.25793100000000002</v>
      </c>
      <c r="T562">
        <f t="shared" si="76"/>
        <v>1.5811170300000001</v>
      </c>
      <c r="U562">
        <f t="shared" si="77"/>
        <v>97.954455870000004</v>
      </c>
    </row>
    <row r="563" spans="1:21" x14ac:dyDescent="0.25">
      <c r="A563">
        <v>560</v>
      </c>
      <c r="B563">
        <v>529</v>
      </c>
      <c r="C563">
        <v>544</v>
      </c>
      <c r="D563">
        <f t="shared" si="72"/>
        <v>70.340999999999994</v>
      </c>
      <c r="E563" s="2">
        <v>70341</v>
      </c>
      <c r="F563">
        <v>22.941447</v>
      </c>
      <c r="G563">
        <v>39.365394999999999</v>
      </c>
      <c r="H563">
        <v>22.941839999999999</v>
      </c>
      <c r="I563">
        <v>39.364840000000001</v>
      </c>
      <c r="J563">
        <f t="shared" si="78"/>
        <v>8.4409199999999993E-3</v>
      </c>
      <c r="K563">
        <f t="shared" si="79"/>
        <v>0.140682</v>
      </c>
      <c r="L563">
        <f t="shared" si="80"/>
        <v>2.4468820259999996E-2</v>
      </c>
      <c r="M563">
        <f t="shared" si="73"/>
        <v>16.197422069999998</v>
      </c>
      <c r="N563">
        <v>0</v>
      </c>
      <c r="O563">
        <f t="shared" si="74"/>
        <v>6.6666666666666666E-2</v>
      </c>
      <c r="P563">
        <v>0</v>
      </c>
      <c r="Q563">
        <v>0</v>
      </c>
      <c r="R563">
        <v>0</v>
      </c>
      <c r="S563">
        <f t="shared" si="75"/>
        <v>0.21102299999999999</v>
      </c>
      <c r="T563">
        <f t="shared" si="76"/>
        <v>1.2935709899999999</v>
      </c>
      <c r="U563">
        <f t="shared" si="77"/>
        <v>80.140204709999992</v>
      </c>
    </row>
    <row r="564" spans="1:21" x14ac:dyDescent="0.25">
      <c r="A564">
        <v>561</v>
      </c>
      <c r="B564">
        <v>544</v>
      </c>
      <c r="C564">
        <v>529</v>
      </c>
      <c r="D564">
        <f t="shared" si="72"/>
        <v>70.340999999999994</v>
      </c>
      <c r="E564" s="2">
        <v>70341</v>
      </c>
      <c r="F564">
        <v>22.941839999999999</v>
      </c>
      <c r="G564">
        <v>39.364840000000001</v>
      </c>
      <c r="H564">
        <v>22.941447</v>
      </c>
      <c r="I564">
        <v>39.365394999999999</v>
      </c>
      <c r="J564">
        <f t="shared" si="78"/>
        <v>8.4409199999999993E-3</v>
      </c>
      <c r="K564">
        <f t="shared" si="79"/>
        <v>0.140682</v>
      </c>
      <c r="L564">
        <f t="shared" si="80"/>
        <v>2.4468820259999996E-2</v>
      </c>
      <c r="M564">
        <f t="shared" si="73"/>
        <v>16.197422069999998</v>
      </c>
      <c r="N564">
        <v>0</v>
      </c>
      <c r="O564">
        <f t="shared" si="74"/>
        <v>6.6666666666666666E-2</v>
      </c>
      <c r="P564">
        <v>0</v>
      </c>
      <c r="Q564">
        <v>0</v>
      </c>
      <c r="R564">
        <v>0</v>
      </c>
      <c r="S564">
        <f t="shared" si="75"/>
        <v>0.21102299999999999</v>
      </c>
      <c r="T564">
        <f t="shared" si="76"/>
        <v>1.2935709899999999</v>
      </c>
      <c r="U564">
        <f t="shared" si="77"/>
        <v>80.140204709999992</v>
      </c>
    </row>
    <row r="565" spans="1:21" x14ac:dyDescent="0.25">
      <c r="A565">
        <v>562</v>
      </c>
      <c r="B565">
        <v>495</v>
      </c>
      <c r="C565">
        <v>520</v>
      </c>
      <c r="D565">
        <f t="shared" si="72"/>
        <v>68.186999999999998</v>
      </c>
      <c r="E565" s="2">
        <v>68187</v>
      </c>
      <c r="F565">
        <v>22.940450999999999</v>
      </c>
      <c r="G565">
        <v>39.364933999999998</v>
      </c>
      <c r="H565">
        <v>22.941126000000001</v>
      </c>
      <c r="I565">
        <v>39.365254</v>
      </c>
      <c r="J565">
        <f t="shared" si="78"/>
        <v>8.1824399999999992E-3</v>
      </c>
      <c r="K565">
        <f t="shared" si="79"/>
        <v>0.136374</v>
      </c>
      <c r="L565">
        <f t="shared" si="80"/>
        <v>2.3719529819999998E-2</v>
      </c>
      <c r="M565">
        <f t="shared" si="73"/>
        <v>15.701420489999999</v>
      </c>
      <c r="N565">
        <v>0</v>
      </c>
      <c r="O565">
        <f t="shared" si="74"/>
        <v>6.6666666666666666E-2</v>
      </c>
      <c r="P565">
        <v>0</v>
      </c>
      <c r="Q565">
        <v>0</v>
      </c>
      <c r="R565">
        <v>0</v>
      </c>
      <c r="S565">
        <f t="shared" si="75"/>
        <v>0.20456099999999999</v>
      </c>
      <c r="T565">
        <f t="shared" si="76"/>
        <v>1.25395893</v>
      </c>
      <c r="U565">
        <f t="shared" si="77"/>
        <v>77.686130969999994</v>
      </c>
    </row>
    <row r="566" spans="1:21" x14ac:dyDescent="0.25">
      <c r="A566">
        <v>563</v>
      </c>
      <c r="B566">
        <v>520</v>
      </c>
      <c r="C566">
        <v>495</v>
      </c>
      <c r="D566">
        <f t="shared" si="72"/>
        <v>68.186999999999998</v>
      </c>
      <c r="E566" s="2">
        <v>68187</v>
      </c>
      <c r="F566">
        <v>22.941126000000001</v>
      </c>
      <c r="G566">
        <v>39.365254</v>
      </c>
      <c r="H566">
        <v>22.940450999999999</v>
      </c>
      <c r="I566">
        <v>39.364933999999998</v>
      </c>
      <c r="J566">
        <f t="shared" si="78"/>
        <v>8.1824399999999992E-3</v>
      </c>
      <c r="K566">
        <f t="shared" si="79"/>
        <v>0.136374</v>
      </c>
      <c r="L566">
        <f t="shared" si="80"/>
        <v>2.3719529819999998E-2</v>
      </c>
      <c r="M566">
        <f t="shared" si="73"/>
        <v>15.701420489999999</v>
      </c>
      <c r="N566">
        <v>0</v>
      </c>
      <c r="O566">
        <f t="shared" si="74"/>
        <v>6.6666666666666666E-2</v>
      </c>
      <c r="P566">
        <v>0</v>
      </c>
      <c r="Q566">
        <v>0</v>
      </c>
      <c r="R566">
        <v>0</v>
      </c>
      <c r="S566">
        <f t="shared" si="75"/>
        <v>0.20456099999999999</v>
      </c>
      <c r="T566">
        <f t="shared" si="76"/>
        <v>1.25395893</v>
      </c>
      <c r="U566">
        <f t="shared" si="77"/>
        <v>77.686130969999994</v>
      </c>
    </row>
    <row r="567" spans="1:21" x14ac:dyDescent="0.25">
      <c r="A567">
        <v>564</v>
      </c>
      <c r="B567">
        <v>520</v>
      </c>
      <c r="C567">
        <v>529</v>
      </c>
      <c r="D567">
        <f t="shared" si="72"/>
        <v>31.771999999999998</v>
      </c>
      <c r="E567" s="2">
        <v>31772</v>
      </c>
      <c r="F567">
        <v>22.941126000000001</v>
      </c>
      <c r="G567">
        <v>39.365254</v>
      </c>
      <c r="H567">
        <v>22.941447</v>
      </c>
      <c r="I567">
        <v>39.365394999999999</v>
      </c>
      <c r="J567">
        <f t="shared" si="78"/>
        <v>3.81264E-3</v>
      </c>
      <c r="K567">
        <f t="shared" si="79"/>
        <v>6.3544000000000003E-2</v>
      </c>
      <c r="L567">
        <f t="shared" si="80"/>
        <v>1.1052207919999999E-2</v>
      </c>
      <c r="M567">
        <f t="shared" si="73"/>
        <v>7.3161384399999987</v>
      </c>
      <c r="N567">
        <v>0</v>
      </c>
      <c r="O567">
        <f t="shared" si="74"/>
        <v>6.6666666666666666E-2</v>
      </c>
      <c r="P567">
        <v>0</v>
      </c>
      <c r="Q567">
        <v>0</v>
      </c>
      <c r="R567">
        <v>0</v>
      </c>
      <c r="S567">
        <f t="shared" si="75"/>
        <v>9.5316000000000012E-2</v>
      </c>
      <c r="T567">
        <f t="shared" si="76"/>
        <v>0.58428707999999996</v>
      </c>
      <c r="U567">
        <f t="shared" si="77"/>
        <v>36.19815732</v>
      </c>
    </row>
    <row r="568" spans="1:21" x14ac:dyDescent="0.25">
      <c r="A568">
        <v>565</v>
      </c>
      <c r="B568">
        <v>529</v>
      </c>
      <c r="C568">
        <v>520</v>
      </c>
      <c r="D568">
        <f t="shared" si="72"/>
        <v>31.771999999999998</v>
      </c>
      <c r="E568" s="2">
        <v>31772</v>
      </c>
      <c r="F568">
        <v>22.941447</v>
      </c>
      <c r="G568">
        <v>39.365394999999999</v>
      </c>
      <c r="H568">
        <v>22.941126000000001</v>
      </c>
      <c r="I568">
        <v>39.365254</v>
      </c>
      <c r="J568">
        <f t="shared" si="78"/>
        <v>3.81264E-3</v>
      </c>
      <c r="K568">
        <f t="shared" si="79"/>
        <v>6.3544000000000003E-2</v>
      </c>
      <c r="L568">
        <f t="shared" si="80"/>
        <v>1.1052207919999999E-2</v>
      </c>
      <c r="M568">
        <f t="shared" si="73"/>
        <v>7.3161384399999987</v>
      </c>
      <c r="N568">
        <v>0</v>
      </c>
      <c r="O568">
        <f t="shared" si="74"/>
        <v>6.6666666666666666E-2</v>
      </c>
      <c r="P568">
        <v>0</v>
      </c>
      <c r="Q568">
        <v>0</v>
      </c>
      <c r="R568">
        <v>0</v>
      </c>
      <c r="S568">
        <f t="shared" si="75"/>
        <v>9.5316000000000012E-2</v>
      </c>
      <c r="T568">
        <f t="shared" si="76"/>
        <v>0.58428707999999996</v>
      </c>
      <c r="U568">
        <f t="shared" si="77"/>
        <v>36.19815732</v>
      </c>
    </row>
    <row r="569" spans="1:21" x14ac:dyDescent="0.25">
      <c r="A569">
        <v>566</v>
      </c>
      <c r="B569">
        <v>488</v>
      </c>
      <c r="C569">
        <v>495</v>
      </c>
      <c r="D569">
        <f t="shared" si="72"/>
        <v>65.105999999999995</v>
      </c>
      <c r="E569" s="2">
        <v>65106</v>
      </c>
      <c r="F569">
        <v>22.940104000000002</v>
      </c>
      <c r="G569">
        <v>39.365454999999997</v>
      </c>
      <c r="H569">
        <v>22.940450999999999</v>
      </c>
      <c r="I569">
        <v>39.364933999999998</v>
      </c>
      <c r="J569">
        <f t="shared" si="78"/>
        <v>7.8127199999999987E-3</v>
      </c>
      <c r="K569">
        <f t="shared" si="79"/>
        <v>0.13021199999999999</v>
      </c>
      <c r="L569">
        <f t="shared" si="80"/>
        <v>2.2647773159999999E-2</v>
      </c>
      <c r="M569">
        <f t="shared" si="73"/>
        <v>14.991958619999998</v>
      </c>
      <c r="N569">
        <v>0</v>
      </c>
      <c r="O569">
        <f t="shared" si="74"/>
        <v>6.6666666666666666E-2</v>
      </c>
      <c r="P569">
        <v>0</v>
      </c>
      <c r="Q569">
        <v>0</v>
      </c>
      <c r="R569">
        <v>0</v>
      </c>
      <c r="S569">
        <f t="shared" si="75"/>
        <v>0.19531799999999999</v>
      </c>
      <c r="T569">
        <f t="shared" si="76"/>
        <v>1.19729934</v>
      </c>
      <c r="U569">
        <f t="shared" si="77"/>
        <v>74.175916859999987</v>
      </c>
    </row>
    <row r="570" spans="1:21" x14ac:dyDescent="0.25">
      <c r="A570">
        <v>567</v>
      </c>
      <c r="B570">
        <v>495</v>
      </c>
      <c r="C570">
        <v>488</v>
      </c>
      <c r="D570">
        <f t="shared" si="72"/>
        <v>65.105999999999995</v>
      </c>
      <c r="E570" s="2">
        <v>65106</v>
      </c>
      <c r="F570">
        <v>22.940450999999999</v>
      </c>
      <c r="G570">
        <v>39.364933999999998</v>
      </c>
      <c r="H570">
        <v>22.940104000000002</v>
      </c>
      <c r="I570">
        <v>39.365454999999997</v>
      </c>
      <c r="J570">
        <f t="shared" si="78"/>
        <v>7.8127199999999987E-3</v>
      </c>
      <c r="K570">
        <f t="shared" si="79"/>
        <v>0.13021199999999999</v>
      </c>
      <c r="L570">
        <f t="shared" si="80"/>
        <v>2.2647773159999999E-2</v>
      </c>
      <c r="M570">
        <f t="shared" si="73"/>
        <v>14.991958619999998</v>
      </c>
      <c r="N570">
        <v>0</v>
      </c>
      <c r="O570">
        <f t="shared" si="74"/>
        <v>6.6666666666666666E-2</v>
      </c>
      <c r="P570">
        <v>0</v>
      </c>
      <c r="Q570">
        <v>0</v>
      </c>
      <c r="R570">
        <v>0</v>
      </c>
      <c r="S570">
        <f t="shared" si="75"/>
        <v>0.19531799999999999</v>
      </c>
      <c r="T570">
        <f t="shared" si="76"/>
        <v>1.19729934</v>
      </c>
      <c r="U570">
        <f t="shared" si="77"/>
        <v>74.175916859999987</v>
      </c>
    </row>
    <row r="571" spans="1:21" x14ac:dyDescent="0.25">
      <c r="A571">
        <v>568</v>
      </c>
      <c r="B571">
        <v>516</v>
      </c>
      <c r="C571">
        <v>529</v>
      </c>
      <c r="D571">
        <f t="shared" si="72"/>
        <v>68.953999999999994</v>
      </c>
      <c r="E571" s="2">
        <v>68954</v>
      </c>
      <c r="F571">
        <v>22.94107</v>
      </c>
      <c r="G571">
        <v>39.365943000000001</v>
      </c>
      <c r="H571">
        <v>22.941447</v>
      </c>
      <c r="I571">
        <v>39.365394999999999</v>
      </c>
      <c r="J571">
        <f t="shared" si="78"/>
        <v>8.274479999999999E-3</v>
      </c>
      <c r="K571">
        <f t="shared" si="79"/>
        <v>0.13790799999999998</v>
      </c>
      <c r="L571">
        <f t="shared" si="80"/>
        <v>2.3986338439999998E-2</v>
      </c>
      <c r="M571">
        <f t="shared" si="73"/>
        <v>15.878037579999997</v>
      </c>
      <c r="N571">
        <v>0</v>
      </c>
      <c r="O571">
        <f t="shared" si="74"/>
        <v>6.6666666666666666E-2</v>
      </c>
      <c r="P571">
        <v>0</v>
      </c>
      <c r="Q571">
        <v>0</v>
      </c>
      <c r="R571">
        <v>0</v>
      </c>
      <c r="S571">
        <f t="shared" si="75"/>
        <v>0.20686199999999996</v>
      </c>
      <c r="T571">
        <f t="shared" si="76"/>
        <v>1.2680640599999999</v>
      </c>
      <c r="U571">
        <f t="shared" si="77"/>
        <v>78.559981739999984</v>
      </c>
    </row>
    <row r="572" spans="1:21" x14ac:dyDescent="0.25">
      <c r="A572">
        <v>569</v>
      </c>
      <c r="B572">
        <v>529</v>
      </c>
      <c r="C572">
        <v>516</v>
      </c>
      <c r="D572">
        <f t="shared" si="72"/>
        <v>68.953999999999994</v>
      </c>
      <c r="E572" s="2">
        <v>68954</v>
      </c>
      <c r="F572">
        <v>22.941447</v>
      </c>
      <c r="G572">
        <v>39.365394999999999</v>
      </c>
      <c r="H572">
        <v>22.94107</v>
      </c>
      <c r="I572">
        <v>39.365943000000001</v>
      </c>
      <c r="J572">
        <f t="shared" si="78"/>
        <v>8.274479999999999E-3</v>
      </c>
      <c r="K572">
        <f t="shared" si="79"/>
        <v>0.13790799999999998</v>
      </c>
      <c r="L572">
        <f t="shared" si="80"/>
        <v>2.3986338439999998E-2</v>
      </c>
      <c r="M572">
        <f t="shared" si="73"/>
        <v>15.878037579999997</v>
      </c>
      <c r="N572">
        <v>0</v>
      </c>
      <c r="O572">
        <f t="shared" si="74"/>
        <v>6.6666666666666666E-2</v>
      </c>
      <c r="P572">
        <v>0</v>
      </c>
      <c r="Q572">
        <v>0</v>
      </c>
      <c r="R572">
        <v>0</v>
      </c>
      <c r="S572">
        <f t="shared" si="75"/>
        <v>0.20686199999999996</v>
      </c>
      <c r="T572">
        <f t="shared" si="76"/>
        <v>1.2680640599999999</v>
      </c>
      <c r="U572">
        <f t="shared" si="77"/>
        <v>78.559981739999984</v>
      </c>
    </row>
    <row r="573" spans="1:21" x14ac:dyDescent="0.25">
      <c r="A573">
        <v>570</v>
      </c>
      <c r="B573">
        <v>488</v>
      </c>
      <c r="C573">
        <v>498</v>
      </c>
      <c r="D573">
        <f t="shared" si="72"/>
        <v>48.62</v>
      </c>
      <c r="E573" s="2">
        <v>48620</v>
      </c>
      <c r="F573">
        <v>22.940104000000002</v>
      </c>
      <c r="G573">
        <v>39.365454999999997</v>
      </c>
      <c r="H573">
        <v>22.940574000000002</v>
      </c>
      <c r="I573">
        <v>39.365696999999997</v>
      </c>
      <c r="J573">
        <f t="shared" si="78"/>
        <v>5.8344E-3</v>
      </c>
      <c r="K573">
        <f t="shared" si="79"/>
        <v>9.7239999999999993E-2</v>
      </c>
      <c r="L573">
        <f t="shared" si="80"/>
        <v>1.6912953200000001E-2</v>
      </c>
      <c r="M573">
        <f t="shared" si="73"/>
        <v>11.195727399999997</v>
      </c>
      <c r="N573">
        <v>0</v>
      </c>
      <c r="O573">
        <f t="shared" si="74"/>
        <v>6.6666666666666666E-2</v>
      </c>
      <c r="P573">
        <v>0</v>
      </c>
      <c r="Q573">
        <v>0</v>
      </c>
      <c r="R573">
        <v>0</v>
      </c>
      <c r="S573">
        <f t="shared" si="75"/>
        <v>0.14585999999999999</v>
      </c>
      <c r="T573">
        <f t="shared" si="76"/>
        <v>0.89412179999999997</v>
      </c>
      <c r="U573">
        <f t="shared" si="77"/>
        <v>55.393252199999992</v>
      </c>
    </row>
    <row r="574" spans="1:21" x14ac:dyDescent="0.25">
      <c r="A574">
        <v>571</v>
      </c>
      <c r="B574">
        <v>498</v>
      </c>
      <c r="C574">
        <v>488</v>
      </c>
      <c r="D574">
        <f t="shared" si="72"/>
        <v>48.62</v>
      </c>
      <c r="E574" s="2">
        <v>48620</v>
      </c>
      <c r="F574">
        <v>22.940574000000002</v>
      </c>
      <c r="G574">
        <v>39.365696999999997</v>
      </c>
      <c r="H574">
        <v>22.940104000000002</v>
      </c>
      <c r="I574">
        <v>39.365454999999997</v>
      </c>
      <c r="J574">
        <f t="shared" si="78"/>
        <v>5.8344E-3</v>
      </c>
      <c r="K574">
        <f t="shared" si="79"/>
        <v>9.7239999999999993E-2</v>
      </c>
      <c r="L574">
        <f t="shared" si="80"/>
        <v>1.6912953200000001E-2</v>
      </c>
      <c r="M574">
        <f t="shared" si="73"/>
        <v>11.195727399999997</v>
      </c>
      <c r="N574">
        <v>0</v>
      </c>
      <c r="O574">
        <f t="shared" si="74"/>
        <v>6.6666666666666666E-2</v>
      </c>
      <c r="P574">
        <v>0</v>
      </c>
      <c r="Q574">
        <v>0</v>
      </c>
      <c r="R574">
        <v>0</v>
      </c>
      <c r="S574">
        <f t="shared" si="75"/>
        <v>0.14585999999999999</v>
      </c>
      <c r="T574">
        <f t="shared" si="76"/>
        <v>0.89412179999999997</v>
      </c>
      <c r="U574">
        <f t="shared" si="77"/>
        <v>55.393252199999992</v>
      </c>
    </row>
    <row r="575" spans="1:21" x14ac:dyDescent="0.25">
      <c r="A575">
        <v>572</v>
      </c>
      <c r="B575">
        <v>498</v>
      </c>
      <c r="C575">
        <v>506</v>
      </c>
      <c r="D575">
        <f t="shared" si="72"/>
        <v>18.155000000000001</v>
      </c>
      <c r="E575" s="2">
        <v>18155</v>
      </c>
      <c r="F575">
        <v>22.940574000000002</v>
      </c>
      <c r="G575">
        <v>39.365696999999997</v>
      </c>
      <c r="H575">
        <v>22.940747000000002</v>
      </c>
      <c r="I575">
        <v>39.365789999999997</v>
      </c>
      <c r="J575">
        <f t="shared" si="78"/>
        <v>2.1786000000000002E-3</v>
      </c>
      <c r="K575">
        <f t="shared" si="79"/>
        <v>3.6310000000000002E-2</v>
      </c>
      <c r="L575">
        <f t="shared" si="80"/>
        <v>6.3153983000000004E-3</v>
      </c>
      <c r="M575">
        <f t="shared" si="73"/>
        <v>4.1805518499999996</v>
      </c>
      <c r="N575">
        <v>0</v>
      </c>
      <c r="O575">
        <f t="shared" si="74"/>
        <v>6.6666666666666666E-2</v>
      </c>
      <c r="P575">
        <v>0</v>
      </c>
      <c r="Q575">
        <v>0</v>
      </c>
      <c r="R575">
        <v>0</v>
      </c>
      <c r="S575">
        <f t="shared" si="75"/>
        <v>5.4465E-2</v>
      </c>
      <c r="T575">
        <f t="shared" si="76"/>
        <v>0.33387044999999999</v>
      </c>
      <c r="U575">
        <f t="shared" si="77"/>
        <v>20.684173050000002</v>
      </c>
    </row>
    <row r="576" spans="1:21" x14ac:dyDescent="0.25">
      <c r="A576">
        <v>573</v>
      </c>
      <c r="B576">
        <v>506</v>
      </c>
      <c r="C576">
        <v>498</v>
      </c>
      <c r="D576">
        <f t="shared" si="72"/>
        <v>18.155000000000001</v>
      </c>
      <c r="E576" s="2">
        <v>18155</v>
      </c>
      <c r="F576">
        <v>22.940747000000002</v>
      </c>
      <c r="G576">
        <v>39.365789999999997</v>
      </c>
      <c r="H576">
        <v>22.940574000000002</v>
      </c>
      <c r="I576">
        <v>39.365696999999997</v>
      </c>
      <c r="J576">
        <f t="shared" si="78"/>
        <v>2.1786000000000002E-3</v>
      </c>
      <c r="K576">
        <f t="shared" si="79"/>
        <v>3.6310000000000002E-2</v>
      </c>
      <c r="L576">
        <f t="shared" si="80"/>
        <v>6.3153983000000004E-3</v>
      </c>
      <c r="M576">
        <f t="shared" si="73"/>
        <v>4.1805518499999996</v>
      </c>
      <c r="N576">
        <v>0</v>
      </c>
      <c r="O576">
        <f t="shared" si="74"/>
        <v>6.6666666666666666E-2</v>
      </c>
      <c r="P576">
        <v>0</v>
      </c>
      <c r="Q576">
        <v>0</v>
      </c>
      <c r="R576">
        <v>0</v>
      </c>
      <c r="S576">
        <f t="shared" si="75"/>
        <v>5.4465E-2</v>
      </c>
      <c r="T576">
        <f t="shared" si="76"/>
        <v>0.33387044999999999</v>
      </c>
      <c r="U576">
        <f t="shared" si="77"/>
        <v>20.684173050000002</v>
      </c>
    </row>
    <row r="577" spans="1:21" x14ac:dyDescent="0.25">
      <c r="A577">
        <v>574</v>
      </c>
      <c r="B577">
        <v>506</v>
      </c>
      <c r="C577">
        <v>516</v>
      </c>
      <c r="D577">
        <f t="shared" si="72"/>
        <v>32.585999999999999</v>
      </c>
      <c r="E577" s="2">
        <v>32586</v>
      </c>
      <c r="F577">
        <v>22.940747000000002</v>
      </c>
      <c r="G577">
        <v>39.365789999999997</v>
      </c>
      <c r="H577">
        <v>22.94107</v>
      </c>
      <c r="I577">
        <v>39.365943000000001</v>
      </c>
      <c r="J577">
        <f t="shared" si="78"/>
        <v>3.9103200000000001E-3</v>
      </c>
      <c r="K577">
        <f t="shared" si="79"/>
        <v>6.5171999999999994E-2</v>
      </c>
      <c r="L577">
        <f t="shared" si="80"/>
        <v>1.133536596E-2</v>
      </c>
      <c r="M577">
        <f t="shared" si="73"/>
        <v>7.5035782199999996</v>
      </c>
      <c r="N577">
        <v>0</v>
      </c>
      <c r="O577">
        <f t="shared" si="74"/>
        <v>6.6666666666666666E-2</v>
      </c>
      <c r="P577">
        <v>0</v>
      </c>
      <c r="Q577">
        <v>0</v>
      </c>
      <c r="R577">
        <v>0</v>
      </c>
      <c r="S577">
        <f t="shared" si="75"/>
        <v>9.7757999999999984E-2</v>
      </c>
      <c r="T577">
        <f t="shared" si="76"/>
        <v>0.59925653999999995</v>
      </c>
      <c r="U577">
        <f t="shared" si="77"/>
        <v>37.125555659999996</v>
      </c>
    </row>
    <row r="578" spans="1:21" x14ac:dyDescent="0.25">
      <c r="A578">
        <v>575</v>
      </c>
      <c r="B578">
        <v>516</v>
      </c>
      <c r="C578">
        <v>506</v>
      </c>
      <c r="D578">
        <f t="shared" si="72"/>
        <v>32.585999999999999</v>
      </c>
      <c r="E578" s="2">
        <v>32586</v>
      </c>
      <c r="F578">
        <v>22.94107</v>
      </c>
      <c r="G578">
        <v>39.365943000000001</v>
      </c>
      <c r="H578">
        <v>22.940747000000002</v>
      </c>
      <c r="I578">
        <v>39.365789999999997</v>
      </c>
      <c r="J578">
        <f t="shared" si="78"/>
        <v>3.9103200000000001E-3</v>
      </c>
      <c r="K578">
        <f t="shared" si="79"/>
        <v>6.5171999999999994E-2</v>
      </c>
      <c r="L578">
        <f t="shared" si="80"/>
        <v>1.133536596E-2</v>
      </c>
      <c r="M578">
        <f t="shared" si="73"/>
        <v>7.5035782199999996</v>
      </c>
      <c r="N578">
        <v>0</v>
      </c>
      <c r="O578">
        <f t="shared" si="74"/>
        <v>6.6666666666666666E-2</v>
      </c>
      <c r="P578">
        <v>0</v>
      </c>
      <c r="Q578">
        <v>0</v>
      </c>
      <c r="R578">
        <v>0</v>
      </c>
      <c r="S578">
        <f t="shared" si="75"/>
        <v>9.7757999999999984E-2</v>
      </c>
      <c r="T578">
        <f t="shared" si="76"/>
        <v>0.59925653999999995</v>
      </c>
      <c r="U578">
        <f t="shared" si="77"/>
        <v>37.125555659999996</v>
      </c>
    </row>
    <row r="579" spans="1:21" x14ac:dyDescent="0.25">
      <c r="A579">
        <v>576</v>
      </c>
      <c r="B579">
        <v>737</v>
      </c>
      <c r="C579">
        <v>748</v>
      </c>
      <c r="D579">
        <f t="shared" si="72"/>
        <v>38.591000000000001</v>
      </c>
      <c r="E579" s="2">
        <v>38591</v>
      </c>
      <c r="F579">
        <v>22.946241000000001</v>
      </c>
      <c r="G579">
        <v>39.371507000000001</v>
      </c>
      <c r="H579">
        <v>22.946612999999999</v>
      </c>
      <c r="I579">
        <v>39.371313999999998</v>
      </c>
      <c r="J579">
        <f t="shared" si="78"/>
        <v>4.6309200000000002E-3</v>
      </c>
      <c r="K579">
        <f t="shared" si="79"/>
        <v>7.7182000000000001E-2</v>
      </c>
      <c r="L579">
        <f t="shared" si="80"/>
        <v>1.342426526E-2</v>
      </c>
      <c r="M579">
        <f t="shared" si="73"/>
        <v>8.8863495700000001</v>
      </c>
      <c r="N579">
        <v>0</v>
      </c>
      <c r="O579">
        <f t="shared" si="74"/>
        <v>6.6666666666666666E-2</v>
      </c>
      <c r="P579">
        <v>0</v>
      </c>
      <c r="Q579">
        <v>0</v>
      </c>
      <c r="R579">
        <v>0</v>
      </c>
      <c r="S579">
        <f t="shared" si="75"/>
        <v>0.115773</v>
      </c>
      <c r="T579">
        <f t="shared" si="76"/>
        <v>0.70968849000000001</v>
      </c>
      <c r="U579">
        <f t="shared" si="77"/>
        <v>43.967112209999996</v>
      </c>
    </row>
    <row r="580" spans="1:21" x14ac:dyDescent="0.25">
      <c r="A580">
        <v>577</v>
      </c>
      <c r="B580">
        <v>748</v>
      </c>
      <c r="C580">
        <v>737</v>
      </c>
      <c r="D580">
        <f t="shared" ref="D580:D643" si="81">E580/1000</f>
        <v>38.591000000000001</v>
      </c>
      <c r="E580" s="2">
        <v>38591</v>
      </c>
      <c r="F580">
        <v>22.946612999999999</v>
      </c>
      <c r="G580">
        <v>39.371313999999998</v>
      </c>
      <c r="H580">
        <v>22.946241000000001</v>
      </c>
      <c r="I580">
        <v>39.371507000000001</v>
      </c>
      <c r="J580">
        <f t="shared" si="78"/>
        <v>4.6309200000000002E-3</v>
      </c>
      <c r="K580">
        <f t="shared" si="79"/>
        <v>7.7182000000000001E-2</v>
      </c>
      <c r="L580">
        <f t="shared" si="80"/>
        <v>1.342426526E-2</v>
      </c>
      <c r="M580">
        <f t="shared" ref="M580:M643" si="82">(231-3.62*30+0.0263*30^2+2526/30)*D580/1000</f>
        <v>8.8863495700000001</v>
      </c>
      <c r="N580">
        <v>0</v>
      </c>
      <c r="O580">
        <f t="shared" ref="O580:O643" si="83">4*1/60</f>
        <v>6.6666666666666666E-2</v>
      </c>
      <c r="P580">
        <v>0</v>
      </c>
      <c r="Q580">
        <v>0</v>
      </c>
      <c r="R580">
        <v>0</v>
      </c>
      <c r="S580">
        <f t="shared" ref="S580:S643" si="84">D580/1000/20*60</f>
        <v>0.115773</v>
      </c>
      <c r="T580">
        <f t="shared" ref="T580:T643" si="85">(16.3+(-0.173*20)+111/20)*D580/1000</f>
        <v>0.70968849000000001</v>
      </c>
      <c r="U580">
        <f t="shared" ref="U580:U643" si="86">(679+(-0.00268*20^3)+9635/20)*D580/1000</f>
        <v>43.967112209999996</v>
      </c>
    </row>
    <row r="581" spans="1:21" x14ac:dyDescent="0.25">
      <c r="A581">
        <v>578</v>
      </c>
      <c r="B581">
        <v>597</v>
      </c>
      <c r="C581">
        <v>617</v>
      </c>
      <c r="D581">
        <f t="shared" si="81"/>
        <v>74.034000000000006</v>
      </c>
      <c r="E581" s="2">
        <v>74034</v>
      </c>
      <c r="F581">
        <v>22.943193000000001</v>
      </c>
      <c r="G581">
        <v>39.367640999999999</v>
      </c>
      <c r="H581">
        <v>22.943702999999999</v>
      </c>
      <c r="I581">
        <v>39.368178</v>
      </c>
      <c r="J581">
        <f t="shared" ref="J581:J644" si="87">12/100000*D581</f>
        <v>8.8840800000000008E-3</v>
      </c>
      <c r="K581">
        <f t="shared" ref="K581:K644" si="88">D581/1000/30*60</f>
        <v>0.14806800000000001</v>
      </c>
      <c r="L581">
        <f t="shared" ref="L581:L644" si="89">(0.526-0.0085*30+(8.54*10^-5)*30^2)*D581/1000</f>
        <v>2.5753467240000001E-2</v>
      </c>
      <c r="M581">
        <f t="shared" si="82"/>
        <v>17.047809180000002</v>
      </c>
      <c r="N581">
        <v>0</v>
      </c>
      <c r="O581">
        <f t="shared" si="83"/>
        <v>6.6666666666666666E-2</v>
      </c>
      <c r="P581">
        <v>0</v>
      </c>
      <c r="Q581">
        <v>0</v>
      </c>
      <c r="R581">
        <v>0</v>
      </c>
      <c r="S581">
        <f t="shared" si="84"/>
        <v>0.22210199999999999</v>
      </c>
      <c r="T581">
        <f t="shared" si="85"/>
        <v>1.3614852600000003</v>
      </c>
      <c r="U581">
        <f t="shared" si="86"/>
        <v>84.347676539999995</v>
      </c>
    </row>
    <row r="582" spans="1:21" x14ac:dyDescent="0.25">
      <c r="A582">
        <v>579</v>
      </c>
      <c r="B582">
        <v>617</v>
      </c>
      <c r="C582">
        <v>597</v>
      </c>
      <c r="D582">
        <f t="shared" si="81"/>
        <v>74.034000000000006</v>
      </c>
      <c r="E582" s="2">
        <v>74034</v>
      </c>
      <c r="F582">
        <v>22.943702999999999</v>
      </c>
      <c r="G582">
        <v>39.368178</v>
      </c>
      <c r="H582">
        <v>22.943193000000001</v>
      </c>
      <c r="I582">
        <v>39.367640999999999</v>
      </c>
      <c r="J582">
        <f t="shared" si="87"/>
        <v>8.8840800000000008E-3</v>
      </c>
      <c r="K582">
        <f t="shared" si="88"/>
        <v>0.14806800000000001</v>
      </c>
      <c r="L582">
        <f t="shared" si="89"/>
        <v>2.5753467240000001E-2</v>
      </c>
      <c r="M582">
        <f t="shared" si="82"/>
        <v>17.047809180000002</v>
      </c>
      <c r="N582">
        <v>0</v>
      </c>
      <c r="O582">
        <f t="shared" si="83"/>
        <v>6.6666666666666666E-2</v>
      </c>
      <c r="P582">
        <v>0</v>
      </c>
      <c r="Q582">
        <v>0</v>
      </c>
      <c r="R582">
        <v>0</v>
      </c>
      <c r="S582">
        <f t="shared" si="84"/>
        <v>0.22210199999999999</v>
      </c>
      <c r="T582">
        <f t="shared" si="85"/>
        <v>1.3614852600000003</v>
      </c>
      <c r="U582">
        <f t="shared" si="86"/>
        <v>84.347676539999995</v>
      </c>
    </row>
    <row r="583" spans="1:21" x14ac:dyDescent="0.25">
      <c r="A583">
        <v>580</v>
      </c>
      <c r="B583">
        <v>617</v>
      </c>
      <c r="C583">
        <v>639</v>
      </c>
      <c r="D583">
        <f t="shared" si="81"/>
        <v>74.978999999999999</v>
      </c>
      <c r="E583" s="2">
        <v>74979</v>
      </c>
      <c r="F583">
        <v>22.943702999999999</v>
      </c>
      <c r="G583">
        <v>39.368178</v>
      </c>
      <c r="H583">
        <v>22.944210000000002</v>
      </c>
      <c r="I583">
        <v>39.368727</v>
      </c>
      <c r="J583">
        <f t="shared" si="87"/>
        <v>8.9974800000000004E-3</v>
      </c>
      <c r="K583">
        <f t="shared" si="88"/>
        <v>0.14995800000000001</v>
      </c>
      <c r="L583">
        <f t="shared" si="89"/>
        <v>2.6082194940000001E-2</v>
      </c>
      <c r="M583">
        <f t="shared" si="82"/>
        <v>17.265414329999999</v>
      </c>
      <c r="N583">
        <v>0</v>
      </c>
      <c r="O583">
        <f t="shared" si="83"/>
        <v>6.6666666666666666E-2</v>
      </c>
      <c r="P583">
        <v>0</v>
      </c>
      <c r="Q583">
        <v>0</v>
      </c>
      <c r="R583">
        <v>0</v>
      </c>
      <c r="S583">
        <f t="shared" si="84"/>
        <v>0.224937</v>
      </c>
      <c r="T583">
        <f t="shared" si="85"/>
        <v>1.3788638100000001</v>
      </c>
      <c r="U583">
        <f t="shared" si="86"/>
        <v>85.424324490000004</v>
      </c>
    </row>
    <row r="584" spans="1:21" x14ac:dyDescent="0.25">
      <c r="A584">
        <v>581</v>
      </c>
      <c r="B584">
        <v>639</v>
      </c>
      <c r="C584">
        <v>617</v>
      </c>
      <c r="D584">
        <f t="shared" si="81"/>
        <v>74.978999999999999</v>
      </c>
      <c r="E584" s="2">
        <v>74979</v>
      </c>
      <c r="F584">
        <v>22.944210000000002</v>
      </c>
      <c r="G584">
        <v>39.368727</v>
      </c>
      <c r="H584">
        <v>22.943702999999999</v>
      </c>
      <c r="I584">
        <v>39.368178</v>
      </c>
      <c r="J584">
        <f t="shared" si="87"/>
        <v>8.9974800000000004E-3</v>
      </c>
      <c r="K584">
        <f t="shared" si="88"/>
        <v>0.14995800000000001</v>
      </c>
      <c r="L584">
        <f t="shared" si="89"/>
        <v>2.6082194940000001E-2</v>
      </c>
      <c r="M584">
        <f t="shared" si="82"/>
        <v>17.265414329999999</v>
      </c>
      <c r="N584">
        <v>0</v>
      </c>
      <c r="O584">
        <f t="shared" si="83"/>
        <v>6.6666666666666666E-2</v>
      </c>
      <c r="P584">
        <v>0</v>
      </c>
      <c r="Q584">
        <v>0</v>
      </c>
      <c r="R584">
        <v>0</v>
      </c>
      <c r="S584">
        <f t="shared" si="84"/>
        <v>0.224937</v>
      </c>
      <c r="T584">
        <f t="shared" si="85"/>
        <v>1.3788638100000001</v>
      </c>
      <c r="U584">
        <f t="shared" si="86"/>
        <v>85.424324490000004</v>
      </c>
    </row>
    <row r="585" spans="1:21" x14ac:dyDescent="0.25">
      <c r="A585">
        <v>582</v>
      </c>
      <c r="B585">
        <v>639</v>
      </c>
      <c r="C585">
        <v>662</v>
      </c>
      <c r="D585">
        <f t="shared" si="81"/>
        <v>64.576999999999998</v>
      </c>
      <c r="E585" s="2">
        <v>64577</v>
      </c>
      <c r="F585">
        <v>22.944210000000002</v>
      </c>
      <c r="G585">
        <v>39.368727</v>
      </c>
      <c r="H585">
        <v>22.944652999999999</v>
      </c>
      <c r="I585">
        <v>39.369196000000002</v>
      </c>
      <c r="J585">
        <f t="shared" si="87"/>
        <v>7.7492400000000001E-3</v>
      </c>
      <c r="K585">
        <f t="shared" si="88"/>
        <v>0.12915399999999999</v>
      </c>
      <c r="L585">
        <f t="shared" si="89"/>
        <v>2.2463755219999999E-2</v>
      </c>
      <c r="M585">
        <f t="shared" si="82"/>
        <v>14.870145789999999</v>
      </c>
      <c r="N585">
        <v>0</v>
      </c>
      <c r="O585">
        <f t="shared" si="83"/>
        <v>6.6666666666666666E-2</v>
      </c>
      <c r="P585">
        <v>0</v>
      </c>
      <c r="Q585">
        <v>0</v>
      </c>
      <c r="R585">
        <v>0</v>
      </c>
      <c r="S585">
        <f t="shared" si="84"/>
        <v>0.19373099999999999</v>
      </c>
      <c r="T585">
        <f t="shared" si="85"/>
        <v>1.18757103</v>
      </c>
      <c r="U585">
        <f t="shared" si="86"/>
        <v>73.573221869999998</v>
      </c>
    </row>
    <row r="586" spans="1:21" x14ac:dyDescent="0.25">
      <c r="A586">
        <v>583</v>
      </c>
      <c r="B586">
        <v>662</v>
      </c>
      <c r="C586">
        <v>639</v>
      </c>
      <c r="D586">
        <f t="shared" si="81"/>
        <v>64.576999999999998</v>
      </c>
      <c r="E586" s="2">
        <v>64577</v>
      </c>
      <c r="F586">
        <v>22.944652999999999</v>
      </c>
      <c r="G586">
        <v>39.369196000000002</v>
      </c>
      <c r="H586">
        <v>22.944210000000002</v>
      </c>
      <c r="I586">
        <v>39.368727</v>
      </c>
      <c r="J586">
        <f t="shared" si="87"/>
        <v>7.7492400000000001E-3</v>
      </c>
      <c r="K586">
        <f t="shared" si="88"/>
        <v>0.12915399999999999</v>
      </c>
      <c r="L586">
        <f t="shared" si="89"/>
        <v>2.2463755219999999E-2</v>
      </c>
      <c r="M586">
        <f t="shared" si="82"/>
        <v>14.870145789999999</v>
      </c>
      <c r="N586">
        <v>0</v>
      </c>
      <c r="O586">
        <f t="shared" si="83"/>
        <v>6.6666666666666666E-2</v>
      </c>
      <c r="P586">
        <v>0</v>
      </c>
      <c r="Q586">
        <v>0</v>
      </c>
      <c r="R586">
        <v>0</v>
      </c>
      <c r="S586">
        <f t="shared" si="84"/>
        <v>0.19373099999999999</v>
      </c>
      <c r="T586">
        <f t="shared" si="85"/>
        <v>1.18757103</v>
      </c>
      <c r="U586">
        <f t="shared" si="86"/>
        <v>73.573221869999998</v>
      </c>
    </row>
    <row r="587" spans="1:21" x14ac:dyDescent="0.25">
      <c r="A587">
        <v>584</v>
      </c>
      <c r="B587">
        <v>662</v>
      </c>
      <c r="C587">
        <v>684</v>
      </c>
      <c r="D587">
        <f t="shared" si="81"/>
        <v>67.335999999999999</v>
      </c>
      <c r="E587" s="2">
        <v>67336</v>
      </c>
      <c r="F587">
        <v>22.944652999999999</v>
      </c>
      <c r="G587">
        <v>39.369196000000002</v>
      </c>
      <c r="H587">
        <v>22.945105000000002</v>
      </c>
      <c r="I587">
        <v>39.369691000000003</v>
      </c>
      <c r="J587">
        <f t="shared" si="87"/>
        <v>8.0803200000000002E-3</v>
      </c>
      <c r="K587">
        <f t="shared" si="88"/>
        <v>0.13467199999999999</v>
      </c>
      <c r="L587">
        <f t="shared" si="89"/>
        <v>2.342350096E-2</v>
      </c>
      <c r="M587">
        <f t="shared" si="82"/>
        <v>15.505460719999999</v>
      </c>
      <c r="N587">
        <v>0</v>
      </c>
      <c r="O587">
        <f t="shared" si="83"/>
        <v>6.6666666666666666E-2</v>
      </c>
      <c r="P587">
        <v>0</v>
      </c>
      <c r="Q587">
        <v>0</v>
      </c>
      <c r="R587">
        <v>0</v>
      </c>
      <c r="S587">
        <f t="shared" si="84"/>
        <v>0.20200799999999997</v>
      </c>
      <c r="T587">
        <f t="shared" si="85"/>
        <v>1.2383090400000001</v>
      </c>
      <c r="U587">
        <f t="shared" si="86"/>
        <v>76.716578159999983</v>
      </c>
    </row>
    <row r="588" spans="1:21" x14ac:dyDescent="0.25">
      <c r="A588">
        <v>585</v>
      </c>
      <c r="B588">
        <v>684</v>
      </c>
      <c r="C588">
        <v>662</v>
      </c>
      <c r="D588">
        <f t="shared" si="81"/>
        <v>67.335999999999999</v>
      </c>
      <c r="E588" s="2">
        <v>67336</v>
      </c>
      <c r="F588">
        <v>22.945105000000002</v>
      </c>
      <c r="G588">
        <v>39.369691000000003</v>
      </c>
      <c r="H588">
        <v>22.944652999999999</v>
      </c>
      <c r="I588">
        <v>39.369196000000002</v>
      </c>
      <c r="J588">
        <f t="shared" si="87"/>
        <v>8.0803200000000002E-3</v>
      </c>
      <c r="K588">
        <f t="shared" si="88"/>
        <v>0.13467199999999999</v>
      </c>
      <c r="L588">
        <f t="shared" si="89"/>
        <v>2.342350096E-2</v>
      </c>
      <c r="M588">
        <f t="shared" si="82"/>
        <v>15.505460719999999</v>
      </c>
      <c r="N588">
        <v>0</v>
      </c>
      <c r="O588">
        <f t="shared" si="83"/>
        <v>6.6666666666666666E-2</v>
      </c>
      <c r="P588">
        <v>0</v>
      </c>
      <c r="Q588">
        <v>0</v>
      </c>
      <c r="R588">
        <v>0</v>
      </c>
      <c r="S588">
        <f t="shared" si="84"/>
        <v>0.20200799999999997</v>
      </c>
      <c r="T588">
        <f t="shared" si="85"/>
        <v>1.2383090400000001</v>
      </c>
      <c r="U588">
        <f t="shared" si="86"/>
        <v>76.716578159999983</v>
      </c>
    </row>
    <row r="589" spans="1:21" x14ac:dyDescent="0.25">
      <c r="A589">
        <v>586</v>
      </c>
      <c r="B589">
        <v>684</v>
      </c>
      <c r="C589">
        <v>709</v>
      </c>
      <c r="D589">
        <f t="shared" si="81"/>
        <v>77.867000000000004</v>
      </c>
      <c r="E589" s="2">
        <v>77867</v>
      </c>
      <c r="F589">
        <v>22.945105000000002</v>
      </c>
      <c r="G589">
        <v>39.369691000000003</v>
      </c>
      <c r="H589">
        <v>22.945633999999998</v>
      </c>
      <c r="I589">
        <v>39.370258999999997</v>
      </c>
      <c r="J589">
        <f t="shared" si="87"/>
        <v>9.3440400000000014E-3</v>
      </c>
      <c r="K589">
        <f t="shared" si="88"/>
        <v>0.15573400000000001</v>
      </c>
      <c r="L589">
        <f t="shared" si="89"/>
        <v>2.7086814620000003E-2</v>
      </c>
      <c r="M589">
        <f t="shared" si="82"/>
        <v>17.930434089999999</v>
      </c>
      <c r="N589">
        <v>0</v>
      </c>
      <c r="O589">
        <f t="shared" si="83"/>
        <v>6.6666666666666666E-2</v>
      </c>
      <c r="P589">
        <v>0</v>
      </c>
      <c r="Q589">
        <v>0</v>
      </c>
      <c r="R589">
        <v>0</v>
      </c>
      <c r="S589">
        <f t="shared" si="84"/>
        <v>0.233601</v>
      </c>
      <c r="T589">
        <f t="shared" si="85"/>
        <v>1.43197413</v>
      </c>
      <c r="U589">
        <f t="shared" si="86"/>
        <v>88.714651770000003</v>
      </c>
    </row>
    <row r="590" spans="1:21" x14ac:dyDescent="0.25">
      <c r="A590">
        <v>587</v>
      </c>
      <c r="B590">
        <v>709</v>
      </c>
      <c r="C590">
        <v>684</v>
      </c>
      <c r="D590">
        <f t="shared" si="81"/>
        <v>77.867000000000004</v>
      </c>
      <c r="E590" s="2">
        <v>77867</v>
      </c>
      <c r="F590">
        <v>22.945633999999998</v>
      </c>
      <c r="G590">
        <v>39.370258999999997</v>
      </c>
      <c r="H590">
        <v>22.945105000000002</v>
      </c>
      <c r="I590">
        <v>39.369691000000003</v>
      </c>
      <c r="J590">
        <f t="shared" si="87"/>
        <v>9.3440400000000014E-3</v>
      </c>
      <c r="K590">
        <f t="shared" si="88"/>
        <v>0.15573400000000001</v>
      </c>
      <c r="L590">
        <f t="shared" si="89"/>
        <v>2.7086814620000003E-2</v>
      </c>
      <c r="M590">
        <f t="shared" si="82"/>
        <v>17.930434089999999</v>
      </c>
      <c r="N590">
        <v>0</v>
      </c>
      <c r="O590">
        <f t="shared" si="83"/>
        <v>6.6666666666666666E-2</v>
      </c>
      <c r="P590">
        <v>0</v>
      </c>
      <c r="Q590">
        <v>0</v>
      </c>
      <c r="R590">
        <v>0</v>
      </c>
      <c r="S590">
        <f t="shared" si="84"/>
        <v>0.233601</v>
      </c>
      <c r="T590">
        <f t="shared" si="85"/>
        <v>1.43197413</v>
      </c>
      <c r="U590">
        <f t="shared" si="86"/>
        <v>88.714651770000003</v>
      </c>
    </row>
    <row r="591" spans="1:21" x14ac:dyDescent="0.25">
      <c r="A591">
        <v>588</v>
      </c>
      <c r="B591">
        <v>709</v>
      </c>
      <c r="C591">
        <v>729</v>
      </c>
      <c r="D591">
        <f t="shared" si="81"/>
        <v>73.230999999999995</v>
      </c>
      <c r="E591" s="2">
        <v>73231</v>
      </c>
      <c r="F591">
        <v>22.945633999999998</v>
      </c>
      <c r="G591">
        <v>39.370258999999997</v>
      </c>
      <c r="H591">
        <v>22.946133</v>
      </c>
      <c r="I591">
        <v>39.370792999999999</v>
      </c>
      <c r="J591">
        <f t="shared" si="87"/>
        <v>8.7877199999999989E-3</v>
      </c>
      <c r="K591">
        <f t="shared" si="88"/>
        <v>0.14646199999999998</v>
      </c>
      <c r="L591">
        <f t="shared" si="89"/>
        <v>2.5474135659999998E-2</v>
      </c>
      <c r="M591">
        <f t="shared" si="82"/>
        <v>16.862902369999997</v>
      </c>
      <c r="N591">
        <v>0</v>
      </c>
      <c r="O591">
        <f t="shared" si="83"/>
        <v>6.6666666666666666E-2</v>
      </c>
      <c r="P591">
        <v>0</v>
      </c>
      <c r="Q591">
        <v>0</v>
      </c>
      <c r="R591">
        <v>0</v>
      </c>
      <c r="S591">
        <f t="shared" si="84"/>
        <v>0.21969299999999997</v>
      </c>
      <c r="T591">
        <f t="shared" si="85"/>
        <v>1.3467180899999998</v>
      </c>
      <c r="U591">
        <f t="shared" si="86"/>
        <v>83.43281060999999</v>
      </c>
    </row>
    <row r="592" spans="1:21" x14ac:dyDescent="0.25">
      <c r="A592">
        <v>589</v>
      </c>
      <c r="B592">
        <v>729</v>
      </c>
      <c r="C592">
        <v>709</v>
      </c>
      <c r="D592">
        <f t="shared" si="81"/>
        <v>73.230999999999995</v>
      </c>
      <c r="E592" s="2">
        <v>73231</v>
      </c>
      <c r="F592">
        <v>22.946133</v>
      </c>
      <c r="G592">
        <v>39.370792999999999</v>
      </c>
      <c r="H592">
        <v>22.945633999999998</v>
      </c>
      <c r="I592">
        <v>39.370258999999997</v>
      </c>
      <c r="J592">
        <f t="shared" si="87"/>
        <v>8.7877199999999989E-3</v>
      </c>
      <c r="K592">
        <f t="shared" si="88"/>
        <v>0.14646199999999998</v>
      </c>
      <c r="L592">
        <f t="shared" si="89"/>
        <v>2.5474135659999998E-2</v>
      </c>
      <c r="M592">
        <f t="shared" si="82"/>
        <v>16.862902369999997</v>
      </c>
      <c r="N592">
        <v>0</v>
      </c>
      <c r="O592">
        <f t="shared" si="83"/>
        <v>6.6666666666666666E-2</v>
      </c>
      <c r="P592">
        <v>0</v>
      </c>
      <c r="Q592">
        <v>0</v>
      </c>
      <c r="R592">
        <v>0</v>
      </c>
      <c r="S592">
        <f t="shared" si="84"/>
        <v>0.21969299999999997</v>
      </c>
      <c r="T592">
        <f t="shared" si="85"/>
        <v>1.3467180899999998</v>
      </c>
      <c r="U592">
        <f t="shared" si="86"/>
        <v>83.43281060999999</v>
      </c>
    </row>
    <row r="593" spans="1:21" x14ac:dyDescent="0.25">
      <c r="A593">
        <v>590</v>
      </c>
      <c r="B593">
        <v>729</v>
      </c>
      <c r="C593">
        <v>748</v>
      </c>
      <c r="D593">
        <f t="shared" si="81"/>
        <v>71.066000000000003</v>
      </c>
      <c r="E593" s="2">
        <v>71066</v>
      </c>
      <c r="F593">
        <v>22.946133</v>
      </c>
      <c r="G593">
        <v>39.370792999999999</v>
      </c>
      <c r="H593">
        <v>22.946612999999999</v>
      </c>
      <c r="I593">
        <v>39.371313999999998</v>
      </c>
      <c r="J593">
        <f t="shared" si="87"/>
        <v>8.5279200000000013E-3</v>
      </c>
      <c r="K593">
        <f t="shared" si="88"/>
        <v>0.14213200000000001</v>
      </c>
      <c r="L593">
        <f t="shared" si="89"/>
        <v>2.4721018760000001E-2</v>
      </c>
      <c r="M593">
        <f t="shared" si="82"/>
        <v>16.364367819999998</v>
      </c>
      <c r="N593">
        <v>0</v>
      </c>
      <c r="O593">
        <f t="shared" si="83"/>
        <v>6.6666666666666666E-2</v>
      </c>
      <c r="P593">
        <v>0</v>
      </c>
      <c r="Q593">
        <v>0</v>
      </c>
      <c r="R593">
        <v>0</v>
      </c>
      <c r="S593">
        <f t="shared" si="84"/>
        <v>0.213198</v>
      </c>
      <c r="T593">
        <f t="shared" si="85"/>
        <v>1.3069037400000001</v>
      </c>
      <c r="U593">
        <f t="shared" si="86"/>
        <v>80.96620446</v>
      </c>
    </row>
    <row r="594" spans="1:21" x14ac:dyDescent="0.25">
      <c r="A594">
        <v>591</v>
      </c>
      <c r="B594">
        <v>748</v>
      </c>
      <c r="C594">
        <v>729</v>
      </c>
      <c r="D594">
        <f t="shared" si="81"/>
        <v>71.066000000000003</v>
      </c>
      <c r="E594" s="2">
        <v>71066</v>
      </c>
      <c r="F594">
        <v>22.946612999999999</v>
      </c>
      <c r="G594">
        <v>39.371313999999998</v>
      </c>
      <c r="H594">
        <v>22.946133</v>
      </c>
      <c r="I594">
        <v>39.370792999999999</v>
      </c>
      <c r="J594">
        <f t="shared" si="87"/>
        <v>8.5279200000000013E-3</v>
      </c>
      <c r="K594">
        <f t="shared" si="88"/>
        <v>0.14213200000000001</v>
      </c>
      <c r="L594">
        <f t="shared" si="89"/>
        <v>2.4721018760000001E-2</v>
      </c>
      <c r="M594">
        <f t="shared" si="82"/>
        <v>16.364367819999998</v>
      </c>
      <c r="N594">
        <v>0</v>
      </c>
      <c r="O594">
        <f t="shared" si="83"/>
        <v>6.6666666666666666E-2</v>
      </c>
      <c r="P594">
        <v>0</v>
      </c>
      <c r="Q594">
        <v>0</v>
      </c>
      <c r="R594">
        <v>0</v>
      </c>
      <c r="S594">
        <f t="shared" si="84"/>
        <v>0.213198</v>
      </c>
      <c r="T594">
        <f t="shared" si="85"/>
        <v>1.3069037400000001</v>
      </c>
      <c r="U594">
        <f t="shared" si="86"/>
        <v>80.96620446</v>
      </c>
    </row>
    <row r="595" spans="1:21" x14ac:dyDescent="0.25">
      <c r="A595">
        <v>592</v>
      </c>
      <c r="B595">
        <v>711</v>
      </c>
      <c r="C595">
        <v>736</v>
      </c>
      <c r="D595">
        <f t="shared" si="81"/>
        <v>65.113</v>
      </c>
      <c r="E595" s="2">
        <v>65113</v>
      </c>
      <c r="F595">
        <v>22.945640000000001</v>
      </c>
      <c r="G595">
        <v>39.371898999999999</v>
      </c>
      <c r="H595">
        <v>22.946217999999998</v>
      </c>
      <c r="I595">
        <v>39.371521999999999</v>
      </c>
      <c r="J595">
        <f t="shared" si="87"/>
        <v>7.8135600000000006E-3</v>
      </c>
      <c r="K595">
        <f t="shared" si="88"/>
        <v>0.13022600000000001</v>
      </c>
      <c r="L595">
        <f t="shared" si="89"/>
        <v>2.2650208179999999E-2</v>
      </c>
      <c r="M595">
        <f t="shared" si="82"/>
        <v>14.99357051</v>
      </c>
      <c r="N595">
        <v>0</v>
      </c>
      <c r="O595">
        <f t="shared" si="83"/>
        <v>6.6666666666666666E-2</v>
      </c>
      <c r="P595">
        <v>0</v>
      </c>
      <c r="Q595">
        <v>0</v>
      </c>
      <c r="R595">
        <v>0</v>
      </c>
      <c r="S595">
        <f t="shared" si="84"/>
        <v>0.19533900000000001</v>
      </c>
      <c r="T595">
        <f t="shared" si="85"/>
        <v>1.19742807</v>
      </c>
      <c r="U595">
        <f t="shared" si="86"/>
        <v>74.18389203000001</v>
      </c>
    </row>
    <row r="596" spans="1:21" x14ac:dyDescent="0.25">
      <c r="A596">
        <v>593</v>
      </c>
      <c r="B596">
        <v>736</v>
      </c>
      <c r="C596">
        <v>711</v>
      </c>
      <c r="D596">
        <f t="shared" si="81"/>
        <v>65.113</v>
      </c>
      <c r="E596" s="2">
        <v>65113</v>
      </c>
      <c r="F596">
        <v>22.946217999999998</v>
      </c>
      <c r="G596">
        <v>39.371521999999999</v>
      </c>
      <c r="H596">
        <v>22.945640000000001</v>
      </c>
      <c r="I596">
        <v>39.371898999999999</v>
      </c>
      <c r="J596">
        <f t="shared" si="87"/>
        <v>7.8135600000000006E-3</v>
      </c>
      <c r="K596">
        <f t="shared" si="88"/>
        <v>0.13022600000000001</v>
      </c>
      <c r="L596">
        <f t="shared" si="89"/>
        <v>2.2650208179999999E-2</v>
      </c>
      <c r="M596">
        <f t="shared" si="82"/>
        <v>14.99357051</v>
      </c>
      <c r="N596">
        <v>0</v>
      </c>
      <c r="O596">
        <f t="shared" si="83"/>
        <v>6.6666666666666666E-2</v>
      </c>
      <c r="P596">
        <v>0</v>
      </c>
      <c r="Q596">
        <v>0</v>
      </c>
      <c r="R596">
        <v>0</v>
      </c>
      <c r="S596">
        <f t="shared" si="84"/>
        <v>0.19533900000000001</v>
      </c>
      <c r="T596">
        <f t="shared" si="85"/>
        <v>1.19742807</v>
      </c>
      <c r="U596">
        <f t="shared" si="86"/>
        <v>74.18389203000001</v>
      </c>
    </row>
    <row r="597" spans="1:21" x14ac:dyDescent="0.25">
      <c r="A597">
        <v>594</v>
      </c>
      <c r="B597">
        <v>736</v>
      </c>
      <c r="C597">
        <v>737</v>
      </c>
      <c r="D597">
        <f t="shared" si="81"/>
        <v>2.4980000000000002</v>
      </c>
      <c r="E597" s="2">
        <v>2498</v>
      </c>
      <c r="F597">
        <v>22.946217999999998</v>
      </c>
      <c r="G597">
        <v>39.371521999999999</v>
      </c>
      <c r="H597">
        <v>22.946241000000001</v>
      </c>
      <c r="I597">
        <v>39.371507000000001</v>
      </c>
      <c r="J597">
        <f t="shared" si="87"/>
        <v>2.9976000000000004E-4</v>
      </c>
      <c r="K597">
        <f t="shared" si="88"/>
        <v>4.9960000000000004E-3</v>
      </c>
      <c r="L597">
        <f t="shared" si="89"/>
        <v>8.6895428000000009E-4</v>
      </c>
      <c r="M597">
        <f t="shared" si="82"/>
        <v>0.57521445999999998</v>
      </c>
      <c r="N597">
        <v>0</v>
      </c>
      <c r="O597">
        <f t="shared" si="83"/>
        <v>6.6666666666666666E-2</v>
      </c>
      <c r="P597">
        <v>0</v>
      </c>
      <c r="Q597">
        <v>0</v>
      </c>
      <c r="R597">
        <v>0</v>
      </c>
      <c r="S597">
        <f t="shared" si="84"/>
        <v>7.4939999999999998E-3</v>
      </c>
      <c r="T597">
        <f t="shared" si="85"/>
        <v>4.5938220000000009E-2</v>
      </c>
      <c r="U597">
        <f t="shared" si="86"/>
        <v>2.8459963799999999</v>
      </c>
    </row>
    <row r="598" spans="1:21" x14ac:dyDescent="0.25">
      <c r="A598">
        <v>595</v>
      </c>
      <c r="B598">
        <v>737</v>
      </c>
      <c r="C598">
        <v>736</v>
      </c>
      <c r="D598">
        <f t="shared" si="81"/>
        <v>2.4980000000000002</v>
      </c>
      <c r="E598" s="2">
        <v>2498</v>
      </c>
      <c r="F598">
        <v>22.946241000000001</v>
      </c>
      <c r="G598">
        <v>39.371507000000001</v>
      </c>
      <c r="H598">
        <v>22.946217999999998</v>
      </c>
      <c r="I598">
        <v>39.371521999999999</v>
      </c>
      <c r="J598">
        <f t="shared" si="87"/>
        <v>2.9976000000000004E-4</v>
      </c>
      <c r="K598">
        <f t="shared" si="88"/>
        <v>4.9960000000000004E-3</v>
      </c>
      <c r="L598">
        <f t="shared" si="89"/>
        <v>8.6895428000000009E-4</v>
      </c>
      <c r="M598">
        <f t="shared" si="82"/>
        <v>0.57521445999999998</v>
      </c>
      <c r="N598">
        <v>0</v>
      </c>
      <c r="O598">
        <f t="shared" si="83"/>
        <v>6.6666666666666666E-2</v>
      </c>
      <c r="P598">
        <v>0</v>
      </c>
      <c r="Q598">
        <v>0</v>
      </c>
      <c r="R598">
        <v>0</v>
      </c>
      <c r="S598">
        <f t="shared" si="84"/>
        <v>7.4939999999999998E-3</v>
      </c>
      <c r="T598">
        <f t="shared" si="85"/>
        <v>4.5938220000000009E-2</v>
      </c>
      <c r="U598">
        <f t="shared" si="86"/>
        <v>2.8459963799999999</v>
      </c>
    </row>
    <row r="599" spans="1:21" x14ac:dyDescent="0.25">
      <c r="A599">
        <v>596</v>
      </c>
      <c r="B599">
        <v>492</v>
      </c>
      <c r="C599">
        <v>498</v>
      </c>
      <c r="D599">
        <f t="shared" si="81"/>
        <v>54.268999999999998</v>
      </c>
      <c r="E599" s="2">
        <v>54269</v>
      </c>
      <c r="F599">
        <v>22.940283999999998</v>
      </c>
      <c r="G599">
        <v>39.366131000000003</v>
      </c>
      <c r="H599">
        <v>22.940574000000002</v>
      </c>
      <c r="I599">
        <v>39.365696999999997</v>
      </c>
      <c r="J599">
        <f t="shared" si="87"/>
        <v>6.5122799999999996E-3</v>
      </c>
      <c r="K599">
        <f t="shared" si="88"/>
        <v>0.108538</v>
      </c>
      <c r="L599">
        <f t="shared" si="89"/>
        <v>1.8878014339999999E-2</v>
      </c>
      <c r="M599">
        <f t="shared" si="82"/>
        <v>12.496522629999999</v>
      </c>
      <c r="N599">
        <v>0</v>
      </c>
      <c r="O599">
        <f t="shared" si="83"/>
        <v>6.6666666666666666E-2</v>
      </c>
      <c r="P599">
        <v>0</v>
      </c>
      <c r="Q599">
        <v>0</v>
      </c>
      <c r="R599">
        <v>0</v>
      </c>
      <c r="S599">
        <f t="shared" si="84"/>
        <v>0.16280700000000001</v>
      </c>
      <c r="T599">
        <f t="shared" si="85"/>
        <v>0.99800690999999997</v>
      </c>
      <c r="U599">
        <f t="shared" si="86"/>
        <v>61.829214389999997</v>
      </c>
    </row>
    <row r="600" spans="1:21" x14ac:dyDescent="0.25">
      <c r="A600">
        <v>597</v>
      </c>
      <c r="B600">
        <v>498</v>
      </c>
      <c r="C600">
        <v>492</v>
      </c>
      <c r="D600">
        <f t="shared" si="81"/>
        <v>54.268999999999998</v>
      </c>
      <c r="E600" s="2">
        <v>54269</v>
      </c>
      <c r="F600">
        <v>22.940574000000002</v>
      </c>
      <c r="G600">
        <v>39.365696999999997</v>
      </c>
      <c r="H600">
        <v>22.940283999999998</v>
      </c>
      <c r="I600">
        <v>39.366131000000003</v>
      </c>
      <c r="J600">
        <f t="shared" si="87"/>
        <v>6.5122799999999996E-3</v>
      </c>
      <c r="K600">
        <f t="shared" si="88"/>
        <v>0.108538</v>
      </c>
      <c r="L600">
        <f t="shared" si="89"/>
        <v>1.8878014339999999E-2</v>
      </c>
      <c r="M600">
        <f t="shared" si="82"/>
        <v>12.496522629999999</v>
      </c>
      <c r="N600">
        <v>0</v>
      </c>
      <c r="O600">
        <f t="shared" si="83"/>
        <v>6.6666666666666666E-2</v>
      </c>
      <c r="P600">
        <v>0</v>
      </c>
      <c r="Q600">
        <v>0</v>
      </c>
      <c r="R600">
        <v>0</v>
      </c>
      <c r="S600">
        <f t="shared" si="84"/>
        <v>0.16280700000000001</v>
      </c>
      <c r="T600">
        <f t="shared" si="85"/>
        <v>0.99800690999999997</v>
      </c>
      <c r="U600">
        <f t="shared" si="86"/>
        <v>61.829214389999997</v>
      </c>
    </row>
    <row r="601" spans="1:21" x14ac:dyDescent="0.25">
      <c r="A601">
        <v>598</v>
      </c>
      <c r="B601">
        <v>480</v>
      </c>
      <c r="C601">
        <v>488</v>
      </c>
      <c r="D601">
        <f t="shared" si="81"/>
        <v>56.430999999999997</v>
      </c>
      <c r="E601" s="2">
        <v>56431</v>
      </c>
      <c r="F601">
        <v>22.939789999999999</v>
      </c>
      <c r="G601">
        <v>39.365901000000001</v>
      </c>
      <c r="H601">
        <v>22.940104000000002</v>
      </c>
      <c r="I601">
        <v>39.365454999999997</v>
      </c>
      <c r="J601">
        <f t="shared" si="87"/>
        <v>6.7717200000000002E-3</v>
      </c>
      <c r="K601">
        <f t="shared" si="88"/>
        <v>0.11286199999999999</v>
      </c>
      <c r="L601">
        <f t="shared" si="89"/>
        <v>1.963008766E-2</v>
      </c>
      <c r="M601">
        <f t="shared" si="82"/>
        <v>12.994366369999998</v>
      </c>
      <c r="N601">
        <v>0</v>
      </c>
      <c r="O601">
        <f t="shared" si="83"/>
        <v>6.6666666666666666E-2</v>
      </c>
      <c r="P601">
        <v>0</v>
      </c>
      <c r="Q601">
        <v>0</v>
      </c>
      <c r="R601">
        <v>0</v>
      </c>
      <c r="S601">
        <f t="shared" si="84"/>
        <v>0.169293</v>
      </c>
      <c r="T601">
        <f t="shared" si="85"/>
        <v>1.0377660900000001</v>
      </c>
      <c r="U601">
        <f t="shared" si="86"/>
        <v>64.292402609999996</v>
      </c>
    </row>
    <row r="602" spans="1:21" x14ac:dyDescent="0.25">
      <c r="A602">
        <v>599</v>
      </c>
      <c r="B602">
        <v>488</v>
      </c>
      <c r="C602">
        <v>480</v>
      </c>
      <c r="D602">
        <f t="shared" si="81"/>
        <v>56.430999999999997</v>
      </c>
      <c r="E602" s="2">
        <v>56431</v>
      </c>
      <c r="F602">
        <v>22.940104000000002</v>
      </c>
      <c r="G602">
        <v>39.365454999999997</v>
      </c>
      <c r="H602">
        <v>22.939789999999999</v>
      </c>
      <c r="I602">
        <v>39.365901000000001</v>
      </c>
      <c r="J602">
        <f t="shared" si="87"/>
        <v>6.7717200000000002E-3</v>
      </c>
      <c r="K602">
        <f t="shared" si="88"/>
        <v>0.11286199999999999</v>
      </c>
      <c r="L602">
        <f t="shared" si="89"/>
        <v>1.963008766E-2</v>
      </c>
      <c r="M602">
        <f t="shared" si="82"/>
        <v>12.994366369999998</v>
      </c>
      <c r="N602">
        <v>0</v>
      </c>
      <c r="O602">
        <f t="shared" si="83"/>
        <v>6.6666666666666666E-2</v>
      </c>
      <c r="P602">
        <v>0</v>
      </c>
      <c r="Q602">
        <v>0</v>
      </c>
      <c r="R602">
        <v>0</v>
      </c>
      <c r="S602">
        <f t="shared" si="84"/>
        <v>0.169293</v>
      </c>
      <c r="T602">
        <f t="shared" si="85"/>
        <v>1.0377660900000001</v>
      </c>
      <c r="U602">
        <f t="shared" si="86"/>
        <v>64.292402609999996</v>
      </c>
    </row>
    <row r="603" spans="1:21" x14ac:dyDescent="0.25">
      <c r="A603">
        <v>600</v>
      </c>
      <c r="B603">
        <v>507</v>
      </c>
      <c r="C603">
        <v>516</v>
      </c>
      <c r="D603">
        <f t="shared" si="81"/>
        <v>53.125</v>
      </c>
      <c r="E603" s="2">
        <v>53125</v>
      </c>
      <c r="F603">
        <v>22.940767000000001</v>
      </c>
      <c r="G603">
        <v>39.36636</v>
      </c>
      <c r="H603">
        <v>22.94107</v>
      </c>
      <c r="I603">
        <v>39.365943000000001</v>
      </c>
      <c r="J603">
        <f t="shared" si="87"/>
        <v>6.3750000000000005E-3</v>
      </c>
      <c r="K603">
        <f t="shared" si="88"/>
        <v>0.10625</v>
      </c>
      <c r="L603">
        <f t="shared" si="89"/>
        <v>1.8480062499999998E-2</v>
      </c>
      <c r="M603">
        <f t="shared" si="82"/>
        <v>12.233093749999998</v>
      </c>
      <c r="N603">
        <v>0</v>
      </c>
      <c r="O603">
        <f t="shared" si="83"/>
        <v>6.6666666666666666E-2</v>
      </c>
      <c r="P603">
        <v>0</v>
      </c>
      <c r="Q603">
        <v>0</v>
      </c>
      <c r="R603">
        <v>0</v>
      </c>
      <c r="S603">
        <f t="shared" si="84"/>
        <v>0.15937499999999999</v>
      </c>
      <c r="T603">
        <f t="shared" si="85"/>
        <v>0.97696875000000005</v>
      </c>
      <c r="U603">
        <f t="shared" si="86"/>
        <v>60.52584375</v>
      </c>
    </row>
    <row r="604" spans="1:21" x14ac:dyDescent="0.25">
      <c r="A604">
        <v>601</v>
      </c>
      <c r="B604">
        <v>516</v>
      </c>
      <c r="C604">
        <v>507</v>
      </c>
      <c r="D604">
        <f t="shared" si="81"/>
        <v>53.125</v>
      </c>
      <c r="E604" s="2">
        <v>53125</v>
      </c>
      <c r="F604">
        <v>22.94107</v>
      </c>
      <c r="G604">
        <v>39.365943000000001</v>
      </c>
      <c r="H604">
        <v>22.940767000000001</v>
      </c>
      <c r="I604">
        <v>39.36636</v>
      </c>
      <c r="J604">
        <f t="shared" si="87"/>
        <v>6.3750000000000005E-3</v>
      </c>
      <c r="K604">
        <f t="shared" si="88"/>
        <v>0.10625</v>
      </c>
      <c r="L604">
        <f t="shared" si="89"/>
        <v>1.8480062499999998E-2</v>
      </c>
      <c r="M604">
        <f t="shared" si="82"/>
        <v>12.233093749999998</v>
      </c>
      <c r="N604">
        <v>0</v>
      </c>
      <c r="O604">
        <f t="shared" si="83"/>
        <v>6.6666666666666666E-2</v>
      </c>
      <c r="P604">
        <v>0</v>
      </c>
      <c r="Q604">
        <v>0</v>
      </c>
      <c r="R604">
        <v>0</v>
      </c>
      <c r="S604">
        <f t="shared" si="84"/>
        <v>0.15937499999999999</v>
      </c>
      <c r="T604">
        <f t="shared" si="85"/>
        <v>0.97696875000000005</v>
      </c>
      <c r="U604">
        <f t="shared" si="86"/>
        <v>60.52584375</v>
      </c>
    </row>
    <row r="605" spans="1:21" x14ac:dyDescent="0.25">
      <c r="A605">
        <v>602</v>
      </c>
      <c r="B605">
        <v>713</v>
      </c>
      <c r="C605">
        <v>729</v>
      </c>
      <c r="D605">
        <f t="shared" si="81"/>
        <v>44.06</v>
      </c>
      <c r="E605" s="2">
        <v>44060</v>
      </c>
      <c r="F605">
        <v>22.945712</v>
      </c>
      <c r="G605">
        <v>39.371017999999999</v>
      </c>
      <c r="H605">
        <v>22.946133</v>
      </c>
      <c r="I605">
        <v>39.370792999999999</v>
      </c>
      <c r="J605">
        <f t="shared" si="87"/>
        <v>5.2872000000000006E-3</v>
      </c>
      <c r="K605">
        <f t="shared" si="88"/>
        <v>8.8120000000000004E-2</v>
      </c>
      <c r="L605">
        <f t="shared" si="89"/>
        <v>1.5326711600000001E-2</v>
      </c>
      <c r="M605">
        <f t="shared" si="82"/>
        <v>10.1456962</v>
      </c>
      <c r="N605">
        <v>0</v>
      </c>
      <c r="O605">
        <f t="shared" si="83"/>
        <v>6.6666666666666666E-2</v>
      </c>
      <c r="P605">
        <v>0</v>
      </c>
      <c r="Q605">
        <v>0</v>
      </c>
      <c r="R605">
        <v>0</v>
      </c>
      <c r="S605">
        <f t="shared" si="84"/>
        <v>0.13218000000000002</v>
      </c>
      <c r="T605">
        <f t="shared" si="85"/>
        <v>0.81026340000000008</v>
      </c>
      <c r="U605">
        <f t="shared" si="86"/>
        <v>50.197998599999998</v>
      </c>
    </row>
    <row r="606" spans="1:21" x14ac:dyDescent="0.25">
      <c r="A606">
        <v>603</v>
      </c>
      <c r="B606">
        <v>729</v>
      </c>
      <c r="C606">
        <v>713</v>
      </c>
      <c r="D606">
        <f t="shared" si="81"/>
        <v>44.06</v>
      </c>
      <c r="E606" s="2">
        <v>44060</v>
      </c>
      <c r="F606">
        <v>22.946133</v>
      </c>
      <c r="G606">
        <v>39.370792999999999</v>
      </c>
      <c r="H606">
        <v>22.945712</v>
      </c>
      <c r="I606">
        <v>39.371017999999999</v>
      </c>
      <c r="J606">
        <f t="shared" si="87"/>
        <v>5.2872000000000006E-3</v>
      </c>
      <c r="K606">
        <f t="shared" si="88"/>
        <v>8.8120000000000004E-2</v>
      </c>
      <c r="L606">
        <f t="shared" si="89"/>
        <v>1.5326711600000001E-2</v>
      </c>
      <c r="M606">
        <f t="shared" si="82"/>
        <v>10.1456962</v>
      </c>
      <c r="N606">
        <v>0</v>
      </c>
      <c r="O606">
        <f t="shared" si="83"/>
        <v>6.6666666666666666E-2</v>
      </c>
      <c r="P606">
        <v>0</v>
      </c>
      <c r="Q606">
        <v>0</v>
      </c>
      <c r="R606">
        <v>0</v>
      </c>
      <c r="S606">
        <f t="shared" si="84"/>
        <v>0.13218000000000002</v>
      </c>
      <c r="T606">
        <f t="shared" si="85"/>
        <v>0.81026340000000008</v>
      </c>
      <c r="U606">
        <f t="shared" si="86"/>
        <v>50.197998599999998</v>
      </c>
    </row>
    <row r="607" spans="1:21" x14ac:dyDescent="0.25">
      <c r="A607">
        <v>604</v>
      </c>
      <c r="B607">
        <v>659</v>
      </c>
      <c r="C607">
        <v>684</v>
      </c>
      <c r="D607">
        <f t="shared" si="81"/>
        <v>51.741</v>
      </c>
      <c r="E607" s="2">
        <v>51741</v>
      </c>
      <c r="F607">
        <v>22.944610000000001</v>
      </c>
      <c r="G607">
        <v>39.369954999999997</v>
      </c>
      <c r="H607">
        <v>22.945105000000002</v>
      </c>
      <c r="I607">
        <v>39.369691000000003</v>
      </c>
      <c r="J607">
        <f t="shared" si="87"/>
        <v>6.2089199999999997E-3</v>
      </c>
      <c r="K607">
        <f t="shared" si="88"/>
        <v>0.103482</v>
      </c>
      <c r="L607">
        <f t="shared" si="89"/>
        <v>1.7998624259999998E-2</v>
      </c>
      <c r="M607">
        <f t="shared" si="82"/>
        <v>11.914400069999999</v>
      </c>
      <c r="N607">
        <v>0</v>
      </c>
      <c r="O607">
        <f t="shared" si="83"/>
        <v>6.6666666666666666E-2</v>
      </c>
      <c r="P607">
        <v>0</v>
      </c>
      <c r="Q607">
        <v>0</v>
      </c>
      <c r="R607">
        <v>0</v>
      </c>
      <c r="S607">
        <f t="shared" si="84"/>
        <v>0.155223</v>
      </c>
      <c r="T607">
        <f t="shared" si="85"/>
        <v>0.95151699000000012</v>
      </c>
      <c r="U607">
        <f t="shared" si="86"/>
        <v>58.949038709999996</v>
      </c>
    </row>
    <row r="608" spans="1:21" x14ac:dyDescent="0.25">
      <c r="A608">
        <v>605</v>
      </c>
      <c r="B608">
        <v>684</v>
      </c>
      <c r="C608">
        <v>659</v>
      </c>
      <c r="D608">
        <f t="shared" si="81"/>
        <v>51.741</v>
      </c>
      <c r="E608" s="2">
        <v>51741</v>
      </c>
      <c r="F608">
        <v>22.945105000000002</v>
      </c>
      <c r="G608">
        <v>39.369691000000003</v>
      </c>
      <c r="H608">
        <v>22.944610000000001</v>
      </c>
      <c r="I608">
        <v>39.369954999999997</v>
      </c>
      <c r="J608">
        <f t="shared" si="87"/>
        <v>6.2089199999999997E-3</v>
      </c>
      <c r="K608">
        <f t="shared" si="88"/>
        <v>0.103482</v>
      </c>
      <c r="L608">
        <f t="shared" si="89"/>
        <v>1.7998624259999998E-2</v>
      </c>
      <c r="M608">
        <f t="shared" si="82"/>
        <v>11.914400069999999</v>
      </c>
      <c r="N608">
        <v>0</v>
      </c>
      <c r="O608">
        <f t="shared" si="83"/>
        <v>6.6666666666666666E-2</v>
      </c>
      <c r="P608">
        <v>0</v>
      </c>
      <c r="Q608">
        <v>0</v>
      </c>
      <c r="R608">
        <v>0</v>
      </c>
      <c r="S608">
        <f t="shared" si="84"/>
        <v>0.155223</v>
      </c>
      <c r="T608">
        <f t="shared" si="85"/>
        <v>0.95151699000000012</v>
      </c>
      <c r="U608">
        <f t="shared" si="86"/>
        <v>58.949038709999996</v>
      </c>
    </row>
    <row r="609" spans="1:21" x14ac:dyDescent="0.25">
      <c r="A609">
        <v>606</v>
      </c>
      <c r="B609">
        <v>688</v>
      </c>
      <c r="C609">
        <v>709</v>
      </c>
      <c r="D609">
        <f t="shared" si="81"/>
        <v>47.652000000000001</v>
      </c>
      <c r="E609" s="2">
        <v>47652</v>
      </c>
      <c r="F609">
        <v>22.945176</v>
      </c>
      <c r="G609">
        <v>39.3705</v>
      </c>
      <c r="H609">
        <v>22.945633999999998</v>
      </c>
      <c r="I609">
        <v>39.370258999999997</v>
      </c>
      <c r="J609">
        <f t="shared" si="87"/>
        <v>5.7182400000000003E-3</v>
      </c>
      <c r="K609">
        <f t="shared" si="88"/>
        <v>9.5304E-2</v>
      </c>
      <c r="L609">
        <f t="shared" si="89"/>
        <v>1.6576224719999998E-2</v>
      </c>
      <c r="M609">
        <f t="shared" si="82"/>
        <v>10.972826039999999</v>
      </c>
      <c r="N609">
        <v>0</v>
      </c>
      <c r="O609">
        <f t="shared" si="83"/>
        <v>6.6666666666666666E-2</v>
      </c>
      <c r="P609">
        <v>0</v>
      </c>
      <c r="Q609">
        <v>0</v>
      </c>
      <c r="R609">
        <v>0</v>
      </c>
      <c r="S609">
        <f t="shared" si="84"/>
        <v>0.142956</v>
      </c>
      <c r="T609">
        <f t="shared" si="85"/>
        <v>0.87632028000000006</v>
      </c>
      <c r="U609">
        <f t="shared" si="86"/>
        <v>54.290400120000001</v>
      </c>
    </row>
    <row r="610" spans="1:21" x14ac:dyDescent="0.25">
      <c r="A610">
        <v>607</v>
      </c>
      <c r="B610">
        <v>709</v>
      </c>
      <c r="C610">
        <v>688</v>
      </c>
      <c r="D610">
        <f t="shared" si="81"/>
        <v>47.652000000000001</v>
      </c>
      <c r="E610" s="2">
        <v>47652</v>
      </c>
      <c r="F610">
        <v>22.945633999999998</v>
      </c>
      <c r="G610">
        <v>39.370258999999997</v>
      </c>
      <c r="H610">
        <v>22.945176</v>
      </c>
      <c r="I610">
        <v>39.3705</v>
      </c>
      <c r="J610">
        <f t="shared" si="87"/>
        <v>5.7182400000000003E-3</v>
      </c>
      <c r="K610">
        <f t="shared" si="88"/>
        <v>9.5304E-2</v>
      </c>
      <c r="L610">
        <f t="shared" si="89"/>
        <v>1.6576224719999998E-2</v>
      </c>
      <c r="M610">
        <f t="shared" si="82"/>
        <v>10.972826039999999</v>
      </c>
      <c r="N610">
        <v>0</v>
      </c>
      <c r="O610">
        <f t="shared" si="83"/>
        <v>6.6666666666666666E-2</v>
      </c>
      <c r="P610">
        <v>0</v>
      </c>
      <c r="Q610">
        <v>0</v>
      </c>
      <c r="R610">
        <v>0</v>
      </c>
      <c r="S610">
        <f t="shared" si="84"/>
        <v>0.142956</v>
      </c>
      <c r="T610">
        <f t="shared" si="85"/>
        <v>0.87632028000000006</v>
      </c>
      <c r="U610">
        <f t="shared" si="86"/>
        <v>54.290400120000001</v>
      </c>
    </row>
    <row r="611" spans="1:21" x14ac:dyDescent="0.25">
      <c r="A611">
        <v>608</v>
      </c>
      <c r="B611">
        <v>634</v>
      </c>
      <c r="C611">
        <v>662</v>
      </c>
      <c r="D611">
        <f t="shared" si="81"/>
        <v>55.029000000000003</v>
      </c>
      <c r="E611" s="2">
        <v>55029</v>
      </c>
      <c r="F611">
        <v>22.944134999999999</v>
      </c>
      <c r="G611">
        <v>39.369484999999997</v>
      </c>
      <c r="H611">
        <v>22.944652999999999</v>
      </c>
      <c r="I611">
        <v>39.369196000000002</v>
      </c>
      <c r="J611">
        <f t="shared" si="87"/>
        <v>6.603480000000001E-3</v>
      </c>
      <c r="K611">
        <f t="shared" si="88"/>
        <v>0.110058</v>
      </c>
      <c r="L611">
        <f t="shared" si="89"/>
        <v>1.9142387940000002E-2</v>
      </c>
      <c r="M611">
        <f t="shared" si="82"/>
        <v>12.671527829999999</v>
      </c>
      <c r="N611">
        <v>0</v>
      </c>
      <c r="O611">
        <f t="shared" si="83"/>
        <v>6.6666666666666666E-2</v>
      </c>
      <c r="P611">
        <v>0</v>
      </c>
      <c r="Q611">
        <v>0</v>
      </c>
      <c r="R611">
        <v>0</v>
      </c>
      <c r="S611">
        <f t="shared" si="84"/>
        <v>0.16508699999999998</v>
      </c>
      <c r="T611">
        <f t="shared" si="85"/>
        <v>1.01198331</v>
      </c>
      <c r="U611">
        <f t="shared" si="86"/>
        <v>62.69508999</v>
      </c>
    </row>
    <row r="612" spans="1:21" x14ac:dyDescent="0.25">
      <c r="A612">
        <v>609</v>
      </c>
      <c r="B612">
        <v>662</v>
      </c>
      <c r="C612">
        <v>634</v>
      </c>
      <c r="D612">
        <f t="shared" si="81"/>
        <v>55.029000000000003</v>
      </c>
      <c r="E612" s="2">
        <v>55029</v>
      </c>
      <c r="F612">
        <v>22.944652999999999</v>
      </c>
      <c r="G612">
        <v>39.369196000000002</v>
      </c>
      <c r="H612">
        <v>22.944134999999999</v>
      </c>
      <c r="I612">
        <v>39.369484999999997</v>
      </c>
      <c r="J612">
        <f t="shared" si="87"/>
        <v>6.603480000000001E-3</v>
      </c>
      <c r="K612">
        <f t="shared" si="88"/>
        <v>0.110058</v>
      </c>
      <c r="L612">
        <f t="shared" si="89"/>
        <v>1.9142387940000002E-2</v>
      </c>
      <c r="M612">
        <f t="shared" si="82"/>
        <v>12.671527829999999</v>
      </c>
      <c r="N612">
        <v>0</v>
      </c>
      <c r="O612">
        <f t="shared" si="83"/>
        <v>6.6666666666666666E-2</v>
      </c>
      <c r="P612">
        <v>0</v>
      </c>
      <c r="Q612">
        <v>0</v>
      </c>
      <c r="R612">
        <v>0</v>
      </c>
      <c r="S612">
        <f t="shared" si="84"/>
        <v>0.16508699999999998</v>
      </c>
      <c r="T612">
        <f t="shared" si="85"/>
        <v>1.01198331</v>
      </c>
      <c r="U612">
        <f t="shared" si="86"/>
        <v>62.69508999</v>
      </c>
    </row>
    <row r="613" spans="1:21" x14ac:dyDescent="0.25">
      <c r="A613">
        <v>610</v>
      </c>
      <c r="B613">
        <v>574</v>
      </c>
      <c r="C613">
        <v>596</v>
      </c>
      <c r="D613">
        <f t="shared" si="81"/>
        <v>65.477000000000004</v>
      </c>
      <c r="E613" s="2">
        <v>65477</v>
      </c>
      <c r="F613">
        <v>22.942520999999999</v>
      </c>
      <c r="G613">
        <v>39.368831</v>
      </c>
      <c r="H613">
        <v>22.943142000000002</v>
      </c>
      <c r="I613">
        <v>39.368490000000001</v>
      </c>
      <c r="J613">
        <f t="shared" si="87"/>
        <v>7.8572400000000014E-3</v>
      </c>
      <c r="K613">
        <f t="shared" si="88"/>
        <v>0.13095400000000001</v>
      </c>
      <c r="L613">
        <f t="shared" si="89"/>
        <v>2.2776829219999999E-2</v>
      </c>
      <c r="M613">
        <f t="shared" si="82"/>
        <v>15.077388789999999</v>
      </c>
      <c r="N613">
        <v>0</v>
      </c>
      <c r="O613">
        <f t="shared" si="83"/>
        <v>6.6666666666666666E-2</v>
      </c>
      <c r="P613">
        <v>0</v>
      </c>
      <c r="Q613">
        <v>0</v>
      </c>
      <c r="R613">
        <v>0</v>
      </c>
      <c r="S613">
        <f t="shared" si="84"/>
        <v>0.19643100000000002</v>
      </c>
      <c r="T613">
        <f t="shared" si="85"/>
        <v>1.20412203</v>
      </c>
      <c r="U613">
        <f t="shared" si="86"/>
        <v>74.598600869999999</v>
      </c>
    </row>
    <row r="614" spans="1:21" x14ac:dyDescent="0.25">
      <c r="A614">
        <v>611</v>
      </c>
      <c r="B614">
        <v>596</v>
      </c>
      <c r="C614">
        <v>574</v>
      </c>
      <c r="D614">
        <f t="shared" si="81"/>
        <v>65.477000000000004</v>
      </c>
      <c r="E614" s="2">
        <v>65477</v>
      </c>
      <c r="F614">
        <v>22.943142000000002</v>
      </c>
      <c r="G614">
        <v>39.368490000000001</v>
      </c>
      <c r="H614">
        <v>22.942520999999999</v>
      </c>
      <c r="I614">
        <v>39.368831</v>
      </c>
      <c r="J614">
        <f t="shared" si="87"/>
        <v>7.8572400000000014E-3</v>
      </c>
      <c r="K614">
        <f t="shared" si="88"/>
        <v>0.13095400000000001</v>
      </c>
      <c r="L614">
        <f t="shared" si="89"/>
        <v>2.2776829219999999E-2</v>
      </c>
      <c r="M614">
        <f t="shared" si="82"/>
        <v>15.077388789999999</v>
      </c>
      <c r="N614">
        <v>0</v>
      </c>
      <c r="O614">
        <f t="shared" si="83"/>
        <v>6.6666666666666666E-2</v>
      </c>
      <c r="P614">
        <v>0</v>
      </c>
      <c r="Q614">
        <v>0</v>
      </c>
      <c r="R614">
        <v>0</v>
      </c>
      <c r="S614">
        <f t="shared" si="84"/>
        <v>0.19643100000000002</v>
      </c>
      <c r="T614">
        <f t="shared" si="85"/>
        <v>1.20412203</v>
      </c>
      <c r="U614">
        <f t="shared" si="86"/>
        <v>74.598600869999999</v>
      </c>
    </row>
    <row r="615" spans="1:21" x14ac:dyDescent="0.25">
      <c r="A615">
        <v>612</v>
      </c>
      <c r="B615">
        <v>596</v>
      </c>
      <c r="C615">
        <v>617</v>
      </c>
      <c r="D615">
        <f t="shared" si="81"/>
        <v>59.463999999999999</v>
      </c>
      <c r="E615" s="2">
        <v>59464</v>
      </c>
      <c r="F615">
        <v>22.943142000000002</v>
      </c>
      <c r="G615">
        <v>39.368490000000001</v>
      </c>
      <c r="H615">
        <v>22.943702999999999</v>
      </c>
      <c r="I615">
        <v>39.368178</v>
      </c>
      <c r="J615">
        <f t="shared" si="87"/>
        <v>7.1356800000000001E-3</v>
      </c>
      <c r="K615">
        <f t="shared" si="88"/>
        <v>0.11892799999999999</v>
      </c>
      <c r="L615">
        <f t="shared" si="89"/>
        <v>2.0685147040000001E-2</v>
      </c>
      <c r="M615">
        <f t="shared" si="82"/>
        <v>13.692775279999998</v>
      </c>
      <c r="N615">
        <v>0</v>
      </c>
      <c r="O615">
        <f t="shared" si="83"/>
        <v>6.6666666666666666E-2</v>
      </c>
      <c r="P615">
        <v>0</v>
      </c>
      <c r="Q615">
        <v>0</v>
      </c>
      <c r="R615">
        <v>0</v>
      </c>
      <c r="S615">
        <f t="shared" si="84"/>
        <v>0.17839199999999997</v>
      </c>
      <c r="T615">
        <f t="shared" si="85"/>
        <v>1.09354296</v>
      </c>
      <c r="U615">
        <f t="shared" si="86"/>
        <v>67.747929839999998</v>
      </c>
    </row>
    <row r="616" spans="1:21" x14ac:dyDescent="0.25">
      <c r="A616">
        <v>613</v>
      </c>
      <c r="B616">
        <v>617</v>
      </c>
      <c r="C616">
        <v>596</v>
      </c>
      <c r="D616">
        <f t="shared" si="81"/>
        <v>59.463999999999999</v>
      </c>
      <c r="E616" s="2">
        <v>59464</v>
      </c>
      <c r="F616">
        <v>22.943702999999999</v>
      </c>
      <c r="G616">
        <v>39.368178</v>
      </c>
      <c r="H616">
        <v>22.943142000000002</v>
      </c>
      <c r="I616">
        <v>39.368490000000001</v>
      </c>
      <c r="J616">
        <f t="shared" si="87"/>
        <v>7.1356800000000001E-3</v>
      </c>
      <c r="K616">
        <f t="shared" si="88"/>
        <v>0.11892799999999999</v>
      </c>
      <c r="L616">
        <f t="shared" si="89"/>
        <v>2.0685147040000001E-2</v>
      </c>
      <c r="M616">
        <f t="shared" si="82"/>
        <v>13.692775279999998</v>
      </c>
      <c r="N616">
        <v>0</v>
      </c>
      <c r="O616">
        <f t="shared" si="83"/>
        <v>6.6666666666666666E-2</v>
      </c>
      <c r="P616">
        <v>0</v>
      </c>
      <c r="Q616">
        <v>0</v>
      </c>
      <c r="R616">
        <v>0</v>
      </c>
      <c r="S616">
        <f t="shared" si="84"/>
        <v>0.17839199999999997</v>
      </c>
      <c r="T616">
        <f t="shared" si="85"/>
        <v>1.09354296</v>
      </c>
      <c r="U616">
        <f t="shared" si="86"/>
        <v>67.747929839999998</v>
      </c>
    </row>
    <row r="617" spans="1:21" x14ac:dyDescent="0.25">
      <c r="A617">
        <v>614</v>
      </c>
      <c r="B617">
        <v>616</v>
      </c>
      <c r="C617">
        <v>639</v>
      </c>
      <c r="D617">
        <f t="shared" si="81"/>
        <v>55.555</v>
      </c>
      <c r="E617" s="2">
        <v>55555</v>
      </c>
      <c r="F617">
        <v>22.943688000000002</v>
      </c>
      <c r="G617">
        <v>39.369020999999996</v>
      </c>
      <c r="H617">
        <v>22.944210000000002</v>
      </c>
      <c r="I617">
        <v>39.368727</v>
      </c>
      <c r="J617">
        <f t="shared" si="87"/>
        <v>6.6666E-3</v>
      </c>
      <c r="K617">
        <f t="shared" si="88"/>
        <v>0.11111</v>
      </c>
      <c r="L617">
        <f t="shared" si="89"/>
        <v>1.9325362299999999E-2</v>
      </c>
      <c r="M617">
        <f t="shared" si="82"/>
        <v>12.79264985</v>
      </c>
      <c r="N617">
        <v>0</v>
      </c>
      <c r="O617">
        <f t="shared" si="83"/>
        <v>6.6666666666666666E-2</v>
      </c>
      <c r="P617">
        <v>0</v>
      </c>
      <c r="Q617">
        <v>0</v>
      </c>
      <c r="R617">
        <v>0</v>
      </c>
      <c r="S617">
        <f t="shared" si="84"/>
        <v>0.16666499999999998</v>
      </c>
      <c r="T617">
        <f t="shared" si="85"/>
        <v>1.02165645</v>
      </c>
      <c r="U617">
        <f t="shared" si="86"/>
        <v>63.294367049999991</v>
      </c>
    </row>
    <row r="618" spans="1:21" x14ac:dyDescent="0.25">
      <c r="A618">
        <v>615</v>
      </c>
      <c r="B618">
        <v>639</v>
      </c>
      <c r="C618">
        <v>616</v>
      </c>
      <c r="D618">
        <f t="shared" si="81"/>
        <v>55.555</v>
      </c>
      <c r="E618" s="2">
        <v>55555</v>
      </c>
      <c r="F618">
        <v>22.944210000000002</v>
      </c>
      <c r="G618">
        <v>39.368727</v>
      </c>
      <c r="H618">
        <v>22.943688000000002</v>
      </c>
      <c r="I618">
        <v>39.369020999999996</v>
      </c>
      <c r="J618">
        <f t="shared" si="87"/>
        <v>6.6666E-3</v>
      </c>
      <c r="K618">
        <f t="shared" si="88"/>
        <v>0.11111</v>
      </c>
      <c r="L618">
        <f t="shared" si="89"/>
        <v>1.9325362299999999E-2</v>
      </c>
      <c r="M618">
        <f t="shared" si="82"/>
        <v>12.79264985</v>
      </c>
      <c r="N618">
        <v>0</v>
      </c>
      <c r="O618">
        <f t="shared" si="83"/>
        <v>6.6666666666666666E-2</v>
      </c>
      <c r="P618">
        <v>0</v>
      </c>
      <c r="Q618">
        <v>0</v>
      </c>
      <c r="R618">
        <v>0</v>
      </c>
      <c r="S618">
        <f t="shared" si="84"/>
        <v>0.16666499999999998</v>
      </c>
      <c r="T618">
        <f t="shared" si="85"/>
        <v>1.02165645</v>
      </c>
      <c r="U618">
        <f t="shared" si="86"/>
        <v>63.294367049999991</v>
      </c>
    </row>
    <row r="619" spans="1:21" x14ac:dyDescent="0.25">
      <c r="A619">
        <v>616</v>
      </c>
      <c r="B619">
        <v>576</v>
      </c>
      <c r="C619">
        <v>597</v>
      </c>
      <c r="D619">
        <f t="shared" si="81"/>
        <v>61.064</v>
      </c>
      <c r="E619" s="2">
        <v>61064</v>
      </c>
      <c r="F619">
        <v>22.942620999999999</v>
      </c>
      <c r="G619">
        <v>39.367966000000003</v>
      </c>
      <c r="H619">
        <v>22.943193000000001</v>
      </c>
      <c r="I619">
        <v>39.367640999999999</v>
      </c>
      <c r="J619">
        <f t="shared" si="87"/>
        <v>7.3276800000000005E-3</v>
      </c>
      <c r="K619">
        <f t="shared" si="88"/>
        <v>0.12212800000000001</v>
      </c>
      <c r="L619">
        <f t="shared" si="89"/>
        <v>2.124172304E-2</v>
      </c>
      <c r="M619">
        <f t="shared" si="82"/>
        <v>14.061207279999998</v>
      </c>
      <c r="N619">
        <v>0</v>
      </c>
      <c r="O619">
        <f t="shared" si="83"/>
        <v>6.6666666666666666E-2</v>
      </c>
      <c r="P619">
        <v>0</v>
      </c>
      <c r="Q619">
        <v>0</v>
      </c>
      <c r="R619">
        <v>0</v>
      </c>
      <c r="S619">
        <f t="shared" si="84"/>
        <v>0.18319199999999999</v>
      </c>
      <c r="T619">
        <f t="shared" si="85"/>
        <v>1.1229669600000001</v>
      </c>
      <c r="U619">
        <f t="shared" si="86"/>
        <v>69.570825839999983</v>
      </c>
    </row>
    <row r="620" spans="1:21" x14ac:dyDescent="0.25">
      <c r="A620">
        <v>617</v>
      </c>
      <c r="B620">
        <v>597</v>
      </c>
      <c r="C620">
        <v>576</v>
      </c>
      <c r="D620">
        <f t="shared" si="81"/>
        <v>61.064</v>
      </c>
      <c r="E620" s="2">
        <v>61064</v>
      </c>
      <c r="F620">
        <v>22.943193000000001</v>
      </c>
      <c r="G620">
        <v>39.367640999999999</v>
      </c>
      <c r="H620">
        <v>22.942620999999999</v>
      </c>
      <c r="I620">
        <v>39.367966000000003</v>
      </c>
      <c r="J620">
        <f t="shared" si="87"/>
        <v>7.3276800000000005E-3</v>
      </c>
      <c r="K620">
        <f t="shared" si="88"/>
        <v>0.12212800000000001</v>
      </c>
      <c r="L620">
        <f t="shared" si="89"/>
        <v>2.124172304E-2</v>
      </c>
      <c r="M620">
        <f t="shared" si="82"/>
        <v>14.061207279999998</v>
      </c>
      <c r="N620">
        <v>0</v>
      </c>
      <c r="O620">
        <f t="shared" si="83"/>
        <v>6.6666666666666666E-2</v>
      </c>
      <c r="P620">
        <v>0</v>
      </c>
      <c r="Q620">
        <v>0</v>
      </c>
      <c r="R620">
        <v>0</v>
      </c>
      <c r="S620">
        <f t="shared" si="84"/>
        <v>0.18319199999999999</v>
      </c>
      <c r="T620">
        <f t="shared" si="85"/>
        <v>1.1229669600000001</v>
      </c>
      <c r="U620">
        <f t="shared" si="86"/>
        <v>69.570825839999983</v>
      </c>
    </row>
    <row r="621" spans="1:21" x14ac:dyDescent="0.25">
      <c r="A621">
        <v>618</v>
      </c>
      <c r="B621">
        <v>713</v>
      </c>
      <c r="C621">
        <v>736</v>
      </c>
      <c r="D621">
        <f t="shared" si="81"/>
        <v>70.912999999999997</v>
      </c>
      <c r="E621" s="2">
        <v>70913</v>
      </c>
      <c r="F621">
        <v>22.945712</v>
      </c>
      <c r="G621">
        <v>39.371017999999999</v>
      </c>
      <c r="H621">
        <v>22.946217999999998</v>
      </c>
      <c r="I621">
        <v>39.371521999999999</v>
      </c>
      <c r="J621">
        <f t="shared" si="87"/>
        <v>8.5095599999999993E-3</v>
      </c>
      <c r="K621">
        <f t="shared" si="88"/>
        <v>0.14182599999999998</v>
      </c>
      <c r="L621">
        <f t="shared" si="89"/>
        <v>2.466779618E-2</v>
      </c>
      <c r="M621">
        <f t="shared" si="82"/>
        <v>16.329136509999998</v>
      </c>
      <c r="N621">
        <v>0</v>
      </c>
      <c r="O621">
        <f t="shared" si="83"/>
        <v>6.6666666666666666E-2</v>
      </c>
      <c r="P621">
        <v>0</v>
      </c>
      <c r="Q621">
        <v>0</v>
      </c>
      <c r="R621">
        <v>0</v>
      </c>
      <c r="S621">
        <f t="shared" si="84"/>
        <v>0.21273899999999998</v>
      </c>
      <c r="T621">
        <f t="shared" si="85"/>
        <v>1.30409007</v>
      </c>
      <c r="U621">
        <f t="shared" si="86"/>
        <v>80.79189002999999</v>
      </c>
    </row>
    <row r="622" spans="1:21" x14ac:dyDescent="0.25">
      <c r="A622">
        <v>619</v>
      </c>
      <c r="B622">
        <v>736</v>
      </c>
      <c r="C622">
        <v>713</v>
      </c>
      <c r="D622">
        <f t="shared" si="81"/>
        <v>70.912999999999997</v>
      </c>
      <c r="E622" s="2">
        <v>70913</v>
      </c>
      <c r="F622">
        <v>22.946217999999998</v>
      </c>
      <c r="G622">
        <v>39.371521999999999</v>
      </c>
      <c r="H622">
        <v>22.945712</v>
      </c>
      <c r="I622">
        <v>39.371017999999999</v>
      </c>
      <c r="J622">
        <f t="shared" si="87"/>
        <v>8.5095599999999993E-3</v>
      </c>
      <c r="K622">
        <f t="shared" si="88"/>
        <v>0.14182599999999998</v>
      </c>
      <c r="L622">
        <f t="shared" si="89"/>
        <v>2.466779618E-2</v>
      </c>
      <c r="M622">
        <f t="shared" si="82"/>
        <v>16.329136509999998</v>
      </c>
      <c r="N622">
        <v>0</v>
      </c>
      <c r="O622">
        <f t="shared" si="83"/>
        <v>6.6666666666666666E-2</v>
      </c>
      <c r="P622">
        <v>0</v>
      </c>
      <c r="Q622">
        <v>0</v>
      </c>
      <c r="R622">
        <v>0</v>
      </c>
      <c r="S622">
        <f t="shared" si="84"/>
        <v>0.21273899999999998</v>
      </c>
      <c r="T622">
        <f t="shared" si="85"/>
        <v>1.30409007</v>
      </c>
      <c r="U622">
        <f t="shared" si="86"/>
        <v>80.79189002999999</v>
      </c>
    </row>
    <row r="623" spans="1:21" x14ac:dyDescent="0.25">
      <c r="A623">
        <v>620</v>
      </c>
      <c r="B623">
        <v>688</v>
      </c>
      <c r="C623">
        <v>713</v>
      </c>
      <c r="D623">
        <f t="shared" si="81"/>
        <v>73.703000000000003</v>
      </c>
      <c r="E623" s="2">
        <v>73703</v>
      </c>
      <c r="F623">
        <v>22.945176</v>
      </c>
      <c r="G623">
        <v>39.3705</v>
      </c>
      <c r="H623">
        <v>22.945712</v>
      </c>
      <c r="I623">
        <v>39.371017999999999</v>
      </c>
      <c r="J623">
        <f t="shared" si="87"/>
        <v>8.8443600000000008E-3</v>
      </c>
      <c r="K623">
        <f t="shared" si="88"/>
        <v>0.14740600000000001</v>
      </c>
      <c r="L623">
        <f t="shared" si="89"/>
        <v>2.5638325579999999E-2</v>
      </c>
      <c r="M623">
        <f t="shared" si="82"/>
        <v>16.971589809999998</v>
      </c>
      <c r="N623">
        <v>0</v>
      </c>
      <c r="O623">
        <f t="shared" si="83"/>
        <v>6.6666666666666666E-2</v>
      </c>
      <c r="P623">
        <v>0</v>
      </c>
      <c r="Q623">
        <v>0</v>
      </c>
      <c r="R623">
        <v>0</v>
      </c>
      <c r="S623">
        <f t="shared" si="84"/>
        <v>0.22110900000000003</v>
      </c>
      <c r="T623">
        <f t="shared" si="85"/>
        <v>1.3553981700000002</v>
      </c>
      <c r="U623">
        <f t="shared" si="86"/>
        <v>83.970564929999995</v>
      </c>
    </row>
    <row r="624" spans="1:21" x14ac:dyDescent="0.25">
      <c r="A624">
        <v>621</v>
      </c>
      <c r="B624">
        <v>713</v>
      </c>
      <c r="C624">
        <v>688</v>
      </c>
      <c r="D624">
        <f t="shared" si="81"/>
        <v>73.703000000000003</v>
      </c>
      <c r="E624" s="2">
        <v>73703</v>
      </c>
      <c r="F624">
        <v>22.945712</v>
      </c>
      <c r="G624">
        <v>39.371017999999999</v>
      </c>
      <c r="H624">
        <v>22.945176</v>
      </c>
      <c r="I624">
        <v>39.3705</v>
      </c>
      <c r="J624">
        <f t="shared" si="87"/>
        <v>8.8443600000000008E-3</v>
      </c>
      <c r="K624">
        <f t="shared" si="88"/>
        <v>0.14740600000000001</v>
      </c>
      <c r="L624">
        <f t="shared" si="89"/>
        <v>2.5638325579999999E-2</v>
      </c>
      <c r="M624">
        <f t="shared" si="82"/>
        <v>16.971589809999998</v>
      </c>
      <c r="N624">
        <v>0</v>
      </c>
      <c r="O624">
        <f t="shared" si="83"/>
        <v>6.6666666666666666E-2</v>
      </c>
      <c r="P624">
        <v>0</v>
      </c>
      <c r="Q624">
        <v>0</v>
      </c>
      <c r="R624">
        <v>0</v>
      </c>
      <c r="S624">
        <f t="shared" si="84"/>
        <v>0.22110900000000003</v>
      </c>
      <c r="T624">
        <f t="shared" si="85"/>
        <v>1.3553981700000002</v>
      </c>
      <c r="U624">
        <f t="shared" si="86"/>
        <v>83.970564929999995</v>
      </c>
    </row>
    <row r="625" spans="1:21" x14ac:dyDescent="0.25">
      <c r="A625">
        <v>622</v>
      </c>
      <c r="B625">
        <v>659</v>
      </c>
      <c r="C625">
        <v>688</v>
      </c>
      <c r="D625">
        <f t="shared" si="81"/>
        <v>77.7</v>
      </c>
      <c r="E625" s="2">
        <v>77700</v>
      </c>
      <c r="F625">
        <v>22.944610000000001</v>
      </c>
      <c r="G625">
        <v>39.369954999999997</v>
      </c>
      <c r="H625">
        <v>22.945176</v>
      </c>
      <c r="I625">
        <v>39.3705</v>
      </c>
      <c r="J625">
        <f t="shared" si="87"/>
        <v>9.3240000000000007E-3</v>
      </c>
      <c r="K625">
        <f t="shared" si="88"/>
        <v>0.15540000000000001</v>
      </c>
      <c r="L625">
        <f t="shared" si="89"/>
        <v>2.7028722000000002E-2</v>
      </c>
      <c r="M625">
        <f t="shared" si="82"/>
        <v>17.891978999999999</v>
      </c>
      <c r="N625">
        <v>0</v>
      </c>
      <c r="O625">
        <f t="shared" si="83"/>
        <v>6.6666666666666666E-2</v>
      </c>
      <c r="P625">
        <v>0</v>
      </c>
      <c r="Q625">
        <v>0</v>
      </c>
      <c r="R625">
        <v>0</v>
      </c>
      <c r="S625">
        <f t="shared" si="84"/>
        <v>0.23310000000000003</v>
      </c>
      <c r="T625">
        <f t="shared" si="85"/>
        <v>1.428903</v>
      </c>
      <c r="U625">
        <f t="shared" si="86"/>
        <v>88.524387000000004</v>
      </c>
    </row>
    <row r="626" spans="1:21" x14ac:dyDescent="0.25">
      <c r="A626">
        <v>623</v>
      </c>
      <c r="B626">
        <v>688</v>
      </c>
      <c r="C626">
        <v>659</v>
      </c>
      <c r="D626">
        <f t="shared" si="81"/>
        <v>77.7</v>
      </c>
      <c r="E626" s="2">
        <v>77700</v>
      </c>
      <c r="F626">
        <v>22.945176</v>
      </c>
      <c r="G626">
        <v>39.3705</v>
      </c>
      <c r="H626">
        <v>22.944610000000001</v>
      </c>
      <c r="I626">
        <v>39.369954999999997</v>
      </c>
      <c r="J626">
        <f t="shared" si="87"/>
        <v>9.3240000000000007E-3</v>
      </c>
      <c r="K626">
        <f t="shared" si="88"/>
        <v>0.15540000000000001</v>
      </c>
      <c r="L626">
        <f t="shared" si="89"/>
        <v>2.7028722000000002E-2</v>
      </c>
      <c r="M626">
        <f t="shared" si="82"/>
        <v>17.891978999999999</v>
      </c>
      <c r="N626">
        <v>0</v>
      </c>
      <c r="O626">
        <f t="shared" si="83"/>
        <v>6.6666666666666666E-2</v>
      </c>
      <c r="P626">
        <v>0</v>
      </c>
      <c r="Q626">
        <v>0</v>
      </c>
      <c r="R626">
        <v>0</v>
      </c>
      <c r="S626">
        <f t="shared" si="84"/>
        <v>0.23310000000000003</v>
      </c>
      <c r="T626">
        <f t="shared" si="85"/>
        <v>1.428903</v>
      </c>
      <c r="U626">
        <f t="shared" si="86"/>
        <v>88.524387000000004</v>
      </c>
    </row>
    <row r="627" spans="1:21" x14ac:dyDescent="0.25">
      <c r="A627">
        <v>624</v>
      </c>
      <c r="B627">
        <v>634</v>
      </c>
      <c r="C627">
        <v>659</v>
      </c>
      <c r="D627">
        <f t="shared" si="81"/>
        <v>66.287999999999997</v>
      </c>
      <c r="E627" s="2">
        <v>66288</v>
      </c>
      <c r="F627">
        <v>22.944134999999999</v>
      </c>
      <c r="G627">
        <v>39.369484999999997</v>
      </c>
      <c r="H627">
        <v>22.944610000000001</v>
      </c>
      <c r="I627">
        <v>39.369954999999997</v>
      </c>
      <c r="J627">
        <f t="shared" si="87"/>
        <v>7.9545599999999994E-3</v>
      </c>
      <c r="K627">
        <f t="shared" si="88"/>
        <v>0.132576</v>
      </c>
      <c r="L627">
        <f t="shared" si="89"/>
        <v>2.3058943679999999E-2</v>
      </c>
      <c r="M627">
        <f t="shared" si="82"/>
        <v>15.264137759999997</v>
      </c>
      <c r="N627">
        <v>0</v>
      </c>
      <c r="O627">
        <f t="shared" si="83"/>
        <v>6.6666666666666666E-2</v>
      </c>
      <c r="P627">
        <v>0</v>
      </c>
      <c r="Q627">
        <v>0</v>
      </c>
      <c r="R627">
        <v>0</v>
      </c>
      <c r="S627">
        <f t="shared" si="84"/>
        <v>0.19886399999999999</v>
      </c>
      <c r="T627">
        <f t="shared" si="85"/>
        <v>1.2190363199999998</v>
      </c>
      <c r="U627">
        <f t="shared" si="86"/>
        <v>75.522581279999997</v>
      </c>
    </row>
    <row r="628" spans="1:21" x14ac:dyDescent="0.25">
      <c r="A628">
        <v>625</v>
      </c>
      <c r="B628">
        <v>659</v>
      </c>
      <c r="C628">
        <v>634</v>
      </c>
      <c r="D628">
        <f t="shared" si="81"/>
        <v>66.287999999999997</v>
      </c>
      <c r="E628" s="2">
        <v>66288</v>
      </c>
      <c r="F628">
        <v>22.944610000000001</v>
      </c>
      <c r="G628">
        <v>39.369954999999997</v>
      </c>
      <c r="H628">
        <v>22.944134999999999</v>
      </c>
      <c r="I628">
        <v>39.369484999999997</v>
      </c>
      <c r="J628">
        <f t="shared" si="87"/>
        <v>7.9545599999999994E-3</v>
      </c>
      <c r="K628">
        <f t="shared" si="88"/>
        <v>0.132576</v>
      </c>
      <c r="L628">
        <f t="shared" si="89"/>
        <v>2.3058943679999999E-2</v>
      </c>
      <c r="M628">
        <f t="shared" si="82"/>
        <v>15.264137759999997</v>
      </c>
      <c r="N628">
        <v>0</v>
      </c>
      <c r="O628">
        <f t="shared" si="83"/>
        <v>6.6666666666666666E-2</v>
      </c>
      <c r="P628">
        <v>0</v>
      </c>
      <c r="Q628">
        <v>0</v>
      </c>
      <c r="R628">
        <v>0</v>
      </c>
      <c r="S628">
        <f t="shared" si="84"/>
        <v>0.19886399999999999</v>
      </c>
      <c r="T628">
        <f t="shared" si="85"/>
        <v>1.2190363199999998</v>
      </c>
      <c r="U628">
        <f t="shared" si="86"/>
        <v>75.522581279999997</v>
      </c>
    </row>
    <row r="629" spans="1:21" x14ac:dyDescent="0.25">
      <c r="A629">
        <v>626</v>
      </c>
      <c r="B629">
        <v>616</v>
      </c>
      <c r="C629">
        <v>634</v>
      </c>
      <c r="D629">
        <f t="shared" si="81"/>
        <v>64.397000000000006</v>
      </c>
      <c r="E629" s="2">
        <v>64397</v>
      </c>
      <c r="F629">
        <v>22.943688000000002</v>
      </c>
      <c r="G629">
        <v>39.369020999999996</v>
      </c>
      <c r="H629">
        <v>22.944134999999999</v>
      </c>
      <c r="I629">
        <v>39.369484999999997</v>
      </c>
      <c r="J629">
        <f t="shared" si="87"/>
        <v>7.7276400000000009E-3</v>
      </c>
      <c r="K629">
        <f t="shared" si="88"/>
        <v>0.12879400000000002</v>
      </c>
      <c r="L629">
        <f t="shared" si="89"/>
        <v>2.240114042E-2</v>
      </c>
      <c r="M629">
        <f t="shared" si="82"/>
        <v>14.828697190000002</v>
      </c>
      <c r="N629">
        <v>0</v>
      </c>
      <c r="O629">
        <f t="shared" si="83"/>
        <v>6.6666666666666666E-2</v>
      </c>
      <c r="P629">
        <v>0</v>
      </c>
      <c r="Q629">
        <v>0</v>
      </c>
      <c r="R629">
        <v>0</v>
      </c>
      <c r="S629">
        <f t="shared" si="84"/>
        <v>0.19319100000000003</v>
      </c>
      <c r="T629">
        <f t="shared" si="85"/>
        <v>1.1842608300000002</v>
      </c>
      <c r="U629">
        <f t="shared" si="86"/>
        <v>73.368146070000009</v>
      </c>
    </row>
    <row r="630" spans="1:21" x14ac:dyDescent="0.25">
      <c r="A630">
        <v>627</v>
      </c>
      <c r="B630">
        <v>634</v>
      </c>
      <c r="C630">
        <v>616</v>
      </c>
      <c r="D630">
        <f t="shared" si="81"/>
        <v>64.397000000000006</v>
      </c>
      <c r="E630" s="2">
        <v>64397</v>
      </c>
      <c r="F630">
        <v>22.944134999999999</v>
      </c>
      <c r="G630">
        <v>39.369484999999997</v>
      </c>
      <c r="H630">
        <v>22.943688000000002</v>
      </c>
      <c r="I630">
        <v>39.369020999999996</v>
      </c>
      <c r="J630">
        <f t="shared" si="87"/>
        <v>7.7276400000000009E-3</v>
      </c>
      <c r="K630">
        <f t="shared" si="88"/>
        <v>0.12879400000000002</v>
      </c>
      <c r="L630">
        <f t="shared" si="89"/>
        <v>2.240114042E-2</v>
      </c>
      <c r="M630">
        <f t="shared" si="82"/>
        <v>14.828697190000002</v>
      </c>
      <c r="N630">
        <v>0</v>
      </c>
      <c r="O630">
        <f t="shared" si="83"/>
        <v>6.6666666666666666E-2</v>
      </c>
      <c r="P630">
        <v>0</v>
      </c>
      <c r="Q630">
        <v>0</v>
      </c>
      <c r="R630">
        <v>0</v>
      </c>
      <c r="S630">
        <f t="shared" si="84"/>
        <v>0.19319100000000003</v>
      </c>
      <c r="T630">
        <f t="shared" si="85"/>
        <v>1.1842608300000002</v>
      </c>
      <c r="U630">
        <f t="shared" si="86"/>
        <v>73.368146070000009</v>
      </c>
    </row>
    <row r="631" spans="1:21" x14ac:dyDescent="0.25">
      <c r="A631">
        <v>628</v>
      </c>
      <c r="B631">
        <v>596</v>
      </c>
      <c r="C631">
        <v>616</v>
      </c>
      <c r="D631">
        <f t="shared" si="81"/>
        <v>75.448999999999998</v>
      </c>
      <c r="E631" s="2">
        <v>75449</v>
      </c>
      <c r="F631">
        <v>22.943142000000002</v>
      </c>
      <c r="G631">
        <v>39.368490000000001</v>
      </c>
      <c r="H631">
        <v>22.943688000000002</v>
      </c>
      <c r="I631">
        <v>39.369020999999996</v>
      </c>
      <c r="J631">
        <f t="shared" si="87"/>
        <v>9.0538800000000003E-3</v>
      </c>
      <c r="K631">
        <f t="shared" si="88"/>
        <v>0.150898</v>
      </c>
      <c r="L631">
        <f t="shared" si="89"/>
        <v>2.624568914E-2</v>
      </c>
      <c r="M631">
        <f t="shared" si="82"/>
        <v>17.373641229999997</v>
      </c>
      <c r="N631">
        <v>0</v>
      </c>
      <c r="O631">
        <f t="shared" si="83"/>
        <v>6.6666666666666666E-2</v>
      </c>
      <c r="P631">
        <v>0</v>
      </c>
      <c r="Q631">
        <v>0</v>
      </c>
      <c r="R631">
        <v>0</v>
      </c>
      <c r="S631">
        <f t="shared" si="84"/>
        <v>0.22634700000000002</v>
      </c>
      <c r="T631">
        <f t="shared" si="85"/>
        <v>1.38750711</v>
      </c>
      <c r="U631">
        <f t="shared" si="86"/>
        <v>85.959800189999996</v>
      </c>
    </row>
    <row r="632" spans="1:21" x14ac:dyDescent="0.25">
      <c r="A632">
        <v>629</v>
      </c>
      <c r="B632">
        <v>616</v>
      </c>
      <c r="C632">
        <v>596</v>
      </c>
      <c r="D632">
        <f t="shared" si="81"/>
        <v>75.448999999999998</v>
      </c>
      <c r="E632" s="2">
        <v>75449</v>
      </c>
      <c r="F632">
        <v>22.943688000000002</v>
      </c>
      <c r="G632">
        <v>39.369020999999996</v>
      </c>
      <c r="H632">
        <v>22.943142000000002</v>
      </c>
      <c r="I632">
        <v>39.368490000000001</v>
      </c>
      <c r="J632">
        <f t="shared" si="87"/>
        <v>9.0538800000000003E-3</v>
      </c>
      <c r="K632">
        <f t="shared" si="88"/>
        <v>0.150898</v>
      </c>
      <c r="L632">
        <f t="shared" si="89"/>
        <v>2.624568914E-2</v>
      </c>
      <c r="M632">
        <f t="shared" si="82"/>
        <v>17.373641229999997</v>
      </c>
      <c r="N632">
        <v>0</v>
      </c>
      <c r="O632">
        <f t="shared" si="83"/>
        <v>6.6666666666666666E-2</v>
      </c>
      <c r="P632">
        <v>0</v>
      </c>
      <c r="Q632">
        <v>0</v>
      </c>
      <c r="R632">
        <v>0</v>
      </c>
      <c r="S632">
        <f t="shared" si="84"/>
        <v>0.22634700000000002</v>
      </c>
      <c r="T632">
        <f t="shared" si="85"/>
        <v>1.38750711</v>
      </c>
      <c r="U632">
        <f t="shared" si="86"/>
        <v>85.959800189999996</v>
      </c>
    </row>
    <row r="633" spans="1:21" x14ac:dyDescent="0.25">
      <c r="A633">
        <v>630</v>
      </c>
      <c r="B633">
        <v>492</v>
      </c>
      <c r="C633">
        <v>507</v>
      </c>
      <c r="D633">
        <f t="shared" si="81"/>
        <v>48.808</v>
      </c>
      <c r="E633" s="2">
        <v>48808</v>
      </c>
      <c r="F633">
        <v>22.940283999999998</v>
      </c>
      <c r="G633">
        <v>39.366131000000003</v>
      </c>
      <c r="H633">
        <v>22.940767000000001</v>
      </c>
      <c r="I633">
        <v>39.36636</v>
      </c>
      <c r="J633">
        <f t="shared" si="87"/>
        <v>5.8569600000000005E-3</v>
      </c>
      <c r="K633">
        <f t="shared" si="88"/>
        <v>9.7615999999999994E-2</v>
      </c>
      <c r="L633">
        <f t="shared" si="89"/>
        <v>1.697835088E-2</v>
      </c>
      <c r="M633">
        <f t="shared" si="82"/>
        <v>11.239018159999999</v>
      </c>
      <c r="N633">
        <v>0</v>
      </c>
      <c r="O633">
        <f t="shared" si="83"/>
        <v>6.6666666666666666E-2</v>
      </c>
      <c r="P633">
        <v>0</v>
      </c>
      <c r="Q633">
        <v>0</v>
      </c>
      <c r="R633">
        <v>0</v>
      </c>
      <c r="S633">
        <f t="shared" si="84"/>
        <v>0.14642399999999997</v>
      </c>
      <c r="T633">
        <f t="shared" si="85"/>
        <v>0.89757911999999995</v>
      </c>
      <c r="U633">
        <f t="shared" si="86"/>
        <v>55.607442479999996</v>
      </c>
    </row>
    <row r="634" spans="1:21" x14ac:dyDescent="0.25">
      <c r="A634">
        <v>631</v>
      </c>
      <c r="B634">
        <v>507</v>
      </c>
      <c r="C634">
        <v>492</v>
      </c>
      <c r="D634">
        <f t="shared" si="81"/>
        <v>48.808</v>
      </c>
      <c r="E634" s="2">
        <v>48808</v>
      </c>
      <c r="F634">
        <v>22.940767000000001</v>
      </c>
      <c r="G634">
        <v>39.36636</v>
      </c>
      <c r="H634">
        <v>22.940283999999998</v>
      </c>
      <c r="I634">
        <v>39.366131000000003</v>
      </c>
      <c r="J634">
        <f t="shared" si="87"/>
        <v>5.8569600000000005E-3</v>
      </c>
      <c r="K634">
        <f t="shared" si="88"/>
        <v>9.7615999999999994E-2</v>
      </c>
      <c r="L634">
        <f t="shared" si="89"/>
        <v>1.697835088E-2</v>
      </c>
      <c r="M634">
        <f t="shared" si="82"/>
        <v>11.239018159999999</v>
      </c>
      <c r="N634">
        <v>0</v>
      </c>
      <c r="O634">
        <f t="shared" si="83"/>
        <v>6.6666666666666666E-2</v>
      </c>
      <c r="P634">
        <v>0</v>
      </c>
      <c r="Q634">
        <v>0</v>
      </c>
      <c r="R634">
        <v>0</v>
      </c>
      <c r="S634">
        <f t="shared" si="84"/>
        <v>0.14642399999999997</v>
      </c>
      <c r="T634">
        <f t="shared" si="85"/>
        <v>0.89757911999999995</v>
      </c>
      <c r="U634">
        <f t="shared" si="86"/>
        <v>55.607442479999996</v>
      </c>
    </row>
    <row r="635" spans="1:21" x14ac:dyDescent="0.25">
      <c r="A635">
        <v>632</v>
      </c>
      <c r="B635">
        <v>480</v>
      </c>
      <c r="C635">
        <v>492</v>
      </c>
      <c r="D635">
        <f t="shared" si="81"/>
        <v>49.567</v>
      </c>
      <c r="E635" s="2">
        <v>49567</v>
      </c>
      <c r="F635">
        <v>22.939789999999999</v>
      </c>
      <c r="G635">
        <v>39.365901000000001</v>
      </c>
      <c r="H635">
        <v>22.940283999999998</v>
      </c>
      <c r="I635">
        <v>39.366131000000003</v>
      </c>
      <c r="J635">
        <f t="shared" si="87"/>
        <v>5.9480399999999999E-3</v>
      </c>
      <c r="K635">
        <f t="shared" si="88"/>
        <v>9.9134E-2</v>
      </c>
      <c r="L635">
        <f t="shared" si="89"/>
        <v>1.7242376620000003E-2</v>
      </c>
      <c r="M635">
        <f t="shared" si="82"/>
        <v>11.413793089999999</v>
      </c>
      <c r="N635">
        <v>0</v>
      </c>
      <c r="O635">
        <f t="shared" si="83"/>
        <v>6.6666666666666666E-2</v>
      </c>
      <c r="P635">
        <v>0</v>
      </c>
      <c r="Q635">
        <v>0</v>
      </c>
      <c r="R635">
        <v>0</v>
      </c>
      <c r="S635">
        <f t="shared" si="84"/>
        <v>0.148701</v>
      </c>
      <c r="T635">
        <f t="shared" si="85"/>
        <v>0.91153713000000003</v>
      </c>
      <c r="U635">
        <f t="shared" si="86"/>
        <v>56.472178769999999</v>
      </c>
    </row>
    <row r="636" spans="1:21" x14ac:dyDescent="0.25">
      <c r="A636">
        <v>633</v>
      </c>
      <c r="B636">
        <v>492</v>
      </c>
      <c r="C636">
        <v>480</v>
      </c>
      <c r="D636">
        <f t="shared" si="81"/>
        <v>49.567</v>
      </c>
      <c r="E636" s="2">
        <v>49567</v>
      </c>
      <c r="F636">
        <v>22.940283999999998</v>
      </c>
      <c r="G636">
        <v>39.366131000000003</v>
      </c>
      <c r="H636">
        <v>22.939789999999999</v>
      </c>
      <c r="I636">
        <v>39.365901000000001</v>
      </c>
      <c r="J636">
        <f t="shared" si="87"/>
        <v>5.9480399999999999E-3</v>
      </c>
      <c r="K636">
        <f t="shared" si="88"/>
        <v>9.9134E-2</v>
      </c>
      <c r="L636">
        <f t="shared" si="89"/>
        <v>1.7242376620000003E-2</v>
      </c>
      <c r="M636">
        <f t="shared" si="82"/>
        <v>11.413793089999999</v>
      </c>
      <c r="N636">
        <v>0</v>
      </c>
      <c r="O636">
        <f t="shared" si="83"/>
        <v>6.6666666666666666E-2</v>
      </c>
      <c r="P636">
        <v>0</v>
      </c>
      <c r="Q636">
        <v>0</v>
      </c>
      <c r="R636">
        <v>0</v>
      </c>
      <c r="S636">
        <f t="shared" si="84"/>
        <v>0.148701</v>
      </c>
      <c r="T636">
        <f t="shared" si="85"/>
        <v>0.91153713000000003</v>
      </c>
      <c r="U636">
        <f t="shared" si="86"/>
        <v>56.472178769999999</v>
      </c>
    </row>
    <row r="637" spans="1:21" x14ac:dyDescent="0.25">
      <c r="A637">
        <v>634</v>
      </c>
      <c r="B637">
        <v>608</v>
      </c>
      <c r="C637">
        <v>634</v>
      </c>
      <c r="D637">
        <f t="shared" si="81"/>
        <v>69.462999999999994</v>
      </c>
      <c r="E637" s="2">
        <v>69463</v>
      </c>
      <c r="F637">
        <v>22.943480999999998</v>
      </c>
      <c r="G637">
        <v>39.369850999999997</v>
      </c>
      <c r="H637">
        <v>22.944134999999999</v>
      </c>
      <c r="I637">
        <v>39.369484999999997</v>
      </c>
      <c r="J637">
        <f t="shared" si="87"/>
        <v>8.3355599999999988E-3</v>
      </c>
      <c r="K637">
        <f t="shared" si="88"/>
        <v>0.13892599999999999</v>
      </c>
      <c r="L637">
        <f t="shared" si="89"/>
        <v>2.416339918E-2</v>
      </c>
      <c r="M637">
        <f t="shared" si="82"/>
        <v>15.995245009999996</v>
      </c>
      <c r="N637">
        <v>0</v>
      </c>
      <c r="O637">
        <f t="shared" si="83"/>
        <v>6.6666666666666666E-2</v>
      </c>
      <c r="P637">
        <v>0</v>
      </c>
      <c r="Q637">
        <v>0</v>
      </c>
      <c r="R637">
        <v>0</v>
      </c>
      <c r="S637">
        <f t="shared" si="84"/>
        <v>0.20838899999999999</v>
      </c>
      <c r="T637">
        <f t="shared" si="85"/>
        <v>1.27742457</v>
      </c>
      <c r="U637">
        <f t="shared" si="86"/>
        <v>79.139890529999988</v>
      </c>
    </row>
    <row r="638" spans="1:21" x14ac:dyDescent="0.25">
      <c r="A638">
        <v>635</v>
      </c>
      <c r="B638">
        <v>634</v>
      </c>
      <c r="C638">
        <v>608</v>
      </c>
      <c r="D638">
        <f t="shared" si="81"/>
        <v>69.462999999999994</v>
      </c>
      <c r="E638" s="2">
        <v>69463</v>
      </c>
      <c r="F638">
        <v>22.944134999999999</v>
      </c>
      <c r="G638">
        <v>39.369484999999997</v>
      </c>
      <c r="H638">
        <v>22.943480999999998</v>
      </c>
      <c r="I638">
        <v>39.369850999999997</v>
      </c>
      <c r="J638">
        <f t="shared" si="87"/>
        <v>8.3355599999999988E-3</v>
      </c>
      <c r="K638">
        <f t="shared" si="88"/>
        <v>0.13892599999999999</v>
      </c>
      <c r="L638">
        <f t="shared" si="89"/>
        <v>2.416339918E-2</v>
      </c>
      <c r="M638">
        <f t="shared" si="82"/>
        <v>15.995245009999996</v>
      </c>
      <c r="N638">
        <v>0</v>
      </c>
      <c r="O638">
        <f t="shared" si="83"/>
        <v>6.6666666666666666E-2</v>
      </c>
      <c r="P638">
        <v>0</v>
      </c>
      <c r="Q638">
        <v>0</v>
      </c>
      <c r="R638">
        <v>0</v>
      </c>
      <c r="S638">
        <f t="shared" si="84"/>
        <v>0.20838899999999999</v>
      </c>
      <c r="T638">
        <f t="shared" si="85"/>
        <v>1.27742457</v>
      </c>
      <c r="U638">
        <f t="shared" si="86"/>
        <v>79.139890529999988</v>
      </c>
    </row>
    <row r="639" spans="1:21" x14ac:dyDescent="0.25">
      <c r="A639">
        <v>636</v>
      </c>
      <c r="B639">
        <v>593</v>
      </c>
      <c r="C639">
        <v>616</v>
      </c>
      <c r="D639">
        <f t="shared" si="81"/>
        <v>69.563999999999993</v>
      </c>
      <c r="E639" s="2">
        <v>69564</v>
      </c>
      <c r="F639">
        <v>22.943033</v>
      </c>
      <c r="G639">
        <v>39.369387000000003</v>
      </c>
      <c r="H639">
        <v>22.943688000000002</v>
      </c>
      <c r="I639">
        <v>39.369020999999996</v>
      </c>
      <c r="J639">
        <f t="shared" si="87"/>
        <v>8.3476799999999997E-3</v>
      </c>
      <c r="K639">
        <f t="shared" si="88"/>
        <v>0.13912799999999997</v>
      </c>
      <c r="L639">
        <f t="shared" si="89"/>
        <v>2.4198533039999998E-2</v>
      </c>
      <c r="M639">
        <f t="shared" si="82"/>
        <v>16.018502279999996</v>
      </c>
      <c r="N639">
        <v>0</v>
      </c>
      <c r="O639">
        <f t="shared" si="83"/>
        <v>6.6666666666666666E-2</v>
      </c>
      <c r="P639">
        <v>0</v>
      </c>
      <c r="Q639">
        <v>0</v>
      </c>
      <c r="R639">
        <v>0</v>
      </c>
      <c r="S639">
        <f t="shared" si="84"/>
        <v>0.20869199999999996</v>
      </c>
      <c r="T639">
        <f t="shared" si="85"/>
        <v>1.2792819599999998</v>
      </c>
      <c r="U639">
        <f t="shared" si="86"/>
        <v>79.254960839999981</v>
      </c>
    </row>
    <row r="640" spans="1:21" x14ac:dyDescent="0.25">
      <c r="A640">
        <v>637</v>
      </c>
      <c r="B640">
        <v>616</v>
      </c>
      <c r="C640">
        <v>593</v>
      </c>
      <c r="D640">
        <f t="shared" si="81"/>
        <v>69.563999999999993</v>
      </c>
      <c r="E640" s="2">
        <v>69564</v>
      </c>
      <c r="F640">
        <v>22.943688000000002</v>
      </c>
      <c r="G640">
        <v>39.369020999999996</v>
      </c>
      <c r="H640">
        <v>22.943033</v>
      </c>
      <c r="I640">
        <v>39.369387000000003</v>
      </c>
      <c r="J640">
        <f t="shared" si="87"/>
        <v>8.3476799999999997E-3</v>
      </c>
      <c r="K640">
        <f t="shared" si="88"/>
        <v>0.13912799999999997</v>
      </c>
      <c r="L640">
        <f t="shared" si="89"/>
        <v>2.4198533039999998E-2</v>
      </c>
      <c r="M640">
        <f t="shared" si="82"/>
        <v>16.018502279999996</v>
      </c>
      <c r="N640">
        <v>0</v>
      </c>
      <c r="O640">
        <f t="shared" si="83"/>
        <v>6.6666666666666666E-2</v>
      </c>
      <c r="P640">
        <v>0</v>
      </c>
      <c r="Q640">
        <v>0</v>
      </c>
      <c r="R640">
        <v>0</v>
      </c>
      <c r="S640">
        <f t="shared" si="84"/>
        <v>0.20869199999999996</v>
      </c>
      <c r="T640">
        <f t="shared" si="85"/>
        <v>1.2792819599999998</v>
      </c>
      <c r="U640">
        <f t="shared" si="86"/>
        <v>79.254960839999981</v>
      </c>
    </row>
    <row r="641" spans="1:21" x14ac:dyDescent="0.25">
      <c r="A641">
        <v>638</v>
      </c>
      <c r="B641">
        <v>481</v>
      </c>
      <c r="C641">
        <v>492</v>
      </c>
      <c r="D641">
        <f t="shared" si="81"/>
        <v>72.373999999999995</v>
      </c>
      <c r="E641" s="2">
        <v>72374</v>
      </c>
      <c r="F641">
        <v>22.939896000000001</v>
      </c>
      <c r="G641">
        <v>39.366709</v>
      </c>
      <c r="H641">
        <v>22.940283999999998</v>
      </c>
      <c r="I641">
        <v>39.366131000000003</v>
      </c>
      <c r="J641">
        <f t="shared" si="87"/>
        <v>8.684879999999999E-3</v>
      </c>
      <c r="K641">
        <f t="shared" si="88"/>
        <v>0.14474799999999999</v>
      </c>
      <c r="L641">
        <f t="shared" si="89"/>
        <v>2.5176019639999998E-2</v>
      </c>
      <c r="M641">
        <f t="shared" si="82"/>
        <v>16.665560979999999</v>
      </c>
      <c r="N641">
        <v>0</v>
      </c>
      <c r="O641">
        <f t="shared" si="83"/>
        <v>6.6666666666666666E-2</v>
      </c>
      <c r="P641">
        <v>0</v>
      </c>
      <c r="Q641">
        <v>0</v>
      </c>
      <c r="R641">
        <v>0</v>
      </c>
      <c r="S641">
        <f t="shared" si="84"/>
        <v>0.21712199999999998</v>
      </c>
      <c r="T641">
        <f t="shared" si="85"/>
        <v>1.33095786</v>
      </c>
      <c r="U641">
        <f t="shared" si="86"/>
        <v>82.456421939999984</v>
      </c>
    </row>
    <row r="642" spans="1:21" x14ac:dyDescent="0.25">
      <c r="A642">
        <v>639</v>
      </c>
      <c r="B642">
        <v>492</v>
      </c>
      <c r="C642">
        <v>481</v>
      </c>
      <c r="D642">
        <f t="shared" si="81"/>
        <v>72.373999999999995</v>
      </c>
      <c r="E642" s="2">
        <v>72374</v>
      </c>
      <c r="F642">
        <v>22.940283999999998</v>
      </c>
      <c r="G642">
        <v>39.366131000000003</v>
      </c>
      <c r="H642">
        <v>22.939896000000001</v>
      </c>
      <c r="I642">
        <v>39.366709</v>
      </c>
      <c r="J642">
        <f t="shared" si="87"/>
        <v>8.684879999999999E-3</v>
      </c>
      <c r="K642">
        <f t="shared" si="88"/>
        <v>0.14474799999999999</v>
      </c>
      <c r="L642">
        <f t="shared" si="89"/>
        <v>2.5176019639999998E-2</v>
      </c>
      <c r="M642">
        <f t="shared" si="82"/>
        <v>16.665560979999999</v>
      </c>
      <c r="N642">
        <v>0</v>
      </c>
      <c r="O642">
        <f t="shared" si="83"/>
        <v>6.6666666666666666E-2</v>
      </c>
      <c r="P642">
        <v>0</v>
      </c>
      <c r="Q642">
        <v>0</v>
      </c>
      <c r="R642">
        <v>0</v>
      </c>
      <c r="S642">
        <f t="shared" si="84"/>
        <v>0.21712199999999998</v>
      </c>
      <c r="T642">
        <f t="shared" si="85"/>
        <v>1.33095786</v>
      </c>
      <c r="U642">
        <f t="shared" si="86"/>
        <v>82.456421939999984</v>
      </c>
    </row>
    <row r="643" spans="1:21" x14ac:dyDescent="0.25">
      <c r="A643">
        <v>640</v>
      </c>
      <c r="B643">
        <v>466</v>
      </c>
      <c r="C643">
        <v>480</v>
      </c>
      <c r="D643">
        <f t="shared" si="81"/>
        <v>72.316000000000003</v>
      </c>
      <c r="E643" s="2">
        <v>72316</v>
      </c>
      <c r="F643">
        <v>22.939399000000002</v>
      </c>
      <c r="G643">
        <v>39.366478000000001</v>
      </c>
      <c r="H643">
        <v>22.939789999999999</v>
      </c>
      <c r="I643">
        <v>39.365901000000001</v>
      </c>
      <c r="J643">
        <f t="shared" si="87"/>
        <v>8.6779200000000004E-3</v>
      </c>
      <c r="K643">
        <f t="shared" si="88"/>
        <v>0.14463200000000001</v>
      </c>
      <c r="L643">
        <f t="shared" si="89"/>
        <v>2.5155843760000001E-2</v>
      </c>
      <c r="M643">
        <f t="shared" si="82"/>
        <v>16.65220532</v>
      </c>
      <c r="N643">
        <v>0</v>
      </c>
      <c r="O643">
        <f t="shared" si="83"/>
        <v>6.6666666666666666E-2</v>
      </c>
      <c r="P643">
        <v>0</v>
      </c>
      <c r="Q643">
        <v>0</v>
      </c>
      <c r="R643">
        <v>0</v>
      </c>
      <c r="S643">
        <f t="shared" si="84"/>
        <v>0.216948</v>
      </c>
      <c r="T643">
        <f t="shared" si="85"/>
        <v>1.3298912400000003</v>
      </c>
      <c r="U643">
        <f t="shared" si="86"/>
        <v>82.390341960000001</v>
      </c>
    </row>
    <row r="644" spans="1:21" x14ac:dyDescent="0.25">
      <c r="A644">
        <v>641</v>
      </c>
      <c r="B644">
        <v>480</v>
      </c>
      <c r="C644">
        <v>466</v>
      </c>
      <c r="D644">
        <f t="shared" ref="D644:D707" si="90">E644/1000</f>
        <v>72.316000000000003</v>
      </c>
      <c r="E644" s="2">
        <v>72316</v>
      </c>
      <c r="F644">
        <v>22.939789999999999</v>
      </c>
      <c r="G644">
        <v>39.365901000000001</v>
      </c>
      <c r="H644">
        <v>22.939399000000002</v>
      </c>
      <c r="I644">
        <v>39.366478000000001</v>
      </c>
      <c r="J644">
        <f t="shared" si="87"/>
        <v>8.6779200000000004E-3</v>
      </c>
      <c r="K644">
        <f t="shared" si="88"/>
        <v>0.14463200000000001</v>
      </c>
      <c r="L644">
        <f t="shared" si="89"/>
        <v>2.5155843760000001E-2</v>
      </c>
      <c r="M644">
        <f t="shared" ref="M644:M707" si="91">(231-3.62*30+0.0263*30^2+2526/30)*D644/1000</f>
        <v>16.65220532</v>
      </c>
      <c r="N644">
        <v>0</v>
      </c>
      <c r="O644">
        <f t="shared" ref="O644:O707" si="92">4*1/60</f>
        <v>6.6666666666666666E-2</v>
      </c>
      <c r="P644">
        <v>0</v>
      </c>
      <c r="Q644">
        <v>0</v>
      </c>
      <c r="R644">
        <v>0</v>
      </c>
      <c r="S644">
        <f t="shared" ref="S644:S707" si="93">D644/1000/20*60</f>
        <v>0.216948</v>
      </c>
      <c r="T644">
        <f t="shared" ref="T644:T707" si="94">(16.3+(-0.173*20)+111/20)*D644/1000</f>
        <v>1.3298912400000003</v>
      </c>
      <c r="U644">
        <f t="shared" ref="U644:U707" si="95">(679+(-0.00268*20^3)+9635/20)*D644/1000</f>
        <v>82.390341960000001</v>
      </c>
    </row>
    <row r="645" spans="1:21" x14ac:dyDescent="0.25">
      <c r="A645">
        <v>642</v>
      </c>
      <c r="B645">
        <v>493</v>
      </c>
      <c r="C645">
        <v>507</v>
      </c>
      <c r="D645">
        <f t="shared" si="90"/>
        <v>71.784000000000006</v>
      </c>
      <c r="E645" s="2">
        <v>71784</v>
      </c>
      <c r="F645">
        <v>22.940342999999999</v>
      </c>
      <c r="G645">
        <v>39.366917000000001</v>
      </c>
      <c r="H645">
        <v>22.940767000000001</v>
      </c>
      <c r="I645">
        <v>39.36636</v>
      </c>
      <c r="J645">
        <f t="shared" ref="J645:J708" si="96">12/100000*D645</f>
        <v>8.6140800000000014E-3</v>
      </c>
      <c r="K645">
        <f t="shared" ref="K645:K708" si="97">D645/1000/30*60</f>
        <v>0.143568</v>
      </c>
      <c r="L645">
        <f t="shared" ref="L645:L708" si="98">(0.526-0.0085*30+(8.54*10^-5)*30^2)*D645/1000</f>
        <v>2.4970782240000003E-2</v>
      </c>
      <c r="M645">
        <f t="shared" si="91"/>
        <v>16.529701679999999</v>
      </c>
      <c r="N645">
        <v>0</v>
      </c>
      <c r="O645">
        <f t="shared" si="92"/>
        <v>6.6666666666666666E-2</v>
      </c>
      <c r="P645">
        <v>0</v>
      </c>
      <c r="Q645">
        <v>0</v>
      </c>
      <c r="R645">
        <v>0</v>
      </c>
      <c r="S645">
        <f t="shared" si="93"/>
        <v>0.21535199999999999</v>
      </c>
      <c r="T645">
        <f t="shared" si="94"/>
        <v>1.3201077600000002</v>
      </c>
      <c r="U645">
        <f t="shared" si="95"/>
        <v>81.78422904</v>
      </c>
    </row>
    <row r="646" spans="1:21" x14ac:dyDescent="0.25">
      <c r="A646">
        <v>643</v>
      </c>
      <c r="B646">
        <v>507</v>
      </c>
      <c r="C646">
        <v>493</v>
      </c>
      <c r="D646">
        <f t="shared" si="90"/>
        <v>71.784000000000006</v>
      </c>
      <c r="E646" s="2">
        <v>71784</v>
      </c>
      <c r="F646">
        <v>22.940767000000001</v>
      </c>
      <c r="G646">
        <v>39.36636</v>
      </c>
      <c r="H646">
        <v>22.940342999999999</v>
      </c>
      <c r="I646">
        <v>39.366917000000001</v>
      </c>
      <c r="J646">
        <f t="shared" si="96"/>
        <v>8.6140800000000014E-3</v>
      </c>
      <c r="K646">
        <f t="shared" si="97"/>
        <v>0.143568</v>
      </c>
      <c r="L646">
        <f t="shared" si="98"/>
        <v>2.4970782240000003E-2</v>
      </c>
      <c r="M646">
        <f t="shared" si="91"/>
        <v>16.529701679999999</v>
      </c>
      <c r="N646">
        <v>0</v>
      </c>
      <c r="O646">
        <f t="shared" si="92"/>
        <v>6.6666666666666666E-2</v>
      </c>
      <c r="P646">
        <v>0</v>
      </c>
      <c r="Q646">
        <v>0</v>
      </c>
      <c r="R646">
        <v>0</v>
      </c>
      <c r="S646">
        <f t="shared" si="93"/>
        <v>0.21535199999999999</v>
      </c>
      <c r="T646">
        <f t="shared" si="94"/>
        <v>1.3201077600000002</v>
      </c>
      <c r="U646">
        <f t="shared" si="95"/>
        <v>81.78422904</v>
      </c>
    </row>
    <row r="647" spans="1:21" x14ac:dyDescent="0.25">
      <c r="A647">
        <v>644</v>
      </c>
      <c r="B647">
        <v>552</v>
      </c>
      <c r="C647">
        <v>576</v>
      </c>
      <c r="D647">
        <f t="shared" si="90"/>
        <v>65.236999999999995</v>
      </c>
      <c r="E647" s="2">
        <v>65237</v>
      </c>
      <c r="F647">
        <v>22.942011999999998</v>
      </c>
      <c r="G647">
        <v>39.368315000000003</v>
      </c>
      <c r="H647">
        <v>22.942620999999999</v>
      </c>
      <c r="I647">
        <v>39.367966000000003</v>
      </c>
      <c r="J647">
        <f t="shared" si="96"/>
        <v>7.828439999999999E-3</v>
      </c>
      <c r="K647">
        <f t="shared" si="97"/>
        <v>0.13047399999999998</v>
      </c>
      <c r="L647">
        <f t="shared" si="98"/>
        <v>2.2693342819999997E-2</v>
      </c>
      <c r="M647">
        <f t="shared" si="91"/>
        <v>15.022123989999999</v>
      </c>
      <c r="N647">
        <v>0</v>
      </c>
      <c r="O647">
        <f t="shared" si="92"/>
        <v>6.6666666666666666E-2</v>
      </c>
      <c r="P647">
        <v>0</v>
      </c>
      <c r="Q647">
        <v>0</v>
      </c>
      <c r="R647">
        <v>0</v>
      </c>
      <c r="S647">
        <f t="shared" si="93"/>
        <v>0.19571099999999997</v>
      </c>
      <c r="T647">
        <f t="shared" si="94"/>
        <v>1.1997084299999998</v>
      </c>
      <c r="U647">
        <f t="shared" si="95"/>
        <v>74.325166469999999</v>
      </c>
    </row>
    <row r="648" spans="1:21" x14ac:dyDescent="0.25">
      <c r="A648">
        <v>645</v>
      </c>
      <c r="B648">
        <v>576</v>
      </c>
      <c r="C648">
        <v>552</v>
      </c>
      <c r="D648">
        <f t="shared" si="90"/>
        <v>65.236999999999995</v>
      </c>
      <c r="E648" s="2">
        <v>65237</v>
      </c>
      <c r="F648">
        <v>22.942620999999999</v>
      </c>
      <c r="G648">
        <v>39.367966000000003</v>
      </c>
      <c r="H648">
        <v>22.942011999999998</v>
      </c>
      <c r="I648">
        <v>39.368315000000003</v>
      </c>
      <c r="J648">
        <f t="shared" si="96"/>
        <v>7.828439999999999E-3</v>
      </c>
      <c r="K648">
        <f t="shared" si="97"/>
        <v>0.13047399999999998</v>
      </c>
      <c r="L648">
        <f t="shared" si="98"/>
        <v>2.2693342819999997E-2</v>
      </c>
      <c r="M648">
        <f t="shared" si="91"/>
        <v>15.022123989999999</v>
      </c>
      <c r="N648">
        <v>0</v>
      </c>
      <c r="O648">
        <f t="shared" si="92"/>
        <v>6.6666666666666666E-2</v>
      </c>
      <c r="P648">
        <v>0</v>
      </c>
      <c r="Q648">
        <v>0</v>
      </c>
      <c r="R648">
        <v>0</v>
      </c>
      <c r="S648">
        <f t="shared" si="93"/>
        <v>0.19571099999999997</v>
      </c>
      <c r="T648">
        <f t="shared" si="94"/>
        <v>1.1997084299999998</v>
      </c>
      <c r="U648">
        <f t="shared" si="95"/>
        <v>74.325166469999999</v>
      </c>
    </row>
    <row r="649" spans="1:21" x14ac:dyDescent="0.25">
      <c r="A649">
        <v>646</v>
      </c>
      <c r="B649">
        <v>593</v>
      </c>
      <c r="C649">
        <v>608</v>
      </c>
      <c r="D649">
        <f t="shared" si="90"/>
        <v>64.352999999999994</v>
      </c>
      <c r="E649" s="2">
        <v>64353</v>
      </c>
      <c r="F649">
        <v>22.943033</v>
      </c>
      <c r="G649">
        <v>39.369387000000003</v>
      </c>
      <c r="H649">
        <v>22.943480999999998</v>
      </c>
      <c r="I649">
        <v>39.369850999999997</v>
      </c>
      <c r="J649">
        <f t="shared" si="96"/>
        <v>7.7223599999999993E-3</v>
      </c>
      <c r="K649">
        <f t="shared" si="97"/>
        <v>0.12870599999999999</v>
      </c>
      <c r="L649">
        <f t="shared" si="98"/>
        <v>2.2385834579999996E-2</v>
      </c>
      <c r="M649">
        <f t="shared" si="91"/>
        <v>14.818565309999999</v>
      </c>
      <c r="N649">
        <v>0</v>
      </c>
      <c r="O649">
        <f t="shared" si="92"/>
        <v>6.6666666666666666E-2</v>
      </c>
      <c r="P649">
        <v>0</v>
      </c>
      <c r="Q649">
        <v>0</v>
      </c>
      <c r="R649">
        <v>0</v>
      </c>
      <c r="S649">
        <f t="shared" si="93"/>
        <v>0.19305899999999998</v>
      </c>
      <c r="T649">
        <f t="shared" si="94"/>
        <v>1.18345167</v>
      </c>
      <c r="U649">
        <f t="shared" si="95"/>
        <v>73.318016429999986</v>
      </c>
    </row>
    <row r="650" spans="1:21" x14ac:dyDescent="0.25">
      <c r="A650">
        <v>647</v>
      </c>
      <c r="B650">
        <v>608</v>
      </c>
      <c r="C650">
        <v>593</v>
      </c>
      <c r="D650">
        <f t="shared" si="90"/>
        <v>64.352999999999994</v>
      </c>
      <c r="E650" s="2">
        <v>64353</v>
      </c>
      <c r="F650">
        <v>22.943480999999998</v>
      </c>
      <c r="G650">
        <v>39.369850999999997</v>
      </c>
      <c r="H650">
        <v>22.943033</v>
      </c>
      <c r="I650">
        <v>39.369387000000003</v>
      </c>
      <c r="J650">
        <f t="shared" si="96"/>
        <v>7.7223599999999993E-3</v>
      </c>
      <c r="K650">
        <f t="shared" si="97"/>
        <v>0.12870599999999999</v>
      </c>
      <c r="L650">
        <f t="shared" si="98"/>
        <v>2.2385834579999996E-2</v>
      </c>
      <c r="M650">
        <f t="shared" si="91"/>
        <v>14.818565309999999</v>
      </c>
      <c r="N650">
        <v>0</v>
      </c>
      <c r="O650">
        <f t="shared" si="92"/>
        <v>6.6666666666666666E-2</v>
      </c>
      <c r="P650">
        <v>0</v>
      </c>
      <c r="Q650">
        <v>0</v>
      </c>
      <c r="R650">
        <v>0</v>
      </c>
      <c r="S650">
        <f t="shared" si="93"/>
        <v>0.19305899999999998</v>
      </c>
      <c r="T650">
        <f t="shared" si="94"/>
        <v>1.18345167</v>
      </c>
      <c r="U650">
        <f t="shared" si="95"/>
        <v>73.318016429999986</v>
      </c>
    </row>
    <row r="651" spans="1:21" x14ac:dyDescent="0.25">
      <c r="A651">
        <v>648</v>
      </c>
      <c r="B651">
        <v>574</v>
      </c>
      <c r="C651">
        <v>593</v>
      </c>
      <c r="D651">
        <f t="shared" si="90"/>
        <v>75.903000000000006</v>
      </c>
      <c r="E651" s="2">
        <v>75903</v>
      </c>
      <c r="F651">
        <v>22.942520999999999</v>
      </c>
      <c r="G651">
        <v>39.368831</v>
      </c>
      <c r="H651">
        <v>22.943033</v>
      </c>
      <c r="I651">
        <v>39.369387000000003</v>
      </c>
      <c r="J651">
        <f t="shared" si="96"/>
        <v>9.1083600000000011E-3</v>
      </c>
      <c r="K651">
        <f t="shared" si="97"/>
        <v>0.15180600000000002</v>
      </c>
      <c r="L651">
        <f t="shared" si="98"/>
        <v>2.6403617580000004E-2</v>
      </c>
      <c r="M651">
        <f t="shared" si="91"/>
        <v>17.478183809999997</v>
      </c>
      <c r="N651">
        <v>0</v>
      </c>
      <c r="O651">
        <f t="shared" si="92"/>
        <v>6.6666666666666666E-2</v>
      </c>
      <c r="P651">
        <v>0</v>
      </c>
      <c r="Q651">
        <v>0</v>
      </c>
      <c r="R651">
        <v>0</v>
      </c>
      <c r="S651">
        <f t="shared" si="93"/>
        <v>0.22770900000000005</v>
      </c>
      <c r="T651">
        <f t="shared" si="94"/>
        <v>1.3958561700000003</v>
      </c>
      <c r="U651">
        <f t="shared" si="95"/>
        <v>86.47704693</v>
      </c>
    </row>
    <row r="652" spans="1:21" x14ac:dyDescent="0.25">
      <c r="A652">
        <v>649</v>
      </c>
      <c r="B652">
        <v>593</v>
      </c>
      <c r="C652">
        <v>574</v>
      </c>
      <c r="D652">
        <f t="shared" si="90"/>
        <v>75.903000000000006</v>
      </c>
      <c r="E652" s="2">
        <v>75903</v>
      </c>
      <c r="F652">
        <v>22.943033</v>
      </c>
      <c r="G652">
        <v>39.369387000000003</v>
      </c>
      <c r="H652">
        <v>22.942520999999999</v>
      </c>
      <c r="I652">
        <v>39.368831</v>
      </c>
      <c r="J652">
        <f t="shared" si="96"/>
        <v>9.1083600000000011E-3</v>
      </c>
      <c r="K652">
        <f t="shared" si="97"/>
        <v>0.15180600000000002</v>
      </c>
      <c r="L652">
        <f t="shared" si="98"/>
        <v>2.6403617580000004E-2</v>
      </c>
      <c r="M652">
        <f t="shared" si="91"/>
        <v>17.478183809999997</v>
      </c>
      <c r="N652">
        <v>0</v>
      </c>
      <c r="O652">
        <f t="shared" si="92"/>
        <v>6.6666666666666666E-2</v>
      </c>
      <c r="P652">
        <v>0</v>
      </c>
      <c r="Q652">
        <v>0</v>
      </c>
      <c r="R652">
        <v>0</v>
      </c>
      <c r="S652">
        <f t="shared" si="93"/>
        <v>0.22770900000000005</v>
      </c>
      <c r="T652">
        <f t="shared" si="94"/>
        <v>1.3958561700000003</v>
      </c>
      <c r="U652">
        <f t="shared" si="95"/>
        <v>86.47704693</v>
      </c>
    </row>
    <row r="653" spans="1:21" x14ac:dyDescent="0.25">
      <c r="A653">
        <v>650</v>
      </c>
      <c r="B653">
        <v>481</v>
      </c>
      <c r="C653">
        <v>493</v>
      </c>
      <c r="D653">
        <f t="shared" si="90"/>
        <v>44.883000000000003</v>
      </c>
      <c r="E653" s="2">
        <v>44883</v>
      </c>
      <c r="F653">
        <v>22.939896000000001</v>
      </c>
      <c r="G653">
        <v>39.366709</v>
      </c>
      <c r="H653">
        <v>22.940342999999999</v>
      </c>
      <c r="I653">
        <v>39.366917000000001</v>
      </c>
      <c r="J653">
        <f t="shared" si="96"/>
        <v>5.3859600000000004E-3</v>
      </c>
      <c r="K653">
        <f t="shared" si="97"/>
        <v>8.9765999999999999E-2</v>
      </c>
      <c r="L653">
        <f t="shared" si="98"/>
        <v>1.561300038E-2</v>
      </c>
      <c r="M653">
        <f t="shared" si="91"/>
        <v>10.33520841</v>
      </c>
      <c r="N653">
        <v>0</v>
      </c>
      <c r="O653">
        <f t="shared" si="92"/>
        <v>6.6666666666666666E-2</v>
      </c>
      <c r="P653">
        <v>0</v>
      </c>
      <c r="Q653">
        <v>0</v>
      </c>
      <c r="R653">
        <v>0</v>
      </c>
      <c r="S653">
        <f t="shared" si="93"/>
        <v>0.13464899999999999</v>
      </c>
      <c r="T653">
        <f t="shared" si="94"/>
        <v>0.82539837000000016</v>
      </c>
      <c r="U653">
        <f t="shared" si="95"/>
        <v>51.135650730000002</v>
      </c>
    </row>
    <row r="654" spans="1:21" x14ac:dyDescent="0.25">
      <c r="A654">
        <v>651</v>
      </c>
      <c r="B654">
        <v>493</v>
      </c>
      <c r="C654">
        <v>481</v>
      </c>
      <c r="D654">
        <f t="shared" si="90"/>
        <v>44.883000000000003</v>
      </c>
      <c r="E654" s="2">
        <v>44883</v>
      </c>
      <c r="F654">
        <v>22.940342999999999</v>
      </c>
      <c r="G654">
        <v>39.366917000000001</v>
      </c>
      <c r="H654">
        <v>22.939896000000001</v>
      </c>
      <c r="I654">
        <v>39.366709</v>
      </c>
      <c r="J654">
        <f t="shared" si="96"/>
        <v>5.3859600000000004E-3</v>
      </c>
      <c r="K654">
        <f t="shared" si="97"/>
        <v>8.9765999999999999E-2</v>
      </c>
      <c r="L654">
        <f t="shared" si="98"/>
        <v>1.561300038E-2</v>
      </c>
      <c r="M654">
        <f t="shared" si="91"/>
        <v>10.33520841</v>
      </c>
      <c r="N654">
        <v>0</v>
      </c>
      <c r="O654">
        <f t="shared" si="92"/>
        <v>6.6666666666666666E-2</v>
      </c>
      <c r="P654">
        <v>0</v>
      </c>
      <c r="Q654">
        <v>0</v>
      </c>
      <c r="R654">
        <v>0</v>
      </c>
      <c r="S654">
        <f t="shared" si="93"/>
        <v>0.13464899999999999</v>
      </c>
      <c r="T654">
        <f t="shared" si="94"/>
        <v>0.82539837000000016</v>
      </c>
      <c r="U654">
        <f t="shared" si="95"/>
        <v>51.135650730000002</v>
      </c>
    </row>
    <row r="655" spans="1:21" x14ac:dyDescent="0.25">
      <c r="A655">
        <v>652</v>
      </c>
      <c r="B655">
        <v>466</v>
      </c>
      <c r="C655">
        <v>481</v>
      </c>
      <c r="D655">
        <f t="shared" si="90"/>
        <v>49.893000000000001</v>
      </c>
      <c r="E655" s="2">
        <v>49893</v>
      </c>
      <c r="F655">
        <v>22.939399000000002</v>
      </c>
      <c r="G655">
        <v>39.366478000000001</v>
      </c>
      <c r="H655">
        <v>22.939896000000001</v>
      </c>
      <c r="I655">
        <v>39.366709</v>
      </c>
      <c r="J655">
        <f t="shared" si="96"/>
        <v>5.9871600000000001E-3</v>
      </c>
      <c r="K655">
        <f t="shared" si="97"/>
        <v>9.9786E-2</v>
      </c>
      <c r="L655">
        <f t="shared" si="98"/>
        <v>1.735577898E-2</v>
      </c>
      <c r="M655">
        <f t="shared" si="91"/>
        <v>11.48886111</v>
      </c>
      <c r="N655">
        <v>0</v>
      </c>
      <c r="O655">
        <f t="shared" si="92"/>
        <v>6.6666666666666666E-2</v>
      </c>
      <c r="P655">
        <v>0</v>
      </c>
      <c r="Q655">
        <v>0</v>
      </c>
      <c r="R655">
        <v>0</v>
      </c>
      <c r="S655">
        <f t="shared" si="93"/>
        <v>0.14967900000000001</v>
      </c>
      <c r="T655">
        <f t="shared" si="94"/>
        <v>0.91753227000000004</v>
      </c>
      <c r="U655">
        <f t="shared" si="95"/>
        <v>56.843593829999996</v>
      </c>
    </row>
    <row r="656" spans="1:21" x14ac:dyDescent="0.25">
      <c r="A656">
        <v>653</v>
      </c>
      <c r="B656">
        <v>481</v>
      </c>
      <c r="C656">
        <v>466</v>
      </c>
      <c r="D656">
        <f t="shared" si="90"/>
        <v>49.893000000000001</v>
      </c>
      <c r="E656" s="2">
        <v>49893</v>
      </c>
      <c r="F656">
        <v>22.939896000000001</v>
      </c>
      <c r="G656">
        <v>39.366709</v>
      </c>
      <c r="H656">
        <v>22.939399000000002</v>
      </c>
      <c r="I656">
        <v>39.366478000000001</v>
      </c>
      <c r="J656">
        <f t="shared" si="96"/>
        <v>5.9871600000000001E-3</v>
      </c>
      <c r="K656">
        <f t="shared" si="97"/>
        <v>9.9786E-2</v>
      </c>
      <c r="L656">
        <f t="shared" si="98"/>
        <v>1.735577898E-2</v>
      </c>
      <c r="M656">
        <f t="shared" si="91"/>
        <v>11.48886111</v>
      </c>
      <c r="N656">
        <v>0</v>
      </c>
      <c r="O656">
        <f t="shared" si="92"/>
        <v>6.6666666666666666E-2</v>
      </c>
      <c r="P656">
        <v>0</v>
      </c>
      <c r="Q656">
        <v>0</v>
      </c>
      <c r="R656">
        <v>0</v>
      </c>
      <c r="S656">
        <f t="shared" si="93"/>
        <v>0.14967900000000001</v>
      </c>
      <c r="T656">
        <f t="shared" si="94"/>
        <v>0.91753227000000004</v>
      </c>
      <c r="U656">
        <f t="shared" si="95"/>
        <v>56.843593829999996</v>
      </c>
    </row>
    <row r="657" spans="1:21" x14ac:dyDescent="0.25">
      <c r="A657">
        <v>654</v>
      </c>
      <c r="B657">
        <v>456</v>
      </c>
      <c r="C657">
        <v>466</v>
      </c>
      <c r="D657">
        <f t="shared" si="90"/>
        <v>49.435000000000002</v>
      </c>
      <c r="E657" s="2">
        <v>49435</v>
      </c>
      <c r="F657">
        <v>22.938904000000001</v>
      </c>
      <c r="G657">
        <v>39.366253</v>
      </c>
      <c r="H657">
        <v>22.939399000000002</v>
      </c>
      <c r="I657">
        <v>39.366478000000001</v>
      </c>
      <c r="J657">
        <f t="shared" si="96"/>
        <v>5.9322000000000003E-3</v>
      </c>
      <c r="K657">
        <f t="shared" si="97"/>
        <v>9.887E-2</v>
      </c>
      <c r="L657">
        <f t="shared" si="98"/>
        <v>1.7196459100000002E-2</v>
      </c>
      <c r="M657">
        <f t="shared" si="91"/>
        <v>11.38339745</v>
      </c>
      <c r="N657">
        <v>0</v>
      </c>
      <c r="O657">
        <f t="shared" si="92"/>
        <v>6.6666666666666666E-2</v>
      </c>
      <c r="P657">
        <v>0</v>
      </c>
      <c r="Q657">
        <v>0</v>
      </c>
      <c r="R657">
        <v>0</v>
      </c>
      <c r="S657">
        <f t="shared" si="93"/>
        <v>0.14830499999999999</v>
      </c>
      <c r="T657">
        <f t="shared" si="94"/>
        <v>0.9091096500000001</v>
      </c>
      <c r="U657">
        <f t="shared" si="95"/>
        <v>56.321789850000002</v>
      </c>
    </row>
    <row r="658" spans="1:21" x14ac:dyDescent="0.25">
      <c r="A658">
        <v>655</v>
      </c>
      <c r="B658">
        <v>466</v>
      </c>
      <c r="C658">
        <v>456</v>
      </c>
      <c r="D658">
        <f t="shared" si="90"/>
        <v>49.435000000000002</v>
      </c>
      <c r="E658" s="2">
        <v>49435</v>
      </c>
      <c r="F658">
        <v>22.939399000000002</v>
      </c>
      <c r="G658">
        <v>39.366478000000001</v>
      </c>
      <c r="H658">
        <v>22.938904000000001</v>
      </c>
      <c r="I658">
        <v>39.366253</v>
      </c>
      <c r="J658">
        <f t="shared" si="96"/>
        <v>5.9322000000000003E-3</v>
      </c>
      <c r="K658">
        <f t="shared" si="97"/>
        <v>9.887E-2</v>
      </c>
      <c r="L658">
        <f t="shared" si="98"/>
        <v>1.7196459100000002E-2</v>
      </c>
      <c r="M658">
        <f t="shared" si="91"/>
        <v>11.38339745</v>
      </c>
      <c r="N658">
        <v>0</v>
      </c>
      <c r="O658">
        <f t="shared" si="92"/>
        <v>6.6666666666666666E-2</v>
      </c>
      <c r="P658">
        <v>0</v>
      </c>
      <c r="Q658">
        <v>0</v>
      </c>
      <c r="R658">
        <v>0</v>
      </c>
      <c r="S658">
        <f t="shared" si="93"/>
        <v>0.14830499999999999</v>
      </c>
      <c r="T658">
        <f t="shared" si="94"/>
        <v>0.9091096500000001</v>
      </c>
      <c r="U658">
        <f t="shared" si="95"/>
        <v>56.321789850000002</v>
      </c>
    </row>
    <row r="659" spans="1:21" x14ac:dyDescent="0.25">
      <c r="A659">
        <v>656</v>
      </c>
      <c r="B659">
        <v>571</v>
      </c>
      <c r="C659">
        <v>593</v>
      </c>
      <c r="D659">
        <f t="shared" si="90"/>
        <v>62.84</v>
      </c>
      <c r="E659" s="2">
        <v>62840</v>
      </c>
      <c r="F659">
        <v>22.942432</v>
      </c>
      <c r="G659">
        <v>39.369708000000003</v>
      </c>
      <c r="H659">
        <v>22.943033</v>
      </c>
      <c r="I659">
        <v>39.369387000000003</v>
      </c>
      <c r="J659">
        <f t="shared" si="96"/>
        <v>7.5408000000000003E-3</v>
      </c>
      <c r="K659">
        <f t="shared" si="97"/>
        <v>0.12568000000000001</v>
      </c>
      <c r="L659">
        <f t="shared" si="98"/>
        <v>2.1859522400000005E-2</v>
      </c>
      <c r="M659">
        <f t="shared" si="91"/>
        <v>14.470166799999999</v>
      </c>
      <c r="N659">
        <v>0</v>
      </c>
      <c r="O659">
        <f t="shared" si="92"/>
        <v>6.6666666666666666E-2</v>
      </c>
      <c r="P659">
        <v>0</v>
      </c>
      <c r="Q659">
        <v>0</v>
      </c>
      <c r="R659">
        <v>0</v>
      </c>
      <c r="S659">
        <f t="shared" si="93"/>
        <v>0.18852000000000002</v>
      </c>
      <c r="T659">
        <f t="shared" si="94"/>
        <v>1.1556276000000001</v>
      </c>
      <c r="U659">
        <f t="shared" si="95"/>
        <v>71.59424039999999</v>
      </c>
    </row>
    <row r="660" spans="1:21" x14ac:dyDescent="0.25">
      <c r="A660">
        <v>657</v>
      </c>
      <c r="B660">
        <v>593</v>
      </c>
      <c r="C660">
        <v>571</v>
      </c>
      <c r="D660">
        <f t="shared" si="90"/>
        <v>62.84</v>
      </c>
      <c r="E660" s="2">
        <v>62840</v>
      </c>
      <c r="F660">
        <v>22.943033</v>
      </c>
      <c r="G660">
        <v>39.369387000000003</v>
      </c>
      <c r="H660">
        <v>22.942432</v>
      </c>
      <c r="I660">
        <v>39.369708000000003</v>
      </c>
      <c r="J660">
        <f t="shared" si="96"/>
        <v>7.5408000000000003E-3</v>
      </c>
      <c r="K660">
        <f t="shared" si="97"/>
        <v>0.12568000000000001</v>
      </c>
      <c r="L660">
        <f t="shared" si="98"/>
        <v>2.1859522400000005E-2</v>
      </c>
      <c r="M660">
        <f t="shared" si="91"/>
        <v>14.470166799999999</v>
      </c>
      <c r="N660">
        <v>0</v>
      </c>
      <c r="O660">
        <f t="shared" si="92"/>
        <v>6.6666666666666666E-2</v>
      </c>
      <c r="P660">
        <v>0</v>
      </c>
      <c r="Q660">
        <v>0</v>
      </c>
      <c r="R660">
        <v>0</v>
      </c>
      <c r="S660">
        <f t="shared" si="93"/>
        <v>0.18852000000000002</v>
      </c>
      <c r="T660">
        <f t="shared" si="94"/>
        <v>1.1556276000000001</v>
      </c>
      <c r="U660">
        <f t="shared" si="95"/>
        <v>71.59424039999999</v>
      </c>
    </row>
    <row r="661" spans="1:21" x14ac:dyDescent="0.25">
      <c r="A661">
        <v>658</v>
      </c>
      <c r="B661">
        <v>471</v>
      </c>
      <c r="C661">
        <v>481</v>
      </c>
      <c r="D661">
        <f t="shared" si="90"/>
        <v>65.341999999999999</v>
      </c>
      <c r="E661" s="2">
        <v>65342</v>
      </c>
      <c r="F661">
        <v>22.939558000000002</v>
      </c>
      <c r="G661">
        <v>39.367235999999998</v>
      </c>
      <c r="H661">
        <v>22.939896000000001</v>
      </c>
      <c r="I661">
        <v>39.366709</v>
      </c>
      <c r="J661">
        <f t="shared" si="96"/>
        <v>7.8410400000000005E-3</v>
      </c>
      <c r="K661">
        <f t="shared" si="97"/>
        <v>0.13068399999999999</v>
      </c>
      <c r="L661">
        <f t="shared" si="98"/>
        <v>2.272986812E-2</v>
      </c>
      <c r="M661">
        <f t="shared" si="91"/>
        <v>15.046302339999999</v>
      </c>
      <c r="N661">
        <v>0</v>
      </c>
      <c r="O661">
        <f t="shared" si="92"/>
        <v>6.6666666666666666E-2</v>
      </c>
      <c r="P661">
        <v>0</v>
      </c>
      <c r="Q661">
        <v>0</v>
      </c>
      <c r="R661">
        <v>0</v>
      </c>
      <c r="S661">
        <f t="shared" si="93"/>
        <v>0.19602599999999998</v>
      </c>
      <c r="T661">
        <f t="shared" si="94"/>
        <v>1.20163938</v>
      </c>
      <c r="U661">
        <f t="shared" si="95"/>
        <v>74.444794020000003</v>
      </c>
    </row>
    <row r="662" spans="1:21" x14ac:dyDescent="0.25">
      <c r="A662">
        <v>659</v>
      </c>
      <c r="B662">
        <v>481</v>
      </c>
      <c r="C662">
        <v>471</v>
      </c>
      <c r="D662">
        <f t="shared" si="90"/>
        <v>65.341999999999999</v>
      </c>
      <c r="E662" s="2">
        <v>65342</v>
      </c>
      <c r="F662">
        <v>22.939896000000001</v>
      </c>
      <c r="G662">
        <v>39.366709</v>
      </c>
      <c r="H662">
        <v>22.939558000000002</v>
      </c>
      <c r="I662">
        <v>39.367235999999998</v>
      </c>
      <c r="J662">
        <f t="shared" si="96"/>
        <v>7.8410400000000005E-3</v>
      </c>
      <c r="K662">
        <f t="shared" si="97"/>
        <v>0.13068399999999999</v>
      </c>
      <c r="L662">
        <f t="shared" si="98"/>
        <v>2.272986812E-2</v>
      </c>
      <c r="M662">
        <f t="shared" si="91"/>
        <v>15.046302339999999</v>
      </c>
      <c r="N662">
        <v>0</v>
      </c>
      <c r="O662">
        <f t="shared" si="92"/>
        <v>6.6666666666666666E-2</v>
      </c>
      <c r="P662">
        <v>0</v>
      </c>
      <c r="Q662">
        <v>0</v>
      </c>
      <c r="R662">
        <v>0</v>
      </c>
      <c r="S662">
        <f t="shared" si="93"/>
        <v>0.19602599999999998</v>
      </c>
      <c r="T662">
        <f t="shared" si="94"/>
        <v>1.20163938</v>
      </c>
      <c r="U662">
        <f t="shared" si="95"/>
        <v>74.444794020000003</v>
      </c>
    </row>
    <row r="663" spans="1:21" x14ac:dyDescent="0.25">
      <c r="A663">
        <v>660</v>
      </c>
      <c r="B663">
        <v>460</v>
      </c>
      <c r="C663">
        <v>466</v>
      </c>
      <c r="D663">
        <f t="shared" si="90"/>
        <v>67.120999999999995</v>
      </c>
      <c r="E663" s="2">
        <v>67121</v>
      </c>
      <c r="F663">
        <v>22.939043000000002</v>
      </c>
      <c r="G663">
        <v>39.367016</v>
      </c>
      <c r="H663">
        <v>22.939399000000002</v>
      </c>
      <c r="I663">
        <v>39.366478000000001</v>
      </c>
      <c r="J663">
        <f t="shared" si="96"/>
        <v>8.054519999999999E-3</v>
      </c>
      <c r="K663">
        <f t="shared" si="97"/>
        <v>0.134242</v>
      </c>
      <c r="L663">
        <f t="shared" si="98"/>
        <v>2.3348711059999999E-2</v>
      </c>
      <c r="M663">
        <f t="shared" si="91"/>
        <v>15.455952669999997</v>
      </c>
      <c r="N663">
        <v>0</v>
      </c>
      <c r="O663">
        <f t="shared" si="92"/>
        <v>6.6666666666666666E-2</v>
      </c>
      <c r="P663">
        <v>0</v>
      </c>
      <c r="Q663">
        <v>0</v>
      </c>
      <c r="R663">
        <v>0</v>
      </c>
      <c r="S663">
        <f t="shared" si="93"/>
        <v>0.20136300000000001</v>
      </c>
      <c r="T663">
        <f t="shared" si="94"/>
        <v>1.23435519</v>
      </c>
      <c r="U663">
        <f t="shared" si="95"/>
        <v>76.471626509999993</v>
      </c>
    </row>
    <row r="664" spans="1:21" x14ac:dyDescent="0.25">
      <c r="A664">
        <v>661</v>
      </c>
      <c r="B664">
        <v>466</v>
      </c>
      <c r="C664">
        <v>460</v>
      </c>
      <c r="D664">
        <f t="shared" si="90"/>
        <v>67.120999999999995</v>
      </c>
      <c r="E664" s="2">
        <v>67121</v>
      </c>
      <c r="F664">
        <v>22.939399000000002</v>
      </c>
      <c r="G664">
        <v>39.366478000000001</v>
      </c>
      <c r="H664">
        <v>22.939043000000002</v>
      </c>
      <c r="I664">
        <v>39.367016</v>
      </c>
      <c r="J664">
        <f t="shared" si="96"/>
        <v>8.054519999999999E-3</v>
      </c>
      <c r="K664">
        <f t="shared" si="97"/>
        <v>0.134242</v>
      </c>
      <c r="L664">
        <f t="shared" si="98"/>
        <v>2.3348711059999999E-2</v>
      </c>
      <c r="M664">
        <f t="shared" si="91"/>
        <v>15.455952669999997</v>
      </c>
      <c r="N664">
        <v>0</v>
      </c>
      <c r="O664">
        <f t="shared" si="92"/>
        <v>6.6666666666666666E-2</v>
      </c>
      <c r="P664">
        <v>0</v>
      </c>
      <c r="Q664">
        <v>0</v>
      </c>
      <c r="R664">
        <v>0</v>
      </c>
      <c r="S664">
        <f t="shared" si="93"/>
        <v>0.20136300000000001</v>
      </c>
      <c r="T664">
        <f t="shared" si="94"/>
        <v>1.23435519</v>
      </c>
      <c r="U664">
        <f t="shared" si="95"/>
        <v>76.471626509999993</v>
      </c>
    </row>
    <row r="665" spans="1:21" x14ac:dyDescent="0.25">
      <c r="A665">
        <v>662</v>
      </c>
      <c r="B665">
        <v>483</v>
      </c>
      <c r="C665">
        <v>493</v>
      </c>
      <c r="D665">
        <f t="shared" si="90"/>
        <v>63.89</v>
      </c>
      <c r="E665" s="2">
        <v>63890</v>
      </c>
      <c r="F665">
        <v>22.939972000000001</v>
      </c>
      <c r="G665">
        <v>39.367415000000001</v>
      </c>
      <c r="H665">
        <v>22.940342999999999</v>
      </c>
      <c r="I665">
        <v>39.366917000000001</v>
      </c>
      <c r="J665">
        <f t="shared" si="96"/>
        <v>7.6668000000000005E-3</v>
      </c>
      <c r="K665">
        <f t="shared" si="97"/>
        <v>0.12778</v>
      </c>
      <c r="L665">
        <f t="shared" si="98"/>
        <v>2.2224775399999997E-2</v>
      </c>
      <c r="M665">
        <f t="shared" si="91"/>
        <v>14.711950299999998</v>
      </c>
      <c r="N665">
        <v>0</v>
      </c>
      <c r="O665">
        <f t="shared" si="92"/>
        <v>6.6666666666666666E-2</v>
      </c>
      <c r="P665">
        <v>0</v>
      </c>
      <c r="Q665">
        <v>0</v>
      </c>
      <c r="R665">
        <v>0</v>
      </c>
      <c r="S665">
        <f t="shared" si="93"/>
        <v>0.19167000000000001</v>
      </c>
      <c r="T665">
        <f t="shared" si="94"/>
        <v>1.1749371000000002</v>
      </c>
      <c r="U665">
        <f t="shared" si="95"/>
        <v>72.790515900000003</v>
      </c>
    </row>
    <row r="666" spans="1:21" x14ac:dyDescent="0.25">
      <c r="A666">
        <v>663</v>
      </c>
      <c r="B666">
        <v>493</v>
      </c>
      <c r="C666">
        <v>483</v>
      </c>
      <c r="D666">
        <f t="shared" si="90"/>
        <v>63.89</v>
      </c>
      <c r="E666" s="2">
        <v>63890</v>
      </c>
      <c r="F666">
        <v>22.940342999999999</v>
      </c>
      <c r="G666">
        <v>39.366917000000001</v>
      </c>
      <c r="H666">
        <v>22.939972000000001</v>
      </c>
      <c r="I666">
        <v>39.367415000000001</v>
      </c>
      <c r="J666">
        <f t="shared" si="96"/>
        <v>7.6668000000000005E-3</v>
      </c>
      <c r="K666">
        <f t="shared" si="97"/>
        <v>0.12778</v>
      </c>
      <c r="L666">
        <f t="shared" si="98"/>
        <v>2.2224775399999997E-2</v>
      </c>
      <c r="M666">
        <f t="shared" si="91"/>
        <v>14.711950299999998</v>
      </c>
      <c r="N666">
        <v>0</v>
      </c>
      <c r="O666">
        <f t="shared" si="92"/>
        <v>6.6666666666666666E-2</v>
      </c>
      <c r="P666">
        <v>0</v>
      </c>
      <c r="Q666">
        <v>0</v>
      </c>
      <c r="R666">
        <v>0</v>
      </c>
      <c r="S666">
        <f t="shared" si="93"/>
        <v>0.19167000000000001</v>
      </c>
      <c r="T666">
        <f t="shared" si="94"/>
        <v>1.1749371000000002</v>
      </c>
      <c r="U666">
        <f t="shared" si="95"/>
        <v>72.790515900000003</v>
      </c>
    </row>
    <row r="667" spans="1:21" x14ac:dyDescent="0.25">
      <c r="A667">
        <v>664</v>
      </c>
      <c r="B667">
        <v>532</v>
      </c>
      <c r="C667">
        <v>552</v>
      </c>
      <c r="D667">
        <f t="shared" si="90"/>
        <v>62.031999999999996</v>
      </c>
      <c r="E667" s="2">
        <v>62032</v>
      </c>
      <c r="F667">
        <v>22.941424999999999</v>
      </c>
      <c r="G667">
        <v>39.368639000000002</v>
      </c>
      <c r="H667">
        <v>22.942011999999998</v>
      </c>
      <c r="I667">
        <v>39.368315000000003</v>
      </c>
      <c r="J667">
        <f t="shared" si="96"/>
        <v>7.4438400000000002E-3</v>
      </c>
      <c r="K667">
        <f t="shared" si="97"/>
        <v>0.12406399999999999</v>
      </c>
      <c r="L667">
        <f t="shared" si="98"/>
        <v>2.1578451519999996E-2</v>
      </c>
      <c r="M667">
        <f t="shared" si="91"/>
        <v>14.284108639999998</v>
      </c>
      <c r="N667">
        <v>0</v>
      </c>
      <c r="O667">
        <f t="shared" si="92"/>
        <v>6.6666666666666666E-2</v>
      </c>
      <c r="P667">
        <v>0</v>
      </c>
      <c r="Q667">
        <v>0</v>
      </c>
      <c r="R667">
        <v>0</v>
      </c>
      <c r="S667">
        <f t="shared" si="93"/>
        <v>0.18609599999999998</v>
      </c>
      <c r="T667">
        <f t="shared" si="94"/>
        <v>1.14076848</v>
      </c>
      <c r="U667">
        <f t="shared" si="95"/>
        <v>70.673677919999989</v>
      </c>
    </row>
    <row r="668" spans="1:21" x14ac:dyDescent="0.25">
      <c r="A668">
        <v>665</v>
      </c>
      <c r="B668">
        <v>552</v>
      </c>
      <c r="C668">
        <v>532</v>
      </c>
      <c r="D668">
        <f t="shared" si="90"/>
        <v>62.031999999999996</v>
      </c>
      <c r="E668" s="2">
        <v>62032</v>
      </c>
      <c r="F668">
        <v>22.942011999999998</v>
      </c>
      <c r="G668">
        <v>39.368315000000003</v>
      </c>
      <c r="H668">
        <v>22.941424999999999</v>
      </c>
      <c r="I668">
        <v>39.368639000000002</v>
      </c>
      <c r="J668">
        <f t="shared" si="96"/>
        <v>7.4438400000000002E-3</v>
      </c>
      <c r="K668">
        <f t="shared" si="97"/>
        <v>0.12406399999999999</v>
      </c>
      <c r="L668">
        <f t="shared" si="98"/>
        <v>2.1578451519999996E-2</v>
      </c>
      <c r="M668">
        <f t="shared" si="91"/>
        <v>14.284108639999998</v>
      </c>
      <c r="N668">
        <v>0</v>
      </c>
      <c r="O668">
        <f t="shared" si="92"/>
        <v>6.6666666666666666E-2</v>
      </c>
      <c r="P668">
        <v>0</v>
      </c>
      <c r="Q668">
        <v>0</v>
      </c>
      <c r="R668">
        <v>0</v>
      </c>
      <c r="S668">
        <f t="shared" si="93"/>
        <v>0.18609599999999998</v>
      </c>
      <c r="T668">
        <f t="shared" si="94"/>
        <v>1.14076848</v>
      </c>
      <c r="U668">
        <f t="shared" si="95"/>
        <v>70.673677919999989</v>
      </c>
    </row>
    <row r="669" spans="1:21" x14ac:dyDescent="0.25">
      <c r="A669">
        <v>666</v>
      </c>
      <c r="B669">
        <v>571</v>
      </c>
      <c r="C669">
        <v>586</v>
      </c>
      <c r="D669">
        <f t="shared" si="90"/>
        <v>49.228999999999999</v>
      </c>
      <c r="E669" s="2">
        <v>49229</v>
      </c>
      <c r="F669">
        <v>22.942432</v>
      </c>
      <c r="G669">
        <v>39.369708000000003</v>
      </c>
      <c r="H669">
        <v>22.942775000000001</v>
      </c>
      <c r="I669">
        <v>39.370063000000002</v>
      </c>
      <c r="J669">
        <f t="shared" si="96"/>
        <v>5.9074799999999997E-3</v>
      </c>
      <c r="K669">
        <f t="shared" si="97"/>
        <v>9.8458000000000004E-2</v>
      </c>
      <c r="L669">
        <f t="shared" si="98"/>
        <v>1.7124799939999998E-2</v>
      </c>
      <c r="M669">
        <f t="shared" si="91"/>
        <v>11.335961829999999</v>
      </c>
      <c r="N669">
        <v>0</v>
      </c>
      <c r="O669">
        <f t="shared" si="92"/>
        <v>6.6666666666666666E-2</v>
      </c>
      <c r="P669">
        <v>0</v>
      </c>
      <c r="Q669">
        <v>0</v>
      </c>
      <c r="R669">
        <v>0</v>
      </c>
      <c r="S669">
        <f t="shared" si="93"/>
        <v>0.14768700000000001</v>
      </c>
      <c r="T669">
        <f t="shared" si="94"/>
        <v>0.90532131000000005</v>
      </c>
      <c r="U669">
        <f t="shared" si="95"/>
        <v>56.08709198999999</v>
      </c>
    </row>
    <row r="670" spans="1:21" x14ac:dyDescent="0.25">
      <c r="A670">
        <v>667</v>
      </c>
      <c r="B670">
        <v>586</v>
      </c>
      <c r="C670">
        <v>571</v>
      </c>
      <c r="D670">
        <f t="shared" si="90"/>
        <v>49.228999999999999</v>
      </c>
      <c r="E670" s="2">
        <v>49229</v>
      </c>
      <c r="F670">
        <v>22.942775000000001</v>
      </c>
      <c r="G670">
        <v>39.370063000000002</v>
      </c>
      <c r="H670">
        <v>22.942432</v>
      </c>
      <c r="I670">
        <v>39.369708000000003</v>
      </c>
      <c r="J670">
        <f t="shared" si="96"/>
        <v>5.9074799999999997E-3</v>
      </c>
      <c r="K670">
        <f t="shared" si="97"/>
        <v>9.8458000000000004E-2</v>
      </c>
      <c r="L670">
        <f t="shared" si="98"/>
        <v>1.7124799939999998E-2</v>
      </c>
      <c r="M670">
        <f t="shared" si="91"/>
        <v>11.335961829999999</v>
      </c>
      <c r="N670">
        <v>0</v>
      </c>
      <c r="O670">
        <f t="shared" si="92"/>
        <v>6.6666666666666666E-2</v>
      </c>
      <c r="P670">
        <v>0</v>
      </c>
      <c r="Q670">
        <v>0</v>
      </c>
      <c r="R670">
        <v>0</v>
      </c>
      <c r="S670">
        <f t="shared" si="93"/>
        <v>0.14768700000000001</v>
      </c>
      <c r="T670">
        <f t="shared" si="94"/>
        <v>0.90532131000000005</v>
      </c>
      <c r="U670">
        <f t="shared" si="95"/>
        <v>56.08709198999999</v>
      </c>
    </row>
    <row r="671" spans="1:21" x14ac:dyDescent="0.25">
      <c r="A671">
        <v>668</v>
      </c>
      <c r="B671">
        <v>548</v>
      </c>
      <c r="C671">
        <v>571</v>
      </c>
      <c r="D671">
        <f t="shared" si="90"/>
        <v>76.245999999999995</v>
      </c>
      <c r="E671" s="2">
        <v>76246</v>
      </c>
      <c r="F671">
        <v>22.941915999999999</v>
      </c>
      <c r="G671">
        <v>39.369149999999998</v>
      </c>
      <c r="H671">
        <v>22.942432</v>
      </c>
      <c r="I671">
        <v>39.369708000000003</v>
      </c>
      <c r="J671">
        <f t="shared" si="96"/>
        <v>9.1495199999999995E-3</v>
      </c>
      <c r="K671">
        <f t="shared" si="97"/>
        <v>0.15249199999999999</v>
      </c>
      <c r="L671">
        <f t="shared" si="98"/>
        <v>2.652293356E-2</v>
      </c>
      <c r="M671">
        <f t="shared" si="91"/>
        <v>17.557166419999998</v>
      </c>
      <c r="N671">
        <v>0</v>
      </c>
      <c r="O671">
        <f t="shared" si="92"/>
        <v>6.6666666666666666E-2</v>
      </c>
      <c r="P671">
        <v>0</v>
      </c>
      <c r="Q671">
        <v>0</v>
      </c>
      <c r="R671">
        <v>0</v>
      </c>
      <c r="S671">
        <f t="shared" si="93"/>
        <v>0.228738</v>
      </c>
      <c r="T671">
        <f t="shared" si="94"/>
        <v>1.4021639399999999</v>
      </c>
      <c r="U671">
        <f t="shared" si="95"/>
        <v>86.867830259999991</v>
      </c>
    </row>
    <row r="672" spans="1:21" x14ac:dyDescent="0.25">
      <c r="A672">
        <v>669</v>
      </c>
      <c r="B672">
        <v>571</v>
      </c>
      <c r="C672">
        <v>548</v>
      </c>
      <c r="D672">
        <f t="shared" si="90"/>
        <v>76.245999999999995</v>
      </c>
      <c r="E672" s="2">
        <v>76246</v>
      </c>
      <c r="F672">
        <v>22.942432</v>
      </c>
      <c r="G672">
        <v>39.369708000000003</v>
      </c>
      <c r="H672">
        <v>22.941915999999999</v>
      </c>
      <c r="I672">
        <v>39.369149999999998</v>
      </c>
      <c r="J672">
        <f t="shared" si="96"/>
        <v>9.1495199999999995E-3</v>
      </c>
      <c r="K672">
        <f t="shared" si="97"/>
        <v>0.15249199999999999</v>
      </c>
      <c r="L672">
        <f t="shared" si="98"/>
        <v>2.652293356E-2</v>
      </c>
      <c r="M672">
        <f t="shared" si="91"/>
        <v>17.557166419999998</v>
      </c>
      <c r="N672">
        <v>0</v>
      </c>
      <c r="O672">
        <f t="shared" si="92"/>
        <v>6.6666666666666666E-2</v>
      </c>
      <c r="P672">
        <v>0</v>
      </c>
      <c r="Q672">
        <v>0</v>
      </c>
      <c r="R672">
        <v>0</v>
      </c>
      <c r="S672">
        <f t="shared" si="93"/>
        <v>0.228738</v>
      </c>
      <c r="T672">
        <f t="shared" si="94"/>
        <v>1.4021639399999999</v>
      </c>
      <c r="U672">
        <f t="shared" si="95"/>
        <v>86.867830259999991</v>
      </c>
    </row>
    <row r="673" spans="1:21" x14ac:dyDescent="0.25">
      <c r="A673">
        <v>670</v>
      </c>
      <c r="B673">
        <v>471</v>
      </c>
      <c r="C673">
        <v>483</v>
      </c>
      <c r="D673">
        <f t="shared" si="90"/>
        <v>40.826999999999998</v>
      </c>
      <c r="E673" s="2">
        <v>40827</v>
      </c>
      <c r="F673">
        <v>22.939558000000002</v>
      </c>
      <c r="G673">
        <v>39.367235999999998</v>
      </c>
      <c r="H673">
        <v>22.939972000000001</v>
      </c>
      <c r="I673">
        <v>39.367415000000001</v>
      </c>
      <c r="J673">
        <f t="shared" si="96"/>
        <v>4.89924E-3</v>
      </c>
      <c r="K673">
        <f t="shared" si="97"/>
        <v>8.165399999999999E-2</v>
      </c>
      <c r="L673">
        <f t="shared" si="98"/>
        <v>1.420208022E-2</v>
      </c>
      <c r="M673">
        <f t="shared" si="91"/>
        <v>9.4012332899999986</v>
      </c>
      <c r="N673">
        <v>0</v>
      </c>
      <c r="O673">
        <f t="shared" si="92"/>
        <v>6.6666666666666666E-2</v>
      </c>
      <c r="P673">
        <v>0</v>
      </c>
      <c r="Q673">
        <v>0</v>
      </c>
      <c r="R673">
        <v>0</v>
      </c>
      <c r="S673">
        <f t="shared" si="93"/>
        <v>0.12248099999999999</v>
      </c>
      <c r="T673">
        <f t="shared" si="94"/>
        <v>0.75080853000000003</v>
      </c>
      <c r="U673">
        <f t="shared" si="95"/>
        <v>46.514609369999995</v>
      </c>
    </row>
    <row r="674" spans="1:21" x14ac:dyDescent="0.25">
      <c r="A674">
        <v>671</v>
      </c>
      <c r="B674">
        <v>483</v>
      </c>
      <c r="C674">
        <v>471</v>
      </c>
      <c r="D674">
        <f t="shared" si="90"/>
        <v>40.826999999999998</v>
      </c>
      <c r="E674" s="2">
        <v>40827</v>
      </c>
      <c r="F674">
        <v>22.939972000000001</v>
      </c>
      <c r="G674">
        <v>39.367415000000001</v>
      </c>
      <c r="H674">
        <v>22.939558000000002</v>
      </c>
      <c r="I674">
        <v>39.367235999999998</v>
      </c>
      <c r="J674">
        <f t="shared" si="96"/>
        <v>4.89924E-3</v>
      </c>
      <c r="K674">
        <f t="shared" si="97"/>
        <v>8.165399999999999E-2</v>
      </c>
      <c r="L674">
        <f t="shared" si="98"/>
        <v>1.420208022E-2</v>
      </c>
      <c r="M674">
        <f t="shared" si="91"/>
        <v>9.4012332899999986</v>
      </c>
      <c r="N674">
        <v>0</v>
      </c>
      <c r="O674">
        <f t="shared" si="92"/>
        <v>6.6666666666666666E-2</v>
      </c>
      <c r="P674">
        <v>0</v>
      </c>
      <c r="Q674">
        <v>0</v>
      </c>
      <c r="R674">
        <v>0</v>
      </c>
      <c r="S674">
        <f t="shared" si="93"/>
        <v>0.12248099999999999</v>
      </c>
      <c r="T674">
        <f t="shared" si="94"/>
        <v>0.75080853000000003</v>
      </c>
      <c r="U674">
        <f t="shared" si="95"/>
        <v>46.514609369999995</v>
      </c>
    </row>
    <row r="675" spans="1:21" x14ac:dyDescent="0.25">
      <c r="A675">
        <v>672</v>
      </c>
      <c r="B675">
        <v>460</v>
      </c>
      <c r="C675">
        <v>471</v>
      </c>
      <c r="D675">
        <f t="shared" si="90"/>
        <v>50.701999999999998</v>
      </c>
      <c r="E675" s="2">
        <v>50702</v>
      </c>
      <c r="F675">
        <v>22.939043000000002</v>
      </c>
      <c r="G675">
        <v>39.367016</v>
      </c>
      <c r="H675">
        <v>22.939558000000002</v>
      </c>
      <c r="I675">
        <v>39.367235999999998</v>
      </c>
      <c r="J675">
        <f t="shared" si="96"/>
        <v>6.0842400000000003E-3</v>
      </c>
      <c r="K675">
        <f t="shared" si="97"/>
        <v>0.10140399999999999</v>
      </c>
      <c r="L675">
        <f t="shared" si="98"/>
        <v>1.7637197720000001E-2</v>
      </c>
      <c r="M675">
        <f t="shared" si="91"/>
        <v>11.675149539999998</v>
      </c>
      <c r="N675">
        <v>0</v>
      </c>
      <c r="O675">
        <f t="shared" si="92"/>
        <v>6.6666666666666666E-2</v>
      </c>
      <c r="P675">
        <v>0</v>
      </c>
      <c r="Q675">
        <v>0</v>
      </c>
      <c r="R675">
        <v>0</v>
      </c>
      <c r="S675">
        <f t="shared" si="93"/>
        <v>0.15210599999999999</v>
      </c>
      <c r="T675">
        <f t="shared" si="94"/>
        <v>0.93240977999999997</v>
      </c>
      <c r="U675">
        <f t="shared" si="95"/>
        <v>57.765295619999996</v>
      </c>
    </row>
    <row r="676" spans="1:21" x14ac:dyDescent="0.25">
      <c r="A676">
        <v>673</v>
      </c>
      <c r="B676">
        <v>471</v>
      </c>
      <c r="C676">
        <v>460</v>
      </c>
      <c r="D676">
        <f t="shared" si="90"/>
        <v>50.701999999999998</v>
      </c>
      <c r="E676" s="2">
        <v>50702</v>
      </c>
      <c r="F676">
        <v>22.939558000000002</v>
      </c>
      <c r="G676">
        <v>39.367235999999998</v>
      </c>
      <c r="H676">
        <v>22.939043000000002</v>
      </c>
      <c r="I676">
        <v>39.367016</v>
      </c>
      <c r="J676">
        <f t="shared" si="96"/>
        <v>6.0842400000000003E-3</v>
      </c>
      <c r="K676">
        <f t="shared" si="97"/>
        <v>0.10140399999999999</v>
      </c>
      <c r="L676">
        <f t="shared" si="98"/>
        <v>1.7637197720000001E-2</v>
      </c>
      <c r="M676">
        <f t="shared" si="91"/>
        <v>11.675149539999998</v>
      </c>
      <c r="N676">
        <v>0</v>
      </c>
      <c r="O676">
        <f t="shared" si="92"/>
        <v>6.6666666666666666E-2</v>
      </c>
      <c r="P676">
        <v>0</v>
      </c>
      <c r="Q676">
        <v>0</v>
      </c>
      <c r="R676">
        <v>0</v>
      </c>
      <c r="S676">
        <f t="shared" si="93"/>
        <v>0.15210599999999999</v>
      </c>
      <c r="T676">
        <f t="shared" si="94"/>
        <v>0.93240977999999997</v>
      </c>
      <c r="U676">
        <f t="shared" si="95"/>
        <v>57.765295619999996</v>
      </c>
    </row>
    <row r="677" spans="1:21" x14ac:dyDescent="0.25">
      <c r="A677">
        <v>674</v>
      </c>
      <c r="B677">
        <v>534</v>
      </c>
      <c r="C677">
        <v>548</v>
      </c>
      <c r="D677">
        <f t="shared" si="90"/>
        <v>52.796999999999997</v>
      </c>
      <c r="E677" s="2">
        <v>52797</v>
      </c>
      <c r="F677">
        <v>22.941441000000001</v>
      </c>
      <c r="G677">
        <v>39.369450000000001</v>
      </c>
      <c r="H677">
        <v>22.941915999999999</v>
      </c>
      <c r="I677">
        <v>39.369149999999998</v>
      </c>
      <c r="J677">
        <f t="shared" si="96"/>
        <v>6.33564E-3</v>
      </c>
      <c r="K677">
        <f t="shared" si="97"/>
        <v>0.10559399999999999</v>
      </c>
      <c r="L677">
        <f t="shared" si="98"/>
        <v>1.8365964419999999E-2</v>
      </c>
      <c r="M677">
        <f t="shared" si="91"/>
        <v>12.157565189999998</v>
      </c>
      <c r="N677">
        <v>0</v>
      </c>
      <c r="O677">
        <f t="shared" si="92"/>
        <v>6.6666666666666666E-2</v>
      </c>
      <c r="P677">
        <v>0</v>
      </c>
      <c r="Q677">
        <v>0</v>
      </c>
      <c r="R677">
        <v>0</v>
      </c>
      <c r="S677">
        <f t="shared" si="93"/>
        <v>0.158391</v>
      </c>
      <c r="T677">
        <f t="shared" si="94"/>
        <v>0.97093682999999997</v>
      </c>
      <c r="U677">
        <f t="shared" si="95"/>
        <v>60.152150069999998</v>
      </c>
    </row>
    <row r="678" spans="1:21" x14ac:dyDescent="0.25">
      <c r="A678">
        <v>675</v>
      </c>
      <c r="B678">
        <v>548</v>
      </c>
      <c r="C678">
        <v>534</v>
      </c>
      <c r="D678">
        <f t="shared" si="90"/>
        <v>52.796999999999997</v>
      </c>
      <c r="E678" s="2">
        <v>52797</v>
      </c>
      <c r="F678">
        <v>22.941915999999999</v>
      </c>
      <c r="G678">
        <v>39.369149999999998</v>
      </c>
      <c r="H678">
        <v>22.941441000000001</v>
      </c>
      <c r="I678">
        <v>39.369450000000001</v>
      </c>
      <c r="J678">
        <f t="shared" si="96"/>
        <v>6.33564E-3</v>
      </c>
      <c r="K678">
        <f t="shared" si="97"/>
        <v>0.10559399999999999</v>
      </c>
      <c r="L678">
        <f t="shared" si="98"/>
        <v>1.8365964419999999E-2</v>
      </c>
      <c r="M678">
        <f t="shared" si="91"/>
        <v>12.157565189999998</v>
      </c>
      <c r="N678">
        <v>0</v>
      </c>
      <c r="O678">
        <f t="shared" si="92"/>
        <v>6.6666666666666666E-2</v>
      </c>
      <c r="P678">
        <v>0</v>
      </c>
      <c r="Q678">
        <v>0</v>
      </c>
      <c r="R678">
        <v>0</v>
      </c>
      <c r="S678">
        <f t="shared" si="93"/>
        <v>0.158391</v>
      </c>
      <c r="T678">
        <f t="shared" si="94"/>
        <v>0.97093682999999997</v>
      </c>
      <c r="U678">
        <f t="shared" si="95"/>
        <v>60.152150069999998</v>
      </c>
    </row>
    <row r="679" spans="1:21" x14ac:dyDescent="0.25">
      <c r="A679">
        <v>676</v>
      </c>
      <c r="B679">
        <v>462</v>
      </c>
      <c r="C679">
        <v>471</v>
      </c>
      <c r="D679">
        <f t="shared" si="90"/>
        <v>72.459999999999994</v>
      </c>
      <c r="E679" s="2">
        <v>72460</v>
      </c>
      <c r="F679">
        <v>22.939184000000001</v>
      </c>
      <c r="G679">
        <v>39.367820999999999</v>
      </c>
      <c r="H679">
        <v>22.939558000000002</v>
      </c>
      <c r="I679">
        <v>39.367235999999998</v>
      </c>
      <c r="J679">
        <f t="shared" si="96"/>
        <v>8.6952000000000002E-3</v>
      </c>
      <c r="K679">
        <f t="shared" si="97"/>
        <v>0.14491999999999999</v>
      </c>
      <c r="L679">
        <f t="shared" si="98"/>
        <v>2.5205935599999996E-2</v>
      </c>
      <c r="M679">
        <f t="shared" si="91"/>
        <v>16.685364199999995</v>
      </c>
      <c r="N679">
        <v>0</v>
      </c>
      <c r="O679">
        <f t="shared" si="92"/>
        <v>6.6666666666666666E-2</v>
      </c>
      <c r="P679">
        <v>0</v>
      </c>
      <c r="Q679">
        <v>0</v>
      </c>
      <c r="R679">
        <v>0</v>
      </c>
      <c r="S679">
        <f t="shared" si="93"/>
        <v>0.21737999999999999</v>
      </c>
      <c r="T679">
        <f t="shared" si="94"/>
        <v>1.3325393999999999</v>
      </c>
      <c r="U679">
        <f t="shared" si="95"/>
        <v>82.554402599999989</v>
      </c>
    </row>
    <row r="680" spans="1:21" x14ac:dyDescent="0.25">
      <c r="A680">
        <v>677</v>
      </c>
      <c r="B680">
        <v>471</v>
      </c>
      <c r="C680">
        <v>462</v>
      </c>
      <c r="D680">
        <f t="shared" si="90"/>
        <v>72.459999999999994</v>
      </c>
      <c r="E680" s="2">
        <v>72460</v>
      </c>
      <c r="F680">
        <v>22.939558000000002</v>
      </c>
      <c r="G680">
        <v>39.367235999999998</v>
      </c>
      <c r="H680">
        <v>22.939184000000001</v>
      </c>
      <c r="I680">
        <v>39.367820999999999</v>
      </c>
      <c r="J680">
        <f t="shared" si="96"/>
        <v>8.6952000000000002E-3</v>
      </c>
      <c r="K680">
        <f t="shared" si="97"/>
        <v>0.14491999999999999</v>
      </c>
      <c r="L680">
        <f t="shared" si="98"/>
        <v>2.5205935599999996E-2</v>
      </c>
      <c r="M680">
        <f t="shared" si="91"/>
        <v>16.685364199999995</v>
      </c>
      <c r="N680">
        <v>0</v>
      </c>
      <c r="O680">
        <f t="shared" si="92"/>
        <v>6.6666666666666666E-2</v>
      </c>
      <c r="P680">
        <v>0</v>
      </c>
      <c r="Q680">
        <v>0</v>
      </c>
      <c r="R680">
        <v>0</v>
      </c>
      <c r="S680">
        <f t="shared" si="93"/>
        <v>0.21737999999999999</v>
      </c>
      <c r="T680">
        <f t="shared" si="94"/>
        <v>1.3325393999999999</v>
      </c>
      <c r="U680">
        <f t="shared" si="95"/>
        <v>82.554402599999989</v>
      </c>
    </row>
    <row r="681" spans="1:21" x14ac:dyDescent="0.25">
      <c r="A681">
        <v>678</v>
      </c>
      <c r="B681">
        <v>451</v>
      </c>
      <c r="C681">
        <v>460</v>
      </c>
      <c r="D681">
        <f t="shared" si="90"/>
        <v>72.102000000000004</v>
      </c>
      <c r="E681" s="2">
        <v>72102</v>
      </c>
      <c r="F681">
        <v>22.938639999999999</v>
      </c>
      <c r="G681">
        <v>39.367584999999998</v>
      </c>
      <c r="H681">
        <v>22.939043000000002</v>
      </c>
      <c r="I681">
        <v>39.367016</v>
      </c>
      <c r="J681">
        <f t="shared" si="96"/>
        <v>8.6522400000000003E-3</v>
      </c>
      <c r="K681">
        <f t="shared" si="97"/>
        <v>0.144204</v>
      </c>
      <c r="L681">
        <f t="shared" si="98"/>
        <v>2.5081401720000004E-2</v>
      </c>
      <c r="M681">
        <f t="shared" si="91"/>
        <v>16.60292754</v>
      </c>
      <c r="N681">
        <v>0</v>
      </c>
      <c r="O681">
        <f t="shared" si="92"/>
        <v>6.6666666666666666E-2</v>
      </c>
      <c r="P681">
        <v>0</v>
      </c>
      <c r="Q681">
        <v>0</v>
      </c>
      <c r="R681">
        <v>0</v>
      </c>
      <c r="S681">
        <f t="shared" si="93"/>
        <v>0.216306</v>
      </c>
      <c r="T681">
        <f t="shared" si="94"/>
        <v>1.3259557799999999</v>
      </c>
      <c r="U681">
        <f t="shared" si="95"/>
        <v>82.146529619999995</v>
      </c>
    </row>
    <row r="682" spans="1:21" x14ac:dyDescent="0.25">
      <c r="A682">
        <v>679</v>
      </c>
      <c r="B682">
        <v>460</v>
      </c>
      <c r="C682">
        <v>451</v>
      </c>
      <c r="D682">
        <f t="shared" si="90"/>
        <v>72.102000000000004</v>
      </c>
      <c r="E682" s="2">
        <v>72102</v>
      </c>
      <c r="F682">
        <v>22.939043000000002</v>
      </c>
      <c r="G682">
        <v>39.367016</v>
      </c>
      <c r="H682">
        <v>22.938639999999999</v>
      </c>
      <c r="I682">
        <v>39.367584999999998</v>
      </c>
      <c r="J682">
        <f t="shared" si="96"/>
        <v>8.6522400000000003E-3</v>
      </c>
      <c r="K682">
        <f t="shared" si="97"/>
        <v>0.144204</v>
      </c>
      <c r="L682">
        <f t="shared" si="98"/>
        <v>2.5081401720000004E-2</v>
      </c>
      <c r="M682">
        <f t="shared" si="91"/>
        <v>16.60292754</v>
      </c>
      <c r="N682">
        <v>0</v>
      </c>
      <c r="O682">
        <f t="shared" si="92"/>
        <v>6.6666666666666666E-2</v>
      </c>
      <c r="P682">
        <v>0</v>
      </c>
      <c r="Q682">
        <v>0</v>
      </c>
      <c r="R682">
        <v>0</v>
      </c>
      <c r="S682">
        <f t="shared" si="93"/>
        <v>0.216306</v>
      </c>
      <c r="T682">
        <f t="shared" si="94"/>
        <v>1.3259557799999999</v>
      </c>
      <c r="U682">
        <f t="shared" si="95"/>
        <v>82.146529619999995</v>
      </c>
    </row>
    <row r="683" spans="1:21" x14ac:dyDescent="0.25">
      <c r="A683">
        <v>680</v>
      </c>
      <c r="B683">
        <v>472</v>
      </c>
      <c r="C683">
        <v>483</v>
      </c>
      <c r="D683">
        <f t="shared" si="90"/>
        <v>72.352999999999994</v>
      </c>
      <c r="E683" s="2">
        <v>72353</v>
      </c>
      <c r="F683">
        <v>22.93956</v>
      </c>
      <c r="G683">
        <v>39.367983000000002</v>
      </c>
      <c r="H683">
        <v>22.939972000000001</v>
      </c>
      <c r="I683">
        <v>39.367415000000001</v>
      </c>
      <c r="J683">
        <f t="shared" si="96"/>
        <v>8.6823600000000001E-3</v>
      </c>
      <c r="K683">
        <f t="shared" si="97"/>
        <v>0.144706</v>
      </c>
      <c r="L683">
        <f t="shared" si="98"/>
        <v>2.5168714580000001E-2</v>
      </c>
      <c r="M683">
        <f t="shared" si="91"/>
        <v>16.660725309999997</v>
      </c>
      <c r="N683">
        <v>0</v>
      </c>
      <c r="O683">
        <f t="shared" si="92"/>
        <v>6.6666666666666666E-2</v>
      </c>
      <c r="P683">
        <v>0</v>
      </c>
      <c r="Q683">
        <v>0</v>
      </c>
      <c r="R683">
        <v>0</v>
      </c>
      <c r="S683">
        <f t="shared" si="93"/>
        <v>0.217059</v>
      </c>
      <c r="T683">
        <f t="shared" si="94"/>
        <v>1.3305716700000001</v>
      </c>
      <c r="U683">
        <f t="shared" si="95"/>
        <v>82.432496429999986</v>
      </c>
    </row>
    <row r="684" spans="1:21" x14ac:dyDescent="0.25">
      <c r="A684">
        <v>681</v>
      </c>
      <c r="B684">
        <v>483</v>
      </c>
      <c r="C684">
        <v>472</v>
      </c>
      <c r="D684">
        <f t="shared" si="90"/>
        <v>72.352999999999994</v>
      </c>
      <c r="E684" s="2">
        <v>72353</v>
      </c>
      <c r="F684">
        <v>22.939972000000001</v>
      </c>
      <c r="G684">
        <v>39.367415000000001</v>
      </c>
      <c r="H684">
        <v>22.93956</v>
      </c>
      <c r="I684">
        <v>39.367983000000002</v>
      </c>
      <c r="J684">
        <f t="shared" si="96"/>
        <v>8.6823600000000001E-3</v>
      </c>
      <c r="K684">
        <f t="shared" si="97"/>
        <v>0.144706</v>
      </c>
      <c r="L684">
        <f t="shared" si="98"/>
        <v>2.5168714580000001E-2</v>
      </c>
      <c r="M684">
        <f t="shared" si="91"/>
        <v>16.660725309999997</v>
      </c>
      <c r="N684">
        <v>0</v>
      </c>
      <c r="O684">
        <f t="shared" si="92"/>
        <v>6.6666666666666666E-2</v>
      </c>
      <c r="P684">
        <v>0</v>
      </c>
      <c r="Q684">
        <v>0</v>
      </c>
      <c r="R684">
        <v>0</v>
      </c>
      <c r="S684">
        <f t="shared" si="93"/>
        <v>0.217059</v>
      </c>
      <c r="T684">
        <f t="shared" si="94"/>
        <v>1.3305716700000001</v>
      </c>
      <c r="U684">
        <f t="shared" si="95"/>
        <v>82.432496429999986</v>
      </c>
    </row>
    <row r="685" spans="1:21" x14ac:dyDescent="0.25">
      <c r="A685">
        <v>682</v>
      </c>
      <c r="B685">
        <v>512</v>
      </c>
      <c r="C685">
        <v>532</v>
      </c>
      <c r="D685">
        <f t="shared" si="90"/>
        <v>53.484999999999999</v>
      </c>
      <c r="E685" s="2">
        <v>53485</v>
      </c>
      <c r="F685">
        <v>22.940922</v>
      </c>
      <c r="G685">
        <v>39.368920000000003</v>
      </c>
      <c r="H685">
        <v>22.941424999999999</v>
      </c>
      <c r="I685">
        <v>39.368639000000002</v>
      </c>
      <c r="J685">
        <f t="shared" si="96"/>
        <v>6.4181999999999998E-3</v>
      </c>
      <c r="K685">
        <f t="shared" si="97"/>
        <v>0.10697</v>
      </c>
      <c r="L685">
        <f t="shared" si="98"/>
        <v>1.86052921E-2</v>
      </c>
      <c r="M685">
        <f t="shared" si="91"/>
        <v>12.31599095</v>
      </c>
      <c r="N685">
        <v>0</v>
      </c>
      <c r="O685">
        <f t="shared" si="92"/>
        <v>6.6666666666666666E-2</v>
      </c>
      <c r="P685">
        <v>0</v>
      </c>
      <c r="Q685">
        <v>0</v>
      </c>
      <c r="R685">
        <v>0</v>
      </c>
      <c r="S685">
        <f t="shared" si="93"/>
        <v>0.16045499999999999</v>
      </c>
      <c r="T685">
        <f t="shared" si="94"/>
        <v>0.98358915000000002</v>
      </c>
      <c r="U685">
        <f t="shared" si="95"/>
        <v>60.935995349999999</v>
      </c>
    </row>
    <row r="686" spans="1:21" x14ac:dyDescent="0.25">
      <c r="A686">
        <v>683</v>
      </c>
      <c r="B686">
        <v>532</v>
      </c>
      <c r="C686">
        <v>512</v>
      </c>
      <c r="D686">
        <f t="shared" si="90"/>
        <v>53.484999999999999</v>
      </c>
      <c r="E686" s="2">
        <v>53485</v>
      </c>
      <c r="F686">
        <v>22.941424999999999</v>
      </c>
      <c r="G686">
        <v>39.368639000000002</v>
      </c>
      <c r="H686">
        <v>22.940922</v>
      </c>
      <c r="I686">
        <v>39.368920000000003</v>
      </c>
      <c r="J686">
        <f t="shared" si="96"/>
        <v>6.4181999999999998E-3</v>
      </c>
      <c r="K686">
        <f t="shared" si="97"/>
        <v>0.10697</v>
      </c>
      <c r="L686">
        <f t="shared" si="98"/>
        <v>1.86052921E-2</v>
      </c>
      <c r="M686">
        <f t="shared" si="91"/>
        <v>12.31599095</v>
      </c>
      <c r="N686">
        <v>0</v>
      </c>
      <c r="O686">
        <f t="shared" si="92"/>
        <v>6.6666666666666666E-2</v>
      </c>
      <c r="P686">
        <v>0</v>
      </c>
      <c r="Q686">
        <v>0</v>
      </c>
      <c r="R686">
        <v>0</v>
      </c>
      <c r="S686">
        <f t="shared" si="93"/>
        <v>0.16045499999999999</v>
      </c>
      <c r="T686">
        <f t="shared" si="94"/>
        <v>0.98358915000000002</v>
      </c>
      <c r="U686">
        <f t="shared" si="95"/>
        <v>60.935995349999999</v>
      </c>
    </row>
    <row r="687" spans="1:21" x14ac:dyDescent="0.25">
      <c r="A687">
        <v>684</v>
      </c>
      <c r="B687">
        <v>451</v>
      </c>
      <c r="C687">
        <v>462</v>
      </c>
      <c r="D687">
        <f t="shared" si="90"/>
        <v>53.75</v>
      </c>
      <c r="E687" s="2">
        <v>53750</v>
      </c>
      <c r="F687">
        <v>22.938639999999999</v>
      </c>
      <c r="G687">
        <v>39.367584999999998</v>
      </c>
      <c r="H687">
        <v>22.939184000000001</v>
      </c>
      <c r="I687">
        <v>39.367820999999999</v>
      </c>
      <c r="J687">
        <f t="shared" si="96"/>
        <v>6.45E-3</v>
      </c>
      <c r="K687">
        <f t="shared" si="97"/>
        <v>0.1075</v>
      </c>
      <c r="L687">
        <f t="shared" si="98"/>
        <v>1.8697475000000002E-2</v>
      </c>
      <c r="M687">
        <f t="shared" si="91"/>
        <v>12.377012499999999</v>
      </c>
      <c r="N687">
        <v>0</v>
      </c>
      <c r="O687">
        <f t="shared" si="92"/>
        <v>6.6666666666666666E-2</v>
      </c>
      <c r="P687">
        <v>0</v>
      </c>
      <c r="Q687">
        <v>0</v>
      </c>
      <c r="R687">
        <v>0</v>
      </c>
      <c r="S687">
        <f t="shared" si="93"/>
        <v>0.16124999999999998</v>
      </c>
      <c r="T687">
        <f t="shared" si="94"/>
        <v>0.98846250000000002</v>
      </c>
      <c r="U687">
        <f t="shared" si="95"/>
        <v>61.2379125</v>
      </c>
    </row>
    <row r="688" spans="1:21" x14ac:dyDescent="0.25">
      <c r="A688">
        <v>685</v>
      </c>
      <c r="B688">
        <v>462</v>
      </c>
      <c r="C688">
        <v>451</v>
      </c>
      <c r="D688">
        <f t="shared" si="90"/>
        <v>53.75</v>
      </c>
      <c r="E688" s="2">
        <v>53750</v>
      </c>
      <c r="F688">
        <v>22.939184000000001</v>
      </c>
      <c r="G688">
        <v>39.367820999999999</v>
      </c>
      <c r="H688">
        <v>22.938639999999999</v>
      </c>
      <c r="I688">
        <v>39.367584999999998</v>
      </c>
      <c r="J688">
        <f t="shared" si="96"/>
        <v>6.45E-3</v>
      </c>
      <c r="K688">
        <f t="shared" si="97"/>
        <v>0.1075</v>
      </c>
      <c r="L688">
        <f t="shared" si="98"/>
        <v>1.8697475000000002E-2</v>
      </c>
      <c r="M688">
        <f t="shared" si="91"/>
        <v>12.377012499999999</v>
      </c>
      <c r="N688">
        <v>0</v>
      </c>
      <c r="O688">
        <f t="shared" si="92"/>
        <v>6.6666666666666666E-2</v>
      </c>
      <c r="P688">
        <v>0</v>
      </c>
      <c r="Q688">
        <v>0</v>
      </c>
      <c r="R688">
        <v>0</v>
      </c>
      <c r="S688">
        <f t="shared" si="93"/>
        <v>0.16124999999999998</v>
      </c>
      <c r="T688">
        <f t="shared" si="94"/>
        <v>0.98846250000000002</v>
      </c>
      <c r="U688">
        <f t="shared" si="95"/>
        <v>61.2379125</v>
      </c>
    </row>
    <row r="689" spans="1:21" x14ac:dyDescent="0.25">
      <c r="A689">
        <v>686</v>
      </c>
      <c r="B689">
        <v>462</v>
      </c>
      <c r="C689">
        <v>472</v>
      </c>
      <c r="D689">
        <f t="shared" si="90"/>
        <v>36.975000000000001</v>
      </c>
      <c r="E689" s="2">
        <v>36975</v>
      </c>
      <c r="F689">
        <v>22.939184000000001</v>
      </c>
      <c r="G689">
        <v>39.367820999999999</v>
      </c>
      <c r="H689">
        <v>22.93956</v>
      </c>
      <c r="I689">
        <v>39.367983000000002</v>
      </c>
      <c r="J689">
        <f t="shared" si="96"/>
        <v>4.437E-3</v>
      </c>
      <c r="K689">
        <f t="shared" si="97"/>
        <v>7.3950000000000002E-2</v>
      </c>
      <c r="L689">
        <f t="shared" si="98"/>
        <v>1.2862123500000001E-2</v>
      </c>
      <c r="M689">
        <f t="shared" si="91"/>
        <v>8.5142332500000002</v>
      </c>
      <c r="N689">
        <v>0</v>
      </c>
      <c r="O689">
        <f t="shared" si="92"/>
        <v>6.6666666666666666E-2</v>
      </c>
      <c r="P689">
        <v>0</v>
      </c>
      <c r="Q689">
        <v>0</v>
      </c>
      <c r="R689">
        <v>0</v>
      </c>
      <c r="S689">
        <f t="shared" si="93"/>
        <v>0.11092500000000001</v>
      </c>
      <c r="T689">
        <f t="shared" si="94"/>
        <v>0.67997025000000011</v>
      </c>
      <c r="U689">
        <f t="shared" si="95"/>
        <v>42.125987250000001</v>
      </c>
    </row>
    <row r="690" spans="1:21" x14ac:dyDescent="0.25">
      <c r="A690">
        <v>687</v>
      </c>
      <c r="B690">
        <v>472</v>
      </c>
      <c r="C690">
        <v>462</v>
      </c>
      <c r="D690">
        <f t="shared" si="90"/>
        <v>36.975000000000001</v>
      </c>
      <c r="E690" s="2">
        <v>36975</v>
      </c>
      <c r="F690">
        <v>22.93956</v>
      </c>
      <c r="G690">
        <v>39.367983000000002</v>
      </c>
      <c r="H690">
        <v>22.939184000000001</v>
      </c>
      <c r="I690">
        <v>39.367820999999999</v>
      </c>
      <c r="J690">
        <f t="shared" si="96"/>
        <v>4.437E-3</v>
      </c>
      <c r="K690">
        <f t="shared" si="97"/>
        <v>7.3950000000000002E-2</v>
      </c>
      <c r="L690">
        <f t="shared" si="98"/>
        <v>1.2862123500000001E-2</v>
      </c>
      <c r="M690">
        <f t="shared" si="91"/>
        <v>8.5142332500000002</v>
      </c>
      <c r="N690">
        <v>0</v>
      </c>
      <c r="O690">
        <f t="shared" si="92"/>
        <v>6.6666666666666666E-2</v>
      </c>
      <c r="P690">
        <v>0</v>
      </c>
      <c r="Q690">
        <v>0</v>
      </c>
      <c r="R690">
        <v>0</v>
      </c>
      <c r="S690">
        <f t="shared" si="93"/>
        <v>0.11092500000000001</v>
      </c>
      <c r="T690">
        <f t="shared" si="94"/>
        <v>0.67997025000000011</v>
      </c>
      <c r="U690">
        <f t="shared" si="95"/>
        <v>42.125987250000001</v>
      </c>
    </row>
    <row r="691" spans="1:21" x14ac:dyDescent="0.25">
      <c r="A691">
        <v>688</v>
      </c>
      <c r="B691">
        <v>677</v>
      </c>
      <c r="C691">
        <v>678</v>
      </c>
      <c r="D691">
        <f t="shared" si="90"/>
        <v>2.21</v>
      </c>
      <c r="E691" s="2">
        <v>2210</v>
      </c>
      <c r="F691">
        <v>22.944949000000001</v>
      </c>
      <c r="G691">
        <v>39.371425000000002</v>
      </c>
      <c r="H691">
        <v>22.944970000000001</v>
      </c>
      <c r="I691">
        <v>39.371412999999997</v>
      </c>
      <c r="J691">
        <f t="shared" si="96"/>
        <v>2.652E-4</v>
      </c>
      <c r="K691">
        <f t="shared" si="97"/>
        <v>4.4200000000000003E-3</v>
      </c>
      <c r="L691">
        <f t="shared" si="98"/>
        <v>7.6877059999999999E-4</v>
      </c>
      <c r="M691">
        <f t="shared" si="91"/>
        <v>0.50889669999999998</v>
      </c>
      <c r="N691">
        <v>0</v>
      </c>
      <c r="O691">
        <f t="shared" si="92"/>
        <v>6.6666666666666666E-2</v>
      </c>
      <c r="P691">
        <v>0</v>
      </c>
      <c r="Q691">
        <v>0</v>
      </c>
      <c r="R691">
        <v>0</v>
      </c>
      <c r="S691">
        <f t="shared" si="93"/>
        <v>6.6300000000000005E-3</v>
      </c>
      <c r="T691">
        <f t="shared" si="94"/>
        <v>4.0641900000000002E-2</v>
      </c>
      <c r="U691">
        <f t="shared" si="95"/>
        <v>2.5178750999999999</v>
      </c>
    </row>
    <row r="692" spans="1:21" x14ac:dyDescent="0.25">
      <c r="A692">
        <v>689</v>
      </c>
      <c r="B692">
        <v>678</v>
      </c>
      <c r="C692">
        <v>677</v>
      </c>
      <c r="D692">
        <f t="shared" si="90"/>
        <v>2.21</v>
      </c>
      <c r="E692" s="2">
        <v>2210</v>
      </c>
      <c r="F692">
        <v>22.944970000000001</v>
      </c>
      <c r="G692">
        <v>39.371412999999997</v>
      </c>
      <c r="H692">
        <v>22.944949000000001</v>
      </c>
      <c r="I692">
        <v>39.371425000000002</v>
      </c>
      <c r="J692">
        <f t="shared" si="96"/>
        <v>2.652E-4</v>
      </c>
      <c r="K692">
        <f t="shared" si="97"/>
        <v>4.4200000000000003E-3</v>
      </c>
      <c r="L692">
        <f t="shared" si="98"/>
        <v>7.6877059999999999E-4</v>
      </c>
      <c r="M692">
        <f t="shared" si="91"/>
        <v>0.50889669999999998</v>
      </c>
      <c r="N692">
        <v>0</v>
      </c>
      <c r="O692">
        <f t="shared" si="92"/>
        <v>6.6666666666666666E-2</v>
      </c>
      <c r="P692">
        <v>0</v>
      </c>
      <c r="Q692">
        <v>0</v>
      </c>
      <c r="R692">
        <v>0</v>
      </c>
      <c r="S692">
        <f t="shared" si="93"/>
        <v>6.6300000000000005E-3</v>
      </c>
      <c r="T692">
        <f t="shared" si="94"/>
        <v>4.0641900000000002E-2</v>
      </c>
      <c r="U692">
        <f t="shared" si="95"/>
        <v>2.5178750999999999</v>
      </c>
    </row>
    <row r="693" spans="1:21" x14ac:dyDescent="0.25">
      <c r="A693">
        <v>690</v>
      </c>
      <c r="B693">
        <v>678</v>
      </c>
      <c r="C693">
        <v>713</v>
      </c>
      <c r="D693">
        <f t="shared" si="90"/>
        <v>77.494</v>
      </c>
      <c r="E693" s="2">
        <v>77494</v>
      </c>
      <c r="F693">
        <v>22.944970000000001</v>
      </c>
      <c r="G693">
        <v>39.371412999999997</v>
      </c>
      <c r="H693">
        <v>22.945712</v>
      </c>
      <c r="I693">
        <v>39.371017999999999</v>
      </c>
      <c r="J693">
        <f t="shared" si="96"/>
        <v>9.29928E-3</v>
      </c>
      <c r="K693">
        <f t="shared" si="97"/>
        <v>0.15498799999999999</v>
      </c>
      <c r="L693">
        <f t="shared" si="98"/>
        <v>2.695706284E-2</v>
      </c>
      <c r="M693">
        <f t="shared" si="91"/>
        <v>17.844543379999998</v>
      </c>
      <c r="N693">
        <v>0</v>
      </c>
      <c r="O693">
        <f t="shared" si="92"/>
        <v>6.6666666666666666E-2</v>
      </c>
      <c r="P693">
        <v>0</v>
      </c>
      <c r="Q693">
        <v>0</v>
      </c>
      <c r="R693">
        <v>0</v>
      </c>
      <c r="S693">
        <f t="shared" si="93"/>
        <v>0.23248199999999997</v>
      </c>
      <c r="T693">
        <f t="shared" si="94"/>
        <v>1.42511466</v>
      </c>
      <c r="U693">
        <f t="shared" si="95"/>
        <v>88.289689140000007</v>
      </c>
    </row>
    <row r="694" spans="1:21" x14ac:dyDescent="0.25">
      <c r="A694">
        <v>691</v>
      </c>
      <c r="B694">
        <v>713</v>
      </c>
      <c r="C694">
        <v>678</v>
      </c>
      <c r="D694">
        <f t="shared" si="90"/>
        <v>77.494</v>
      </c>
      <c r="E694" s="2">
        <v>77494</v>
      </c>
      <c r="F694">
        <v>22.945712</v>
      </c>
      <c r="G694">
        <v>39.371017999999999</v>
      </c>
      <c r="H694">
        <v>22.944970000000001</v>
      </c>
      <c r="I694">
        <v>39.371412999999997</v>
      </c>
      <c r="J694">
        <f t="shared" si="96"/>
        <v>9.29928E-3</v>
      </c>
      <c r="K694">
        <f t="shared" si="97"/>
        <v>0.15498799999999999</v>
      </c>
      <c r="L694">
        <f t="shared" si="98"/>
        <v>2.695706284E-2</v>
      </c>
      <c r="M694">
        <f t="shared" si="91"/>
        <v>17.844543379999998</v>
      </c>
      <c r="N694">
        <v>0</v>
      </c>
      <c r="O694">
        <f t="shared" si="92"/>
        <v>6.6666666666666666E-2</v>
      </c>
      <c r="P694">
        <v>0</v>
      </c>
      <c r="Q694">
        <v>0</v>
      </c>
      <c r="R694">
        <v>0</v>
      </c>
      <c r="S694">
        <f t="shared" si="93"/>
        <v>0.23248199999999997</v>
      </c>
      <c r="T694">
        <f t="shared" si="94"/>
        <v>1.42511466</v>
      </c>
      <c r="U694">
        <f t="shared" si="95"/>
        <v>88.289689140000007</v>
      </c>
    </row>
    <row r="695" spans="1:21" x14ac:dyDescent="0.25">
      <c r="A695">
        <v>692</v>
      </c>
      <c r="B695">
        <v>604</v>
      </c>
      <c r="C695">
        <v>623</v>
      </c>
      <c r="D695">
        <f t="shared" si="90"/>
        <v>73.58</v>
      </c>
      <c r="E695" s="2">
        <v>73580</v>
      </c>
      <c r="F695">
        <v>22.943355</v>
      </c>
      <c r="G695">
        <v>39.371020000000001</v>
      </c>
      <c r="H695">
        <v>22.943764000000002</v>
      </c>
      <c r="I695">
        <v>39.370438999999998</v>
      </c>
      <c r="J695">
        <f t="shared" si="96"/>
        <v>8.8295999999999999E-3</v>
      </c>
      <c r="K695">
        <f t="shared" si="97"/>
        <v>0.14715999999999999</v>
      </c>
      <c r="L695">
        <f t="shared" si="98"/>
        <v>2.5595538800000001E-2</v>
      </c>
      <c r="M695">
        <f t="shared" si="91"/>
        <v>16.943266599999998</v>
      </c>
      <c r="N695">
        <v>0</v>
      </c>
      <c r="O695">
        <f t="shared" si="92"/>
        <v>6.6666666666666666E-2</v>
      </c>
      <c r="P695">
        <v>0</v>
      </c>
      <c r="Q695">
        <v>0</v>
      </c>
      <c r="R695">
        <v>0</v>
      </c>
      <c r="S695">
        <f t="shared" si="93"/>
        <v>0.22073999999999996</v>
      </c>
      <c r="T695">
        <f t="shared" si="94"/>
        <v>1.3531362</v>
      </c>
      <c r="U695">
        <f t="shared" si="95"/>
        <v>83.830429800000005</v>
      </c>
    </row>
    <row r="696" spans="1:21" x14ac:dyDescent="0.25">
      <c r="A696">
        <v>693</v>
      </c>
      <c r="B696">
        <v>623</v>
      </c>
      <c r="C696">
        <v>604</v>
      </c>
      <c r="D696">
        <f t="shared" si="90"/>
        <v>73.58</v>
      </c>
      <c r="E696" s="2">
        <v>73580</v>
      </c>
      <c r="F696">
        <v>22.943764000000002</v>
      </c>
      <c r="G696">
        <v>39.370438999999998</v>
      </c>
      <c r="H696">
        <v>22.943355</v>
      </c>
      <c r="I696">
        <v>39.371020000000001</v>
      </c>
      <c r="J696">
        <f t="shared" si="96"/>
        <v>8.8295999999999999E-3</v>
      </c>
      <c r="K696">
        <f t="shared" si="97"/>
        <v>0.14715999999999999</v>
      </c>
      <c r="L696">
        <f t="shared" si="98"/>
        <v>2.5595538800000001E-2</v>
      </c>
      <c r="M696">
        <f t="shared" si="91"/>
        <v>16.943266599999998</v>
      </c>
      <c r="N696">
        <v>0</v>
      </c>
      <c r="O696">
        <f t="shared" si="92"/>
        <v>6.6666666666666666E-2</v>
      </c>
      <c r="P696">
        <v>0</v>
      </c>
      <c r="Q696">
        <v>0</v>
      </c>
      <c r="R696">
        <v>0</v>
      </c>
      <c r="S696">
        <f t="shared" si="93"/>
        <v>0.22073999999999996</v>
      </c>
      <c r="T696">
        <f t="shared" si="94"/>
        <v>1.3531362</v>
      </c>
      <c r="U696">
        <f t="shared" si="95"/>
        <v>83.830429800000005</v>
      </c>
    </row>
    <row r="697" spans="1:21" x14ac:dyDescent="0.25">
      <c r="A697">
        <v>694</v>
      </c>
      <c r="B697">
        <v>653</v>
      </c>
      <c r="C697">
        <v>654</v>
      </c>
      <c r="D697">
        <f t="shared" si="90"/>
        <v>5.3440000000000003</v>
      </c>
      <c r="E697" s="2">
        <v>5344</v>
      </c>
      <c r="F697">
        <v>22.944444000000001</v>
      </c>
      <c r="G697">
        <v>39.370925</v>
      </c>
      <c r="H697">
        <v>22.944485</v>
      </c>
      <c r="I697">
        <v>39.370888999999998</v>
      </c>
      <c r="J697">
        <f t="shared" si="96"/>
        <v>6.4128000000000004E-4</v>
      </c>
      <c r="K697">
        <f t="shared" si="97"/>
        <v>1.0688000000000001E-2</v>
      </c>
      <c r="L697">
        <f t="shared" si="98"/>
        <v>1.85896384E-3</v>
      </c>
      <c r="M697">
        <f t="shared" si="91"/>
        <v>1.2305628799999999</v>
      </c>
      <c r="N697">
        <v>0</v>
      </c>
      <c r="O697">
        <f t="shared" si="92"/>
        <v>6.6666666666666666E-2</v>
      </c>
      <c r="P697">
        <v>0</v>
      </c>
      <c r="Q697">
        <v>0</v>
      </c>
      <c r="R697">
        <v>0</v>
      </c>
      <c r="S697">
        <f t="shared" si="93"/>
        <v>1.6032000000000001E-2</v>
      </c>
      <c r="T697">
        <f t="shared" si="94"/>
        <v>9.8276160000000001E-2</v>
      </c>
      <c r="U697">
        <f t="shared" si="95"/>
        <v>6.08847264</v>
      </c>
    </row>
    <row r="698" spans="1:21" x14ac:dyDescent="0.25">
      <c r="A698">
        <v>695</v>
      </c>
      <c r="B698">
        <v>654</v>
      </c>
      <c r="C698">
        <v>653</v>
      </c>
      <c r="D698">
        <f t="shared" si="90"/>
        <v>5.3440000000000003</v>
      </c>
      <c r="E698" s="2">
        <v>5344</v>
      </c>
      <c r="F698">
        <v>22.944485</v>
      </c>
      <c r="G698">
        <v>39.370888999999998</v>
      </c>
      <c r="H698">
        <v>22.944444000000001</v>
      </c>
      <c r="I698">
        <v>39.370925</v>
      </c>
      <c r="J698">
        <f t="shared" si="96"/>
        <v>6.4128000000000004E-4</v>
      </c>
      <c r="K698">
        <f t="shared" si="97"/>
        <v>1.0688000000000001E-2</v>
      </c>
      <c r="L698">
        <f t="shared" si="98"/>
        <v>1.85896384E-3</v>
      </c>
      <c r="M698">
        <f t="shared" si="91"/>
        <v>1.2305628799999999</v>
      </c>
      <c r="N698">
        <v>0</v>
      </c>
      <c r="O698">
        <f t="shared" si="92"/>
        <v>6.6666666666666666E-2</v>
      </c>
      <c r="P698">
        <v>0</v>
      </c>
      <c r="Q698">
        <v>0</v>
      </c>
      <c r="R698">
        <v>0</v>
      </c>
      <c r="S698">
        <f t="shared" si="93"/>
        <v>1.6032000000000001E-2</v>
      </c>
      <c r="T698">
        <f t="shared" si="94"/>
        <v>9.8276160000000001E-2</v>
      </c>
      <c r="U698">
        <f t="shared" si="95"/>
        <v>6.08847264</v>
      </c>
    </row>
    <row r="699" spans="1:21" x14ac:dyDescent="0.25">
      <c r="A699">
        <v>696</v>
      </c>
      <c r="B699">
        <v>654</v>
      </c>
      <c r="C699">
        <v>688</v>
      </c>
      <c r="D699">
        <f t="shared" si="90"/>
        <v>73.753</v>
      </c>
      <c r="E699" s="2">
        <v>73753</v>
      </c>
      <c r="F699">
        <v>22.944485</v>
      </c>
      <c r="G699">
        <v>39.370888999999998</v>
      </c>
      <c r="H699">
        <v>22.945176</v>
      </c>
      <c r="I699">
        <v>39.3705</v>
      </c>
      <c r="J699">
        <f t="shared" si="96"/>
        <v>8.8503599999999998E-3</v>
      </c>
      <c r="K699">
        <f t="shared" si="97"/>
        <v>0.147506</v>
      </c>
      <c r="L699">
        <f t="shared" si="98"/>
        <v>2.5655718579999997E-2</v>
      </c>
      <c r="M699">
        <f t="shared" si="91"/>
        <v>16.983103309999997</v>
      </c>
      <c r="N699">
        <v>0</v>
      </c>
      <c r="O699">
        <f t="shared" si="92"/>
        <v>6.6666666666666666E-2</v>
      </c>
      <c r="P699">
        <v>0</v>
      </c>
      <c r="Q699">
        <v>0</v>
      </c>
      <c r="R699">
        <v>0</v>
      </c>
      <c r="S699">
        <f t="shared" si="93"/>
        <v>0.22125899999999998</v>
      </c>
      <c r="T699">
        <f t="shared" si="94"/>
        <v>1.3563176700000001</v>
      </c>
      <c r="U699">
        <f t="shared" si="95"/>
        <v>84.027530429999999</v>
      </c>
    </row>
    <row r="700" spans="1:21" x14ac:dyDescent="0.25">
      <c r="A700">
        <v>697</v>
      </c>
      <c r="B700">
        <v>688</v>
      </c>
      <c r="C700">
        <v>654</v>
      </c>
      <c r="D700">
        <f t="shared" si="90"/>
        <v>73.753</v>
      </c>
      <c r="E700" s="2">
        <v>73753</v>
      </c>
      <c r="F700">
        <v>22.945176</v>
      </c>
      <c r="G700">
        <v>39.3705</v>
      </c>
      <c r="H700">
        <v>22.944485</v>
      </c>
      <c r="I700">
        <v>39.370888999999998</v>
      </c>
      <c r="J700">
        <f t="shared" si="96"/>
        <v>8.8503599999999998E-3</v>
      </c>
      <c r="K700">
        <f t="shared" si="97"/>
        <v>0.147506</v>
      </c>
      <c r="L700">
        <f t="shared" si="98"/>
        <v>2.5655718579999997E-2</v>
      </c>
      <c r="M700">
        <f t="shared" si="91"/>
        <v>16.983103309999997</v>
      </c>
      <c r="N700">
        <v>0</v>
      </c>
      <c r="O700">
        <f t="shared" si="92"/>
        <v>6.6666666666666666E-2</v>
      </c>
      <c r="P700">
        <v>0</v>
      </c>
      <c r="Q700">
        <v>0</v>
      </c>
      <c r="R700">
        <v>0</v>
      </c>
      <c r="S700">
        <f t="shared" si="93"/>
        <v>0.22125899999999998</v>
      </c>
      <c r="T700">
        <f t="shared" si="94"/>
        <v>1.3563176700000001</v>
      </c>
      <c r="U700">
        <f t="shared" si="95"/>
        <v>84.027530429999999</v>
      </c>
    </row>
    <row r="701" spans="1:21" x14ac:dyDescent="0.25">
      <c r="A701">
        <v>698</v>
      </c>
      <c r="B701">
        <v>578</v>
      </c>
      <c r="C701">
        <v>591</v>
      </c>
      <c r="D701">
        <f t="shared" si="90"/>
        <v>73.590999999999994</v>
      </c>
      <c r="E701" s="2">
        <v>73591</v>
      </c>
      <c r="F701">
        <v>22.942592999999999</v>
      </c>
      <c r="G701">
        <v>39.370739999999998</v>
      </c>
      <c r="H701">
        <v>22.942981</v>
      </c>
      <c r="I701">
        <v>39.370148999999998</v>
      </c>
      <c r="J701">
        <f t="shared" si="96"/>
        <v>8.830919999999999E-3</v>
      </c>
      <c r="K701">
        <f t="shared" si="97"/>
        <v>0.14718199999999998</v>
      </c>
      <c r="L701">
        <f t="shared" si="98"/>
        <v>2.559936526E-2</v>
      </c>
      <c r="M701">
        <f t="shared" si="91"/>
        <v>16.945799569999995</v>
      </c>
      <c r="N701">
        <v>0</v>
      </c>
      <c r="O701">
        <f t="shared" si="92"/>
        <v>6.6666666666666666E-2</v>
      </c>
      <c r="P701">
        <v>0</v>
      </c>
      <c r="Q701">
        <v>0</v>
      </c>
      <c r="R701">
        <v>0</v>
      </c>
      <c r="S701">
        <f t="shared" si="93"/>
        <v>0.22077299999999997</v>
      </c>
      <c r="T701">
        <f t="shared" si="94"/>
        <v>1.3533384899999998</v>
      </c>
      <c r="U701">
        <f t="shared" si="95"/>
        <v>83.842962209999982</v>
      </c>
    </row>
    <row r="702" spans="1:21" x14ac:dyDescent="0.25">
      <c r="A702">
        <v>699</v>
      </c>
      <c r="B702">
        <v>591</v>
      </c>
      <c r="C702">
        <v>578</v>
      </c>
      <c r="D702">
        <f t="shared" si="90"/>
        <v>73.590999999999994</v>
      </c>
      <c r="E702" s="2">
        <v>73591</v>
      </c>
      <c r="F702">
        <v>22.942981</v>
      </c>
      <c r="G702">
        <v>39.370148999999998</v>
      </c>
      <c r="H702">
        <v>22.942592999999999</v>
      </c>
      <c r="I702">
        <v>39.370739999999998</v>
      </c>
      <c r="J702">
        <f t="shared" si="96"/>
        <v>8.830919999999999E-3</v>
      </c>
      <c r="K702">
        <f t="shared" si="97"/>
        <v>0.14718199999999998</v>
      </c>
      <c r="L702">
        <f t="shared" si="98"/>
        <v>2.559936526E-2</v>
      </c>
      <c r="M702">
        <f t="shared" si="91"/>
        <v>16.945799569999995</v>
      </c>
      <c r="N702">
        <v>0</v>
      </c>
      <c r="O702">
        <f t="shared" si="92"/>
        <v>6.6666666666666666E-2</v>
      </c>
      <c r="P702">
        <v>0</v>
      </c>
      <c r="Q702">
        <v>0</v>
      </c>
      <c r="R702">
        <v>0</v>
      </c>
      <c r="S702">
        <f t="shared" si="93"/>
        <v>0.22077299999999997</v>
      </c>
      <c r="T702">
        <f t="shared" si="94"/>
        <v>1.3533384899999998</v>
      </c>
      <c r="U702">
        <f t="shared" si="95"/>
        <v>83.842962209999982</v>
      </c>
    </row>
    <row r="703" spans="1:21" x14ac:dyDescent="0.25">
      <c r="A703">
        <v>700</v>
      </c>
      <c r="B703">
        <v>591</v>
      </c>
      <c r="C703">
        <v>608</v>
      </c>
      <c r="D703">
        <f t="shared" si="90"/>
        <v>54.607999999999997</v>
      </c>
      <c r="E703" s="2">
        <v>54608</v>
      </c>
      <c r="F703">
        <v>22.942981</v>
      </c>
      <c r="G703">
        <v>39.370148999999998</v>
      </c>
      <c r="H703">
        <v>22.943480999999998</v>
      </c>
      <c r="I703">
        <v>39.369850999999997</v>
      </c>
      <c r="J703">
        <f t="shared" si="96"/>
        <v>6.55296E-3</v>
      </c>
      <c r="K703">
        <f t="shared" si="97"/>
        <v>0.10921599999999999</v>
      </c>
      <c r="L703">
        <f t="shared" si="98"/>
        <v>1.899593888E-2</v>
      </c>
      <c r="M703">
        <f t="shared" si="91"/>
        <v>12.574584159999999</v>
      </c>
      <c r="N703">
        <v>0</v>
      </c>
      <c r="O703">
        <f t="shared" si="92"/>
        <v>6.6666666666666666E-2</v>
      </c>
      <c r="P703">
        <v>0</v>
      </c>
      <c r="Q703">
        <v>0</v>
      </c>
      <c r="R703">
        <v>0</v>
      </c>
      <c r="S703">
        <f t="shared" si="93"/>
        <v>0.163824</v>
      </c>
      <c r="T703">
        <f t="shared" si="94"/>
        <v>1.0042411200000001</v>
      </c>
      <c r="U703">
        <f t="shared" si="95"/>
        <v>62.215440479999991</v>
      </c>
    </row>
    <row r="704" spans="1:21" x14ac:dyDescent="0.25">
      <c r="A704">
        <v>701</v>
      </c>
      <c r="B704">
        <v>608</v>
      </c>
      <c r="C704">
        <v>591</v>
      </c>
      <c r="D704">
        <f t="shared" si="90"/>
        <v>54.607999999999997</v>
      </c>
      <c r="E704" s="2">
        <v>54608</v>
      </c>
      <c r="F704">
        <v>22.943480999999998</v>
      </c>
      <c r="G704">
        <v>39.369850999999997</v>
      </c>
      <c r="H704">
        <v>22.942981</v>
      </c>
      <c r="I704">
        <v>39.370148999999998</v>
      </c>
      <c r="J704">
        <f t="shared" si="96"/>
        <v>6.55296E-3</v>
      </c>
      <c r="K704">
        <f t="shared" si="97"/>
        <v>0.10921599999999999</v>
      </c>
      <c r="L704">
        <f t="shared" si="98"/>
        <v>1.899593888E-2</v>
      </c>
      <c r="M704">
        <f t="shared" si="91"/>
        <v>12.574584159999999</v>
      </c>
      <c r="N704">
        <v>0</v>
      </c>
      <c r="O704">
        <f t="shared" si="92"/>
        <v>6.6666666666666666E-2</v>
      </c>
      <c r="P704">
        <v>0</v>
      </c>
      <c r="Q704">
        <v>0</v>
      </c>
      <c r="R704">
        <v>0</v>
      </c>
      <c r="S704">
        <f t="shared" si="93"/>
        <v>0.163824</v>
      </c>
      <c r="T704">
        <f t="shared" si="94"/>
        <v>1.0042411200000001</v>
      </c>
      <c r="U704">
        <f t="shared" si="95"/>
        <v>62.215440479999991</v>
      </c>
    </row>
    <row r="705" spans="1:21" x14ac:dyDescent="0.25">
      <c r="A705">
        <v>702</v>
      </c>
      <c r="B705">
        <v>559</v>
      </c>
      <c r="C705">
        <v>571</v>
      </c>
      <c r="D705">
        <f t="shared" si="90"/>
        <v>23.495000000000001</v>
      </c>
      <c r="E705" s="2">
        <v>23495</v>
      </c>
      <c r="F705">
        <v>22.942207</v>
      </c>
      <c r="G705">
        <v>39.369827999999998</v>
      </c>
      <c r="H705">
        <v>22.942432</v>
      </c>
      <c r="I705">
        <v>39.369708000000003</v>
      </c>
      <c r="J705">
        <f t="shared" si="96"/>
        <v>2.8194000000000001E-3</v>
      </c>
      <c r="K705">
        <f t="shared" si="97"/>
        <v>4.6990000000000004E-2</v>
      </c>
      <c r="L705">
        <f t="shared" si="98"/>
        <v>8.1729707000000006E-3</v>
      </c>
      <c r="M705">
        <f t="shared" si="91"/>
        <v>5.4101936500000001</v>
      </c>
      <c r="N705">
        <v>0</v>
      </c>
      <c r="O705">
        <f t="shared" si="92"/>
        <v>6.6666666666666666E-2</v>
      </c>
      <c r="P705">
        <v>0</v>
      </c>
      <c r="Q705">
        <v>0</v>
      </c>
      <c r="R705">
        <v>0</v>
      </c>
      <c r="S705">
        <f t="shared" si="93"/>
        <v>7.0485000000000006E-2</v>
      </c>
      <c r="T705">
        <f t="shared" si="94"/>
        <v>0.43207305000000001</v>
      </c>
      <c r="U705">
        <f t="shared" si="95"/>
        <v>26.76808845</v>
      </c>
    </row>
    <row r="706" spans="1:21" x14ac:dyDescent="0.25">
      <c r="A706">
        <v>703</v>
      </c>
      <c r="B706">
        <v>571</v>
      </c>
      <c r="C706">
        <v>559</v>
      </c>
      <c r="D706">
        <f t="shared" si="90"/>
        <v>23.495000000000001</v>
      </c>
      <c r="E706" s="2">
        <v>23495</v>
      </c>
      <c r="F706">
        <v>22.942432</v>
      </c>
      <c r="G706">
        <v>39.369708000000003</v>
      </c>
      <c r="H706">
        <v>22.942207</v>
      </c>
      <c r="I706">
        <v>39.369827999999998</v>
      </c>
      <c r="J706">
        <f t="shared" si="96"/>
        <v>2.8194000000000001E-3</v>
      </c>
      <c r="K706">
        <f t="shared" si="97"/>
        <v>4.6990000000000004E-2</v>
      </c>
      <c r="L706">
        <f t="shared" si="98"/>
        <v>8.1729707000000006E-3</v>
      </c>
      <c r="M706">
        <f t="shared" si="91"/>
        <v>5.4101936500000001</v>
      </c>
      <c r="N706">
        <v>0</v>
      </c>
      <c r="O706">
        <f t="shared" si="92"/>
        <v>6.6666666666666666E-2</v>
      </c>
      <c r="P706">
        <v>0</v>
      </c>
      <c r="Q706">
        <v>0</v>
      </c>
      <c r="R706">
        <v>0</v>
      </c>
      <c r="S706">
        <f t="shared" si="93"/>
        <v>7.0485000000000006E-2</v>
      </c>
      <c r="T706">
        <f t="shared" si="94"/>
        <v>0.43207305000000001</v>
      </c>
      <c r="U706">
        <f t="shared" si="95"/>
        <v>26.76808845</v>
      </c>
    </row>
    <row r="707" spans="1:21" x14ac:dyDescent="0.25">
      <c r="A707">
        <v>704</v>
      </c>
      <c r="B707">
        <v>558</v>
      </c>
      <c r="C707">
        <v>559</v>
      </c>
      <c r="D707">
        <f t="shared" si="90"/>
        <v>1.2470000000000001</v>
      </c>
      <c r="E707" s="2">
        <v>1247</v>
      </c>
      <c r="F707">
        <v>22.942195000000002</v>
      </c>
      <c r="G707">
        <v>39.369833999999997</v>
      </c>
      <c r="H707">
        <v>22.942207</v>
      </c>
      <c r="I707">
        <v>39.369827999999998</v>
      </c>
      <c r="J707">
        <f t="shared" si="96"/>
        <v>1.4964000000000001E-4</v>
      </c>
      <c r="K707">
        <f t="shared" si="97"/>
        <v>2.4940000000000001E-3</v>
      </c>
      <c r="L707">
        <f t="shared" si="98"/>
        <v>4.3378142E-4</v>
      </c>
      <c r="M707">
        <f t="shared" si="91"/>
        <v>0.28714668999999998</v>
      </c>
      <c r="N707">
        <v>0</v>
      </c>
      <c r="O707">
        <f t="shared" si="92"/>
        <v>6.6666666666666666E-2</v>
      </c>
      <c r="P707">
        <v>0</v>
      </c>
      <c r="Q707">
        <v>0</v>
      </c>
      <c r="R707">
        <v>0</v>
      </c>
      <c r="S707">
        <f t="shared" si="93"/>
        <v>3.741E-3</v>
      </c>
      <c r="T707">
        <f t="shared" si="94"/>
        <v>2.2932330000000004E-2</v>
      </c>
      <c r="U707">
        <f t="shared" si="95"/>
        <v>1.4207195699999999</v>
      </c>
    </row>
    <row r="708" spans="1:21" x14ac:dyDescent="0.25">
      <c r="A708">
        <v>705</v>
      </c>
      <c r="B708">
        <v>559</v>
      </c>
      <c r="C708">
        <v>558</v>
      </c>
      <c r="D708">
        <f t="shared" ref="D708:D771" si="99">E708/1000</f>
        <v>1.2470000000000001</v>
      </c>
      <c r="E708" s="2">
        <v>1247</v>
      </c>
      <c r="F708">
        <v>22.942207</v>
      </c>
      <c r="G708">
        <v>39.369827999999998</v>
      </c>
      <c r="H708">
        <v>22.942195000000002</v>
      </c>
      <c r="I708">
        <v>39.369833999999997</v>
      </c>
      <c r="J708">
        <f t="shared" si="96"/>
        <v>1.4964000000000001E-4</v>
      </c>
      <c r="K708">
        <f t="shared" si="97"/>
        <v>2.4940000000000001E-3</v>
      </c>
      <c r="L708">
        <f t="shared" si="98"/>
        <v>4.3378142E-4</v>
      </c>
      <c r="M708">
        <f t="shared" ref="M708:M771" si="100">(231-3.62*30+0.0263*30^2+2526/30)*D708/1000</f>
        <v>0.28714668999999998</v>
      </c>
      <c r="N708">
        <v>0</v>
      </c>
      <c r="O708">
        <f t="shared" ref="O708:O771" si="101">4*1/60</f>
        <v>6.6666666666666666E-2</v>
      </c>
      <c r="P708">
        <v>0</v>
      </c>
      <c r="Q708">
        <v>0</v>
      </c>
      <c r="R708">
        <v>0</v>
      </c>
      <c r="S708">
        <f t="shared" ref="S708:S771" si="102">D708/1000/20*60</f>
        <v>3.741E-3</v>
      </c>
      <c r="T708">
        <f t="shared" ref="T708:T771" si="103">(16.3+(-0.173*20)+111/20)*D708/1000</f>
        <v>2.2932330000000004E-2</v>
      </c>
      <c r="U708">
        <f t="shared" ref="U708:U771" si="104">(679+(-0.00268*20^3)+9635/20)*D708/1000</f>
        <v>1.4207195699999999</v>
      </c>
    </row>
    <row r="709" spans="1:21" x14ac:dyDescent="0.25">
      <c r="A709">
        <v>706</v>
      </c>
      <c r="B709">
        <v>515</v>
      </c>
      <c r="C709">
        <v>528</v>
      </c>
      <c r="D709">
        <f t="shared" si="99"/>
        <v>75.948999999999998</v>
      </c>
      <c r="E709" s="2">
        <v>75949</v>
      </c>
      <c r="F709">
        <v>22.940985000000001</v>
      </c>
      <c r="G709">
        <v>39.370120999999997</v>
      </c>
      <c r="H709">
        <v>22.941374</v>
      </c>
      <c r="I709">
        <v>39.369506999999999</v>
      </c>
      <c r="J709">
        <f t="shared" ref="J709:J772" si="105">12/100000*D709</f>
        <v>9.1138799999999996E-3</v>
      </c>
      <c r="K709">
        <f t="shared" ref="K709:K772" si="106">D709/1000/30*60</f>
        <v>0.15189800000000001</v>
      </c>
      <c r="L709">
        <f t="shared" ref="L709:L772" si="107">(0.526-0.0085*30+(8.54*10^-5)*30^2)*D709/1000</f>
        <v>2.641961914E-2</v>
      </c>
      <c r="M709">
        <f t="shared" si="100"/>
        <v>17.488776229999999</v>
      </c>
      <c r="N709">
        <v>0</v>
      </c>
      <c r="O709">
        <f t="shared" si="101"/>
        <v>6.6666666666666666E-2</v>
      </c>
      <c r="P709">
        <v>0</v>
      </c>
      <c r="Q709">
        <v>0</v>
      </c>
      <c r="R709">
        <v>0</v>
      </c>
      <c r="S709">
        <f t="shared" si="102"/>
        <v>0.22784699999999999</v>
      </c>
      <c r="T709">
        <f t="shared" si="103"/>
        <v>1.3967021099999999</v>
      </c>
      <c r="U709">
        <f t="shared" si="104"/>
        <v>86.529455189999993</v>
      </c>
    </row>
    <row r="710" spans="1:21" x14ac:dyDescent="0.25">
      <c r="A710">
        <v>707</v>
      </c>
      <c r="B710">
        <v>528</v>
      </c>
      <c r="C710">
        <v>515</v>
      </c>
      <c r="D710">
        <f t="shared" si="99"/>
        <v>75.948999999999998</v>
      </c>
      <c r="E710" s="2">
        <v>75949</v>
      </c>
      <c r="F710">
        <v>22.941374</v>
      </c>
      <c r="G710">
        <v>39.369506999999999</v>
      </c>
      <c r="H710">
        <v>22.940985000000001</v>
      </c>
      <c r="I710">
        <v>39.370120999999997</v>
      </c>
      <c r="J710">
        <f t="shared" si="105"/>
        <v>9.1138799999999996E-3</v>
      </c>
      <c r="K710">
        <f t="shared" si="106"/>
        <v>0.15189800000000001</v>
      </c>
      <c r="L710">
        <f t="shared" si="107"/>
        <v>2.641961914E-2</v>
      </c>
      <c r="M710">
        <f t="shared" si="100"/>
        <v>17.488776229999999</v>
      </c>
      <c r="N710">
        <v>0</v>
      </c>
      <c r="O710">
        <f t="shared" si="101"/>
        <v>6.6666666666666666E-2</v>
      </c>
      <c r="P710">
        <v>0</v>
      </c>
      <c r="Q710">
        <v>0</v>
      </c>
      <c r="R710">
        <v>0</v>
      </c>
      <c r="S710">
        <f t="shared" si="102"/>
        <v>0.22784699999999999</v>
      </c>
      <c r="T710">
        <f t="shared" si="103"/>
        <v>1.3967021099999999</v>
      </c>
      <c r="U710">
        <f t="shared" si="104"/>
        <v>86.529455189999993</v>
      </c>
    </row>
    <row r="711" spans="1:21" x14ac:dyDescent="0.25">
      <c r="A711">
        <v>708</v>
      </c>
      <c r="B711">
        <v>528</v>
      </c>
      <c r="C711">
        <v>534</v>
      </c>
      <c r="D711">
        <f t="shared" si="99"/>
        <v>8.6159999999999997</v>
      </c>
      <c r="E711" s="2">
        <v>8616</v>
      </c>
      <c r="F711">
        <v>22.941374</v>
      </c>
      <c r="G711">
        <v>39.369506999999999</v>
      </c>
      <c r="H711">
        <v>22.941441000000001</v>
      </c>
      <c r="I711">
        <v>39.369450000000001</v>
      </c>
      <c r="J711">
        <f t="shared" si="105"/>
        <v>1.03392E-3</v>
      </c>
      <c r="K711">
        <f t="shared" si="106"/>
        <v>1.7232000000000001E-2</v>
      </c>
      <c r="L711">
        <f t="shared" si="107"/>
        <v>2.9971617599999999E-3</v>
      </c>
      <c r="M711">
        <f t="shared" si="100"/>
        <v>1.9840063199999998</v>
      </c>
      <c r="N711">
        <v>0</v>
      </c>
      <c r="O711">
        <f t="shared" si="101"/>
        <v>6.6666666666666666E-2</v>
      </c>
      <c r="P711">
        <v>0</v>
      </c>
      <c r="Q711">
        <v>0</v>
      </c>
      <c r="R711">
        <v>0</v>
      </c>
      <c r="S711">
        <f t="shared" si="102"/>
        <v>2.5847999999999999E-2</v>
      </c>
      <c r="T711">
        <f t="shared" si="103"/>
        <v>0.15844823999999999</v>
      </c>
      <c r="U711">
        <f t="shared" si="104"/>
        <v>9.8162949599999987</v>
      </c>
    </row>
    <row r="712" spans="1:21" x14ac:dyDescent="0.25">
      <c r="A712">
        <v>709</v>
      </c>
      <c r="B712">
        <v>534</v>
      </c>
      <c r="C712">
        <v>528</v>
      </c>
      <c r="D712">
        <f t="shared" si="99"/>
        <v>8.6159999999999997</v>
      </c>
      <c r="E712" s="2">
        <v>8616</v>
      </c>
      <c r="F712">
        <v>22.941441000000001</v>
      </c>
      <c r="G712">
        <v>39.369450000000001</v>
      </c>
      <c r="H712">
        <v>22.941374</v>
      </c>
      <c r="I712">
        <v>39.369506999999999</v>
      </c>
      <c r="J712">
        <f t="shared" si="105"/>
        <v>1.03392E-3</v>
      </c>
      <c r="K712">
        <f t="shared" si="106"/>
        <v>1.7232000000000001E-2</v>
      </c>
      <c r="L712">
        <f t="shared" si="107"/>
        <v>2.9971617599999999E-3</v>
      </c>
      <c r="M712">
        <f t="shared" si="100"/>
        <v>1.9840063199999998</v>
      </c>
      <c r="N712">
        <v>0</v>
      </c>
      <c r="O712">
        <f t="shared" si="101"/>
        <v>6.6666666666666666E-2</v>
      </c>
      <c r="P712">
        <v>0</v>
      </c>
      <c r="Q712">
        <v>0</v>
      </c>
      <c r="R712">
        <v>0</v>
      </c>
      <c r="S712">
        <f t="shared" si="102"/>
        <v>2.5847999999999999E-2</v>
      </c>
      <c r="T712">
        <f t="shared" si="103"/>
        <v>0.15844823999999999</v>
      </c>
      <c r="U712">
        <f t="shared" si="104"/>
        <v>9.8162949599999987</v>
      </c>
    </row>
    <row r="713" spans="1:21" x14ac:dyDescent="0.25">
      <c r="A713">
        <v>710</v>
      </c>
      <c r="B713">
        <v>490</v>
      </c>
      <c r="C713">
        <v>501</v>
      </c>
      <c r="D713">
        <f t="shared" si="99"/>
        <v>73.941000000000003</v>
      </c>
      <c r="E713" s="2">
        <v>73941</v>
      </c>
      <c r="F713">
        <v>22.94014</v>
      </c>
      <c r="G713">
        <v>39.369784000000003</v>
      </c>
      <c r="H713">
        <v>22.940539999999999</v>
      </c>
      <c r="I713">
        <v>39.369194999999998</v>
      </c>
      <c r="J713">
        <f t="shared" si="105"/>
        <v>8.8729200000000012E-3</v>
      </c>
      <c r="K713">
        <f t="shared" si="106"/>
        <v>0.14788200000000001</v>
      </c>
      <c r="L713">
        <f t="shared" si="107"/>
        <v>2.5721116260000003E-2</v>
      </c>
      <c r="M713">
        <f t="shared" si="100"/>
        <v>17.026394069999998</v>
      </c>
      <c r="N713">
        <v>0</v>
      </c>
      <c r="O713">
        <f t="shared" si="101"/>
        <v>6.6666666666666666E-2</v>
      </c>
      <c r="P713">
        <v>0</v>
      </c>
      <c r="Q713">
        <v>0</v>
      </c>
      <c r="R713">
        <v>0</v>
      </c>
      <c r="S713">
        <f t="shared" si="102"/>
        <v>0.22182300000000002</v>
      </c>
      <c r="T713">
        <f t="shared" si="103"/>
        <v>1.35977499</v>
      </c>
      <c r="U713">
        <f t="shared" si="104"/>
        <v>84.241720709999996</v>
      </c>
    </row>
    <row r="714" spans="1:21" x14ac:dyDescent="0.25">
      <c r="A714">
        <v>711</v>
      </c>
      <c r="B714">
        <v>501</v>
      </c>
      <c r="C714">
        <v>490</v>
      </c>
      <c r="D714">
        <f t="shared" si="99"/>
        <v>73.941000000000003</v>
      </c>
      <c r="E714" s="2">
        <v>73941</v>
      </c>
      <c r="F714">
        <v>22.940539999999999</v>
      </c>
      <c r="G714">
        <v>39.369194999999998</v>
      </c>
      <c r="H714">
        <v>22.94014</v>
      </c>
      <c r="I714">
        <v>39.369784000000003</v>
      </c>
      <c r="J714">
        <f t="shared" si="105"/>
        <v>8.8729200000000012E-3</v>
      </c>
      <c r="K714">
        <f t="shared" si="106"/>
        <v>0.14788200000000001</v>
      </c>
      <c r="L714">
        <f t="shared" si="107"/>
        <v>2.5721116260000003E-2</v>
      </c>
      <c r="M714">
        <f t="shared" si="100"/>
        <v>17.026394069999998</v>
      </c>
      <c r="N714">
        <v>0</v>
      </c>
      <c r="O714">
        <f t="shared" si="101"/>
        <v>6.6666666666666666E-2</v>
      </c>
      <c r="P714">
        <v>0</v>
      </c>
      <c r="Q714">
        <v>0</v>
      </c>
      <c r="R714">
        <v>0</v>
      </c>
      <c r="S714">
        <f t="shared" si="102"/>
        <v>0.22182300000000002</v>
      </c>
      <c r="T714">
        <f t="shared" si="103"/>
        <v>1.35977499</v>
      </c>
      <c r="U714">
        <f t="shared" si="104"/>
        <v>84.241720709999996</v>
      </c>
    </row>
    <row r="715" spans="1:21" x14ac:dyDescent="0.25">
      <c r="A715">
        <v>712</v>
      </c>
      <c r="B715">
        <v>501</v>
      </c>
      <c r="C715">
        <v>512</v>
      </c>
      <c r="D715">
        <f t="shared" si="99"/>
        <v>45.472000000000001</v>
      </c>
      <c r="E715" s="2">
        <v>45472</v>
      </c>
      <c r="F715">
        <v>22.940539999999999</v>
      </c>
      <c r="G715">
        <v>39.369194999999998</v>
      </c>
      <c r="H715">
        <v>22.940922</v>
      </c>
      <c r="I715">
        <v>39.368920000000003</v>
      </c>
      <c r="J715">
        <f t="shared" si="105"/>
        <v>5.4566400000000004E-3</v>
      </c>
      <c r="K715">
        <f t="shared" si="106"/>
        <v>9.0943999999999997E-2</v>
      </c>
      <c r="L715">
        <f t="shared" si="107"/>
        <v>1.5817889920000001E-2</v>
      </c>
      <c r="M715">
        <f t="shared" si="100"/>
        <v>10.470837439999999</v>
      </c>
      <c r="N715">
        <v>0</v>
      </c>
      <c r="O715">
        <f t="shared" si="101"/>
        <v>6.6666666666666666E-2</v>
      </c>
      <c r="P715">
        <v>0</v>
      </c>
      <c r="Q715">
        <v>0</v>
      </c>
      <c r="R715">
        <v>0</v>
      </c>
      <c r="S715">
        <f t="shared" si="102"/>
        <v>0.13641599999999998</v>
      </c>
      <c r="T715">
        <f t="shared" si="103"/>
        <v>0.8362300800000001</v>
      </c>
      <c r="U715">
        <f t="shared" si="104"/>
        <v>51.806704319999994</v>
      </c>
    </row>
    <row r="716" spans="1:21" x14ac:dyDescent="0.25">
      <c r="A716">
        <v>713</v>
      </c>
      <c r="B716">
        <v>512</v>
      </c>
      <c r="C716">
        <v>501</v>
      </c>
      <c r="D716">
        <f t="shared" si="99"/>
        <v>45.472000000000001</v>
      </c>
      <c r="E716" s="2">
        <v>45472</v>
      </c>
      <c r="F716">
        <v>22.940922</v>
      </c>
      <c r="G716">
        <v>39.368920000000003</v>
      </c>
      <c r="H716">
        <v>22.940539999999999</v>
      </c>
      <c r="I716">
        <v>39.369194999999998</v>
      </c>
      <c r="J716">
        <f t="shared" si="105"/>
        <v>5.4566400000000004E-3</v>
      </c>
      <c r="K716">
        <f t="shared" si="106"/>
        <v>9.0943999999999997E-2</v>
      </c>
      <c r="L716">
        <f t="shared" si="107"/>
        <v>1.5817889920000001E-2</v>
      </c>
      <c r="M716">
        <f t="shared" si="100"/>
        <v>10.470837439999999</v>
      </c>
      <c r="N716">
        <v>0</v>
      </c>
      <c r="O716">
        <f t="shared" si="101"/>
        <v>6.6666666666666666E-2</v>
      </c>
      <c r="P716">
        <v>0</v>
      </c>
      <c r="Q716">
        <v>0</v>
      </c>
      <c r="R716">
        <v>0</v>
      </c>
      <c r="S716">
        <f t="shared" si="102"/>
        <v>0.13641599999999998</v>
      </c>
      <c r="T716">
        <f t="shared" si="103"/>
        <v>0.8362300800000001</v>
      </c>
      <c r="U716">
        <f t="shared" si="104"/>
        <v>51.806704319999994</v>
      </c>
    </row>
    <row r="717" spans="1:21" x14ac:dyDescent="0.25">
      <c r="A717">
        <v>714</v>
      </c>
      <c r="B717">
        <v>455</v>
      </c>
      <c r="C717">
        <v>462</v>
      </c>
      <c r="D717">
        <f t="shared" si="99"/>
        <v>78.08</v>
      </c>
      <c r="E717" s="2">
        <v>78080</v>
      </c>
      <c r="F717">
        <v>22.938775</v>
      </c>
      <c r="G717">
        <v>39.368448999999998</v>
      </c>
      <c r="H717">
        <v>22.939184000000001</v>
      </c>
      <c r="I717">
        <v>39.367820999999999</v>
      </c>
      <c r="J717">
        <f t="shared" si="105"/>
        <v>9.3696000000000005E-3</v>
      </c>
      <c r="K717">
        <f t="shared" si="106"/>
        <v>0.15615999999999999</v>
      </c>
      <c r="L717">
        <f t="shared" si="107"/>
        <v>2.7160908799999998E-2</v>
      </c>
      <c r="M717">
        <f t="shared" si="100"/>
        <v>17.9794816</v>
      </c>
      <c r="N717">
        <v>0</v>
      </c>
      <c r="O717">
        <f t="shared" si="101"/>
        <v>6.6666666666666666E-2</v>
      </c>
      <c r="P717">
        <v>0</v>
      </c>
      <c r="Q717">
        <v>0</v>
      </c>
      <c r="R717">
        <v>0</v>
      </c>
      <c r="S717">
        <f t="shared" si="102"/>
        <v>0.23424</v>
      </c>
      <c r="T717">
        <f t="shared" si="103"/>
        <v>1.4358911999999999</v>
      </c>
      <c r="U717">
        <f t="shared" si="104"/>
        <v>88.957324799999981</v>
      </c>
    </row>
    <row r="718" spans="1:21" x14ac:dyDescent="0.25">
      <c r="A718">
        <v>715</v>
      </c>
      <c r="B718">
        <v>462</v>
      </c>
      <c r="C718">
        <v>455</v>
      </c>
      <c r="D718">
        <f t="shared" si="99"/>
        <v>78.08</v>
      </c>
      <c r="E718" s="2">
        <v>78080</v>
      </c>
      <c r="F718">
        <v>22.939184000000001</v>
      </c>
      <c r="G718">
        <v>39.367820999999999</v>
      </c>
      <c r="H718">
        <v>22.938775</v>
      </c>
      <c r="I718">
        <v>39.368448999999998</v>
      </c>
      <c r="J718">
        <f t="shared" si="105"/>
        <v>9.3696000000000005E-3</v>
      </c>
      <c r="K718">
        <f t="shared" si="106"/>
        <v>0.15615999999999999</v>
      </c>
      <c r="L718">
        <f t="shared" si="107"/>
        <v>2.7160908799999998E-2</v>
      </c>
      <c r="M718">
        <f t="shared" si="100"/>
        <v>17.9794816</v>
      </c>
      <c r="N718">
        <v>0</v>
      </c>
      <c r="O718">
        <f t="shared" si="101"/>
        <v>6.6666666666666666E-2</v>
      </c>
      <c r="P718">
        <v>0</v>
      </c>
      <c r="Q718">
        <v>0</v>
      </c>
      <c r="R718">
        <v>0</v>
      </c>
      <c r="S718">
        <f t="shared" si="102"/>
        <v>0.23424</v>
      </c>
      <c r="T718">
        <f t="shared" si="103"/>
        <v>1.4358911999999999</v>
      </c>
      <c r="U718">
        <f t="shared" si="104"/>
        <v>88.957324799999981</v>
      </c>
    </row>
    <row r="719" spans="1:21" x14ac:dyDescent="0.25">
      <c r="A719">
        <v>716</v>
      </c>
      <c r="B719">
        <v>445</v>
      </c>
      <c r="C719">
        <v>455</v>
      </c>
      <c r="D719">
        <f t="shared" si="99"/>
        <v>73.680000000000007</v>
      </c>
      <c r="E719" s="2">
        <v>73680</v>
      </c>
      <c r="F719">
        <v>22.938381</v>
      </c>
      <c r="G719">
        <v>39.369038000000003</v>
      </c>
      <c r="H719">
        <v>22.938775</v>
      </c>
      <c r="I719">
        <v>39.368448999999998</v>
      </c>
      <c r="J719">
        <f t="shared" si="105"/>
        <v>8.8416000000000015E-3</v>
      </c>
      <c r="K719">
        <f t="shared" si="106"/>
        <v>0.14736000000000002</v>
      </c>
      <c r="L719">
        <f t="shared" si="107"/>
        <v>2.5630324800000003E-2</v>
      </c>
      <c r="M719">
        <f t="shared" si="100"/>
        <v>16.9662936</v>
      </c>
      <c r="N719">
        <v>0</v>
      </c>
      <c r="O719">
        <f t="shared" si="101"/>
        <v>6.6666666666666666E-2</v>
      </c>
      <c r="P719">
        <v>0</v>
      </c>
      <c r="Q719">
        <v>0</v>
      </c>
      <c r="R719">
        <v>0</v>
      </c>
      <c r="S719">
        <f t="shared" si="102"/>
        <v>0.22104000000000004</v>
      </c>
      <c r="T719">
        <f t="shared" si="103"/>
        <v>1.3549752000000002</v>
      </c>
      <c r="U719">
        <f t="shared" si="104"/>
        <v>83.944360800000013</v>
      </c>
    </row>
    <row r="720" spans="1:21" x14ac:dyDescent="0.25">
      <c r="A720">
        <v>717</v>
      </c>
      <c r="B720">
        <v>455</v>
      </c>
      <c r="C720">
        <v>445</v>
      </c>
      <c r="D720">
        <f t="shared" si="99"/>
        <v>73.680000000000007</v>
      </c>
      <c r="E720" s="2">
        <v>73680</v>
      </c>
      <c r="F720">
        <v>22.938775</v>
      </c>
      <c r="G720">
        <v>39.368448999999998</v>
      </c>
      <c r="H720">
        <v>22.938381</v>
      </c>
      <c r="I720">
        <v>39.369038000000003</v>
      </c>
      <c r="J720">
        <f t="shared" si="105"/>
        <v>8.8416000000000015E-3</v>
      </c>
      <c r="K720">
        <f t="shared" si="106"/>
        <v>0.14736000000000002</v>
      </c>
      <c r="L720">
        <f t="shared" si="107"/>
        <v>2.5630324800000003E-2</v>
      </c>
      <c r="M720">
        <f t="shared" si="100"/>
        <v>16.9662936</v>
      </c>
      <c r="N720">
        <v>0</v>
      </c>
      <c r="O720">
        <f t="shared" si="101"/>
        <v>6.6666666666666666E-2</v>
      </c>
      <c r="P720">
        <v>0</v>
      </c>
      <c r="Q720">
        <v>0</v>
      </c>
      <c r="R720">
        <v>0</v>
      </c>
      <c r="S720">
        <f t="shared" si="102"/>
        <v>0.22104000000000004</v>
      </c>
      <c r="T720">
        <f t="shared" si="103"/>
        <v>1.3549752000000002</v>
      </c>
      <c r="U720">
        <f t="shared" si="104"/>
        <v>83.944360800000013</v>
      </c>
    </row>
    <row r="721" spans="1:21" x14ac:dyDescent="0.25">
      <c r="A721">
        <v>718</v>
      </c>
      <c r="B721">
        <v>430</v>
      </c>
      <c r="C721">
        <v>441</v>
      </c>
      <c r="D721">
        <f t="shared" si="99"/>
        <v>75.611000000000004</v>
      </c>
      <c r="E721" s="2">
        <v>75611</v>
      </c>
      <c r="F721">
        <v>22.937787</v>
      </c>
      <c r="G721">
        <v>39.368792999999997</v>
      </c>
      <c r="H721">
        <v>22.938203999999999</v>
      </c>
      <c r="I721">
        <v>39.368194000000003</v>
      </c>
      <c r="J721">
        <f t="shared" si="105"/>
        <v>9.073320000000001E-3</v>
      </c>
      <c r="K721">
        <f t="shared" si="106"/>
        <v>0.151222</v>
      </c>
      <c r="L721">
        <f t="shared" si="107"/>
        <v>2.6302042460000001E-2</v>
      </c>
      <c r="M721">
        <f t="shared" si="100"/>
        <v>17.410944969999999</v>
      </c>
      <c r="N721">
        <v>0</v>
      </c>
      <c r="O721">
        <f t="shared" si="101"/>
        <v>6.6666666666666666E-2</v>
      </c>
      <c r="P721">
        <v>0</v>
      </c>
      <c r="Q721">
        <v>0</v>
      </c>
      <c r="R721">
        <v>0</v>
      </c>
      <c r="S721">
        <f t="shared" si="102"/>
        <v>0.22683299999999998</v>
      </c>
      <c r="T721">
        <f t="shared" si="103"/>
        <v>1.3904862900000001</v>
      </c>
      <c r="U721">
        <f t="shared" si="104"/>
        <v>86.144368409999998</v>
      </c>
    </row>
    <row r="722" spans="1:21" x14ac:dyDescent="0.25">
      <c r="A722">
        <v>719</v>
      </c>
      <c r="B722">
        <v>441</v>
      </c>
      <c r="C722">
        <v>430</v>
      </c>
      <c r="D722">
        <f t="shared" si="99"/>
        <v>75.611000000000004</v>
      </c>
      <c r="E722" s="2">
        <v>75611</v>
      </c>
      <c r="F722">
        <v>22.938203999999999</v>
      </c>
      <c r="G722">
        <v>39.368194000000003</v>
      </c>
      <c r="H722">
        <v>22.937787</v>
      </c>
      <c r="I722">
        <v>39.368792999999997</v>
      </c>
      <c r="J722">
        <f t="shared" si="105"/>
        <v>9.073320000000001E-3</v>
      </c>
      <c r="K722">
        <f t="shared" si="106"/>
        <v>0.151222</v>
      </c>
      <c r="L722">
        <f t="shared" si="107"/>
        <v>2.6302042460000001E-2</v>
      </c>
      <c r="M722">
        <f t="shared" si="100"/>
        <v>17.410944969999999</v>
      </c>
      <c r="N722">
        <v>0</v>
      </c>
      <c r="O722">
        <f t="shared" si="101"/>
        <v>6.6666666666666666E-2</v>
      </c>
      <c r="P722">
        <v>0</v>
      </c>
      <c r="Q722">
        <v>0</v>
      </c>
      <c r="R722">
        <v>0</v>
      </c>
      <c r="S722">
        <f t="shared" si="102"/>
        <v>0.22683299999999998</v>
      </c>
      <c r="T722">
        <f t="shared" si="103"/>
        <v>1.3904862900000001</v>
      </c>
      <c r="U722">
        <f t="shared" si="104"/>
        <v>86.144368409999998</v>
      </c>
    </row>
    <row r="723" spans="1:21" x14ac:dyDescent="0.25">
      <c r="A723">
        <v>720</v>
      </c>
      <c r="B723">
        <v>441</v>
      </c>
      <c r="C723">
        <v>451</v>
      </c>
      <c r="D723">
        <f t="shared" si="99"/>
        <v>77.313999999999993</v>
      </c>
      <c r="E723" s="2">
        <v>77314</v>
      </c>
      <c r="F723">
        <v>22.938203999999999</v>
      </c>
      <c r="G723">
        <v>39.368194000000003</v>
      </c>
      <c r="H723">
        <v>22.938639999999999</v>
      </c>
      <c r="I723">
        <v>39.367584999999998</v>
      </c>
      <c r="J723">
        <f t="shared" si="105"/>
        <v>9.27768E-3</v>
      </c>
      <c r="K723">
        <f t="shared" si="106"/>
        <v>0.15462799999999999</v>
      </c>
      <c r="L723">
        <f t="shared" si="107"/>
        <v>2.6894448039999998E-2</v>
      </c>
      <c r="M723">
        <f t="shared" si="100"/>
        <v>17.803094779999995</v>
      </c>
      <c r="N723">
        <v>0</v>
      </c>
      <c r="O723">
        <f t="shared" si="101"/>
        <v>6.6666666666666666E-2</v>
      </c>
      <c r="P723">
        <v>0</v>
      </c>
      <c r="Q723">
        <v>0</v>
      </c>
      <c r="R723">
        <v>0</v>
      </c>
      <c r="S723">
        <f t="shared" si="102"/>
        <v>0.23194199999999998</v>
      </c>
      <c r="T723">
        <f t="shared" si="103"/>
        <v>1.4218044599999999</v>
      </c>
      <c r="U723">
        <f t="shared" si="104"/>
        <v>88.084613339999976</v>
      </c>
    </row>
    <row r="724" spans="1:21" x14ac:dyDescent="0.25">
      <c r="A724">
        <v>721</v>
      </c>
      <c r="B724">
        <v>451</v>
      </c>
      <c r="C724">
        <v>441</v>
      </c>
      <c r="D724">
        <f t="shared" si="99"/>
        <v>77.313999999999993</v>
      </c>
      <c r="E724" s="2">
        <v>77314</v>
      </c>
      <c r="F724">
        <v>22.938639999999999</v>
      </c>
      <c r="G724">
        <v>39.367584999999998</v>
      </c>
      <c r="H724">
        <v>22.938203999999999</v>
      </c>
      <c r="I724">
        <v>39.368194000000003</v>
      </c>
      <c r="J724">
        <f t="shared" si="105"/>
        <v>9.27768E-3</v>
      </c>
      <c r="K724">
        <f t="shared" si="106"/>
        <v>0.15462799999999999</v>
      </c>
      <c r="L724">
        <f t="shared" si="107"/>
        <v>2.6894448039999998E-2</v>
      </c>
      <c r="M724">
        <f t="shared" si="100"/>
        <v>17.803094779999995</v>
      </c>
      <c r="N724">
        <v>0</v>
      </c>
      <c r="O724">
        <f t="shared" si="101"/>
        <v>6.6666666666666666E-2</v>
      </c>
      <c r="P724">
        <v>0</v>
      </c>
      <c r="Q724">
        <v>0</v>
      </c>
      <c r="R724">
        <v>0</v>
      </c>
      <c r="S724">
        <f t="shared" si="102"/>
        <v>0.23194199999999998</v>
      </c>
      <c r="T724">
        <f t="shared" si="103"/>
        <v>1.4218044599999999</v>
      </c>
      <c r="U724">
        <f t="shared" si="104"/>
        <v>88.084613339999976</v>
      </c>
    </row>
    <row r="725" spans="1:21" x14ac:dyDescent="0.25">
      <c r="A725">
        <v>722</v>
      </c>
      <c r="B725">
        <v>452</v>
      </c>
      <c r="C725">
        <v>461</v>
      </c>
      <c r="D725">
        <f t="shared" si="99"/>
        <v>72.823999999999998</v>
      </c>
      <c r="E725" s="2">
        <v>72824</v>
      </c>
      <c r="F725">
        <v>22.938690999999999</v>
      </c>
      <c r="G725">
        <v>39.369166999999997</v>
      </c>
      <c r="H725">
        <v>22.939109999999999</v>
      </c>
      <c r="I725">
        <v>39.368597999999999</v>
      </c>
      <c r="J725">
        <f t="shared" si="105"/>
        <v>8.7388799999999992E-3</v>
      </c>
      <c r="K725">
        <f t="shared" si="106"/>
        <v>0.145648</v>
      </c>
      <c r="L725">
        <f t="shared" si="107"/>
        <v>2.533255664E-2</v>
      </c>
      <c r="M725">
        <f t="shared" si="100"/>
        <v>16.769182479999998</v>
      </c>
      <c r="N725">
        <v>0</v>
      </c>
      <c r="O725">
        <f t="shared" si="101"/>
        <v>6.6666666666666666E-2</v>
      </c>
      <c r="P725">
        <v>0</v>
      </c>
      <c r="Q725">
        <v>0</v>
      </c>
      <c r="R725">
        <v>0</v>
      </c>
      <c r="S725">
        <f t="shared" si="102"/>
        <v>0.218472</v>
      </c>
      <c r="T725">
        <f t="shared" si="103"/>
        <v>1.3392333599999999</v>
      </c>
      <c r="U725">
        <f t="shared" si="104"/>
        <v>82.969111439999992</v>
      </c>
    </row>
    <row r="726" spans="1:21" x14ac:dyDescent="0.25">
      <c r="A726">
        <v>723</v>
      </c>
      <c r="B726">
        <v>461</v>
      </c>
      <c r="C726">
        <v>452</v>
      </c>
      <c r="D726">
        <f t="shared" si="99"/>
        <v>72.823999999999998</v>
      </c>
      <c r="E726" s="2">
        <v>72824</v>
      </c>
      <c r="F726">
        <v>22.939109999999999</v>
      </c>
      <c r="G726">
        <v>39.368597999999999</v>
      </c>
      <c r="H726">
        <v>22.938690999999999</v>
      </c>
      <c r="I726">
        <v>39.369166999999997</v>
      </c>
      <c r="J726">
        <f t="shared" si="105"/>
        <v>8.7388799999999992E-3</v>
      </c>
      <c r="K726">
        <f t="shared" si="106"/>
        <v>0.145648</v>
      </c>
      <c r="L726">
        <f t="shared" si="107"/>
        <v>2.533255664E-2</v>
      </c>
      <c r="M726">
        <f t="shared" si="100"/>
        <v>16.769182479999998</v>
      </c>
      <c r="N726">
        <v>0</v>
      </c>
      <c r="O726">
        <f t="shared" si="101"/>
        <v>6.6666666666666666E-2</v>
      </c>
      <c r="P726">
        <v>0</v>
      </c>
      <c r="Q726">
        <v>0</v>
      </c>
      <c r="R726">
        <v>0</v>
      </c>
      <c r="S726">
        <f t="shared" si="102"/>
        <v>0.218472</v>
      </c>
      <c r="T726">
        <f t="shared" si="103"/>
        <v>1.3392333599999999</v>
      </c>
      <c r="U726">
        <f t="shared" si="104"/>
        <v>82.969111439999992</v>
      </c>
    </row>
    <row r="727" spans="1:21" x14ac:dyDescent="0.25">
      <c r="A727">
        <v>724</v>
      </c>
      <c r="B727">
        <v>461</v>
      </c>
      <c r="C727">
        <v>472</v>
      </c>
      <c r="D727">
        <f t="shared" si="99"/>
        <v>78.456999999999994</v>
      </c>
      <c r="E727" s="2">
        <v>78457</v>
      </c>
      <c r="F727">
        <v>22.939109999999999</v>
      </c>
      <c r="G727">
        <v>39.368597999999999</v>
      </c>
      <c r="H727">
        <v>22.93956</v>
      </c>
      <c r="I727">
        <v>39.367983000000002</v>
      </c>
      <c r="J727">
        <f t="shared" si="105"/>
        <v>9.414839999999999E-3</v>
      </c>
      <c r="K727">
        <f t="shared" si="106"/>
        <v>0.156914</v>
      </c>
      <c r="L727">
        <f t="shared" si="107"/>
        <v>2.7292052019999995E-2</v>
      </c>
      <c r="M727">
        <f t="shared" si="100"/>
        <v>18.066293389999998</v>
      </c>
      <c r="N727">
        <v>0</v>
      </c>
      <c r="O727">
        <f t="shared" si="101"/>
        <v>6.6666666666666666E-2</v>
      </c>
      <c r="P727">
        <v>0</v>
      </c>
      <c r="Q727">
        <v>0</v>
      </c>
      <c r="R727">
        <v>0</v>
      </c>
      <c r="S727">
        <f t="shared" si="102"/>
        <v>0.23537100000000002</v>
      </c>
      <c r="T727">
        <f t="shared" si="103"/>
        <v>1.44282423</v>
      </c>
      <c r="U727">
        <f t="shared" si="104"/>
        <v>89.386844669999988</v>
      </c>
    </row>
    <row r="728" spans="1:21" x14ac:dyDescent="0.25">
      <c r="A728">
        <v>725</v>
      </c>
      <c r="B728">
        <v>472</v>
      </c>
      <c r="C728">
        <v>461</v>
      </c>
      <c r="D728">
        <f t="shared" si="99"/>
        <v>78.456999999999994</v>
      </c>
      <c r="E728" s="2">
        <v>78457</v>
      </c>
      <c r="F728">
        <v>22.93956</v>
      </c>
      <c r="G728">
        <v>39.367983000000002</v>
      </c>
      <c r="H728">
        <v>22.939109999999999</v>
      </c>
      <c r="I728">
        <v>39.368597999999999</v>
      </c>
      <c r="J728">
        <f t="shared" si="105"/>
        <v>9.414839999999999E-3</v>
      </c>
      <c r="K728">
        <f t="shared" si="106"/>
        <v>0.156914</v>
      </c>
      <c r="L728">
        <f t="shared" si="107"/>
        <v>2.7292052019999995E-2</v>
      </c>
      <c r="M728">
        <f t="shared" si="100"/>
        <v>18.066293389999998</v>
      </c>
      <c r="N728">
        <v>0</v>
      </c>
      <c r="O728">
        <f t="shared" si="101"/>
        <v>6.6666666666666666E-2</v>
      </c>
      <c r="P728">
        <v>0</v>
      </c>
      <c r="Q728">
        <v>0</v>
      </c>
      <c r="R728">
        <v>0</v>
      </c>
      <c r="S728">
        <f t="shared" si="102"/>
        <v>0.23537100000000002</v>
      </c>
      <c r="T728">
        <f t="shared" si="103"/>
        <v>1.44282423</v>
      </c>
      <c r="U728">
        <f t="shared" si="104"/>
        <v>89.386844669999988</v>
      </c>
    </row>
    <row r="729" spans="1:21" x14ac:dyDescent="0.25">
      <c r="A729">
        <v>726</v>
      </c>
      <c r="B729">
        <v>654</v>
      </c>
      <c r="C729">
        <v>678</v>
      </c>
      <c r="D729">
        <f t="shared" si="99"/>
        <v>71.802999999999997</v>
      </c>
      <c r="E729" s="2">
        <v>71803</v>
      </c>
      <c r="F729">
        <v>22.944485</v>
      </c>
      <c r="G729">
        <v>39.370888999999998</v>
      </c>
      <c r="H729">
        <v>22.944970000000001</v>
      </c>
      <c r="I729">
        <v>39.371412999999997</v>
      </c>
      <c r="J729">
        <f t="shared" si="105"/>
        <v>8.61636E-3</v>
      </c>
      <c r="K729">
        <f t="shared" si="106"/>
        <v>0.14360599999999998</v>
      </c>
      <c r="L729">
        <f t="shared" si="107"/>
        <v>2.4977391579999998E-2</v>
      </c>
      <c r="M729">
        <f t="shared" si="100"/>
        <v>16.534076809999998</v>
      </c>
      <c r="N729">
        <v>0</v>
      </c>
      <c r="O729">
        <f t="shared" si="101"/>
        <v>6.6666666666666666E-2</v>
      </c>
      <c r="P729">
        <v>0</v>
      </c>
      <c r="Q729">
        <v>0</v>
      </c>
      <c r="R729">
        <v>0</v>
      </c>
      <c r="S729">
        <f t="shared" si="102"/>
        <v>0.21540899999999996</v>
      </c>
      <c r="T729">
        <f t="shared" si="103"/>
        <v>1.3204571699999998</v>
      </c>
      <c r="U729">
        <f t="shared" si="104"/>
        <v>81.805875929999999</v>
      </c>
    </row>
    <row r="730" spans="1:21" x14ac:dyDescent="0.25">
      <c r="A730">
        <v>727</v>
      </c>
      <c r="B730">
        <v>678</v>
      </c>
      <c r="C730">
        <v>654</v>
      </c>
      <c r="D730">
        <f t="shared" si="99"/>
        <v>71.802999999999997</v>
      </c>
      <c r="E730" s="2">
        <v>71803</v>
      </c>
      <c r="F730">
        <v>22.944970000000001</v>
      </c>
      <c r="G730">
        <v>39.371412999999997</v>
      </c>
      <c r="H730">
        <v>22.944485</v>
      </c>
      <c r="I730">
        <v>39.370888999999998</v>
      </c>
      <c r="J730">
        <f t="shared" si="105"/>
        <v>8.61636E-3</v>
      </c>
      <c r="K730">
        <f t="shared" si="106"/>
        <v>0.14360599999999998</v>
      </c>
      <c r="L730">
        <f t="shared" si="107"/>
        <v>2.4977391579999998E-2</v>
      </c>
      <c r="M730">
        <f t="shared" si="100"/>
        <v>16.534076809999998</v>
      </c>
      <c r="N730">
        <v>0</v>
      </c>
      <c r="O730">
        <f t="shared" si="101"/>
        <v>6.6666666666666666E-2</v>
      </c>
      <c r="P730">
        <v>0</v>
      </c>
      <c r="Q730">
        <v>0</v>
      </c>
      <c r="R730">
        <v>0</v>
      </c>
      <c r="S730">
        <f t="shared" si="102"/>
        <v>0.21540899999999996</v>
      </c>
      <c r="T730">
        <f t="shared" si="103"/>
        <v>1.3204571699999998</v>
      </c>
      <c r="U730">
        <f t="shared" si="104"/>
        <v>81.805875929999999</v>
      </c>
    </row>
    <row r="731" spans="1:21" x14ac:dyDescent="0.25">
      <c r="A731">
        <v>728</v>
      </c>
      <c r="B731">
        <v>623</v>
      </c>
      <c r="C731">
        <v>654</v>
      </c>
      <c r="D731">
        <f t="shared" si="99"/>
        <v>80.974999999999994</v>
      </c>
      <c r="E731" s="2">
        <v>80975</v>
      </c>
      <c r="F731">
        <v>22.943764000000002</v>
      </c>
      <c r="G731">
        <v>39.370438999999998</v>
      </c>
      <c r="H731">
        <v>22.944485</v>
      </c>
      <c r="I731">
        <v>39.370888999999998</v>
      </c>
      <c r="J731">
        <f t="shared" si="105"/>
        <v>9.7169999999999999E-3</v>
      </c>
      <c r="K731">
        <f t="shared" si="106"/>
        <v>0.16194999999999998</v>
      </c>
      <c r="L731">
        <f t="shared" si="107"/>
        <v>2.81679635E-2</v>
      </c>
      <c r="M731">
        <f t="shared" si="100"/>
        <v>18.646113249999999</v>
      </c>
      <c r="N731">
        <v>0</v>
      </c>
      <c r="O731">
        <f t="shared" si="101"/>
        <v>6.6666666666666666E-2</v>
      </c>
      <c r="P731">
        <v>0</v>
      </c>
      <c r="Q731">
        <v>0</v>
      </c>
      <c r="R731">
        <v>0</v>
      </c>
      <c r="S731">
        <f t="shared" si="102"/>
        <v>0.24292499999999997</v>
      </c>
      <c r="T731">
        <f t="shared" si="103"/>
        <v>1.4891302499999999</v>
      </c>
      <c r="U731">
        <f t="shared" si="104"/>
        <v>92.255627249999989</v>
      </c>
    </row>
    <row r="732" spans="1:21" x14ac:dyDescent="0.25">
      <c r="A732">
        <v>729</v>
      </c>
      <c r="B732">
        <v>654</v>
      </c>
      <c r="C732">
        <v>623</v>
      </c>
      <c r="D732">
        <f t="shared" si="99"/>
        <v>80.974999999999994</v>
      </c>
      <c r="E732" s="2">
        <v>80975</v>
      </c>
      <c r="F732">
        <v>22.944485</v>
      </c>
      <c r="G732">
        <v>39.370888999999998</v>
      </c>
      <c r="H732">
        <v>22.943764000000002</v>
      </c>
      <c r="I732">
        <v>39.370438999999998</v>
      </c>
      <c r="J732">
        <f t="shared" si="105"/>
        <v>9.7169999999999999E-3</v>
      </c>
      <c r="K732">
        <f t="shared" si="106"/>
        <v>0.16194999999999998</v>
      </c>
      <c r="L732">
        <f t="shared" si="107"/>
        <v>2.81679635E-2</v>
      </c>
      <c r="M732">
        <f t="shared" si="100"/>
        <v>18.646113249999999</v>
      </c>
      <c r="N732">
        <v>0</v>
      </c>
      <c r="O732">
        <f t="shared" si="101"/>
        <v>6.6666666666666666E-2</v>
      </c>
      <c r="P732">
        <v>0</v>
      </c>
      <c r="Q732">
        <v>0</v>
      </c>
      <c r="R732">
        <v>0</v>
      </c>
      <c r="S732">
        <f t="shared" si="102"/>
        <v>0.24292499999999997</v>
      </c>
      <c r="T732">
        <f t="shared" si="103"/>
        <v>1.4891302499999999</v>
      </c>
      <c r="U732">
        <f t="shared" si="104"/>
        <v>92.255627249999989</v>
      </c>
    </row>
    <row r="733" spans="1:21" x14ac:dyDescent="0.25">
      <c r="A733">
        <v>730</v>
      </c>
      <c r="B733">
        <v>591</v>
      </c>
      <c r="C733">
        <v>623</v>
      </c>
      <c r="D733">
        <f t="shared" si="99"/>
        <v>74.945999999999998</v>
      </c>
      <c r="E733" s="2">
        <v>74946</v>
      </c>
      <c r="F733">
        <v>22.942981</v>
      </c>
      <c r="G733">
        <v>39.370148999999998</v>
      </c>
      <c r="H733">
        <v>22.943764000000002</v>
      </c>
      <c r="I733">
        <v>39.370438999999998</v>
      </c>
      <c r="J733">
        <f t="shared" si="105"/>
        <v>8.9935199999999996E-3</v>
      </c>
      <c r="K733">
        <f t="shared" si="106"/>
        <v>0.149892</v>
      </c>
      <c r="L733">
        <f t="shared" si="107"/>
        <v>2.6070715559999999E-2</v>
      </c>
      <c r="M733">
        <f t="shared" si="100"/>
        <v>17.25781542</v>
      </c>
      <c r="N733">
        <v>0</v>
      </c>
      <c r="O733">
        <f t="shared" si="101"/>
        <v>6.6666666666666666E-2</v>
      </c>
      <c r="P733">
        <v>0</v>
      </c>
      <c r="Q733">
        <v>0</v>
      </c>
      <c r="R733">
        <v>0</v>
      </c>
      <c r="S733">
        <f t="shared" si="102"/>
        <v>0.22483799999999998</v>
      </c>
      <c r="T733">
        <f t="shared" si="103"/>
        <v>1.37825694</v>
      </c>
      <c r="U733">
        <f t="shared" si="104"/>
        <v>85.386727260000001</v>
      </c>
    </row>
    <row r="734" spans="1:21" x14ac:dyDescent="0.25">
      <c r="A734">
        <v>731</v>
      </c>
      <c r="B734">
        <v>623</v>
      </c>
      <c r="C734">
        <v>591</v>
      </c>
      <c r="D734">
        <f t="shared" si="99"/>
        <v>74.945999999999998</v>
      </c>
      <c r="E734" s="2">
        <v>74946</v>
      </c>
      <c r="F734">
        <v>22.943764000000002</v>
      </c>
      <c r="G734">
        <v>39.370438999999998</v>
      </c>
      <c r="H734">
        <v>22.942981</v>
      </c>
      <c r="I734">
        <v>39.370148999999998</v>
      </c>
      <c r="J734">
        <f t="shared" si="105"/>
        <v>8.9935199999999996E-3</v>
      </c>
      <c r="K734">
        <f t="shared" si="106"/>
        <v>0.149892</v>
      </c>
      <c r="L734">
        <f t="shared" si="107"/>
        <v>2.6070715559999999E-2</v>
      </c>
      <c r="M734">
        <f t="shared" si="100"/>
        <v>17.25781542</v>
      </c>
      <c r="N734">
        <v>0</v>
      </c>
      <c r="O734">
        <f t="shared" si="101"/>
        <v>6.6666666666666666E-2</v>
      </c>
      <c r="P734">
        <v>0</v>
      </c>
      <c r="Q734">
        <v>0</v>
      </c>
      <c r="R734">
        <v>0</v>
      </c>
      <c r="S734">
        <f t="shared" si="102"/>
        <v>0.22483799999999998</v>
      </c>
      <c r="T734">
        <f t="shared" si="103"/>
        <v>1.37825694</v>
      </c>
      <c r="U734">
        <f t="shared" si="104"/>
        <v>85.386727260000001</v>
      </c>
    </row>
    <row r="735" spans="1:21" x14ac:dyDescent="0.25">
      <c r="A735">
        <v>732</v>
      </c>
      <c r="B735">
        <v>586</v>
      </c>
      <c r="C735">
        <v>591</v>
      </c>
      <c r="D735">
        <f t="shared" si="99"/>
        <v>20.169</v>
      </c>
      <c r="E735" s="2">
        <v>20169</v>
      </c>
      <c r="F735">
        <v>22.942775000000001</v>
      </c>
      <c r="G735">
        <v>39.370063000000002</v>
      </c>
      <c r="H735">
        <v>22.942981</v>
      </c>
      <c r="I735">
        <v>39.370148999999998</v>
      </c>
      <c r="J735">
        <f t="shared" si="105"/>
        <v>2.4202799999999999E-3</v>
      </c>
      <c r="K735">
        <f t="shared" si="106"/>
        <v>4.0337999999999999E-2</v>
      </c>
      <c r="L735">
        <f t="shared" si="107"/>
        <v>7.0159883399999994E-3</v>
      </c>
      <c r="M735">
        <f t="shared" si="100"/>
        <v>4.6443156300000004</v>
      </c>
      <c r="N735">
        <v>0</v>
      </c>
      <c r="O735">
        <f t="shared" si="101"/>
        <v>6.6666666666666666E-2</v>
      </c>
      <c r="P735">
        <v>0</v>
      </c>
      <c r="Q735">
        <v>0</v>
      </c>
      <c r="R735">
        <v>0</v>
      </c>
      <c r="S735">
        <f t="shared" si="102"/>
        <v>6.0506999999999998E-2</v>
      </c>
      <c r="T735">
        <f t="shared" si="103"/>
        <v>0.37090791000000001</v>
      </c>
      <c r="U735">
        <f t="shared" si="104"/>
        <v>22.978743389999998</v>
      </c>
    </row>
    <row r="736" spans="1:21" x14ac:dyDescent="0.25">
      <c r="A736">
        <v>733</v>
      </c>
      <c r="B736">
        <v>591</v>
      </c>
      <c r="C736">
        <v>586</v>
      </c>
      <c r="D736">
        <f t="shared" si="99"/>
        <v>20.169</v>
      </c>
      <c r="E736" s="2">
        <v>20169</v>
      </c>
      <c r="F736">
        <v>22.942981</v>
      </c>
      <c r="G736">
        <v>39.370148999999998</v>
      </c>
      <c r="H736">
        <v>22.942775000000001</v>
      </c>
      <c r="I736">
        <v>39.370063000000002</v>
      </c>
      <c r="J736">
        <f t="shared" si="105"/>
        <v>2.4202799999999999E-3</v>
      </c>
      <c r="K736">
        <f t="shared" si="106"/>
        <v>4.0337999999999999E-2</v>
      </c>
      <c r="L736">
        <f t="shared" si="107"/>
        <v>7.0159883399999994E-3</v>
      </c>
      <c r="M736">
        <f t="shared" si="100"/>
        <v>4.6443156300000004</v>
      </c>
      <c r="N736">
        <v>0</v>
      </c>
      <c r="O736">
        <f t="shared" si="101"/>
        <v>6.6666666666666666E-2</v>
      </c>
      <c r="P736">
        <v>0</v>
      </c>
      <c r="Q736">
        <v>0</v>
      </c>
      <c r="R736">
        <v>0</v>
      </c>
      <c r="S736">
        <f t="shared" si="102"/>
        <v>6.0506999999999998E-2</v>
      </c>
      <c r="T736">
        <f t="shared" si="103"/>
        <v>0.37090791000000001</v>
      </c>
      <c r="U736">
        <f t="shared" si="104"/>
        <v>22.978743389999998</v>
      </c>
    </row>
    <row r="737" spans="1:21" x14ac:dyDescent="0.25">
      <c r="A737">
        <v>734</v>
      </c>
      <c r="B737">
        <v>559</v>
      </c>
      <c r="C737">
        <v>586</v>
      </c>
      <c r="D737">
        <f t="shared" si="99"/>
        <v>55.473999999999997</v>
      </c>
      <c r="E737" s="2">
        <v>55474</v>
      </c>
      <c r="F737">
        <v>22.942207</v>
      </c>
      <c r="G737">
        <v>39.369827999999998</v>
      </c>
      <c r="H737">
        <v>22.942775000000001</v>
      </c>
      <c r="I737">
        <v>39.370063000000002</v>
      </c>
      <c r="J737">
        <f t="shared" si="105"/>
        <v>6.6568799999999996E-3</v>
      </c>
      <c r="K737">
        <f t="shared" si="106"/>
        <v>0.11094799999999999</v>
      </c>
      <c r="L737">
        <f t="shared" si="107"/>
        <v>1.9297185639999999E-2</v>
      </c>
      <c r="M737">
        <f t="shared" si="100"/>
        <v>12.773997979999999</v>
      </c>
      <c r="N737">
        <v>0</v>
      </c>
      <c r="O737">
        <f t="shared" si="101"/>
        <v>6.6666666666666666E-2</v>
      </c>
      <c r="P737">
        <v>0</v>
      </c>
      <c r="Q737">
        <v>0</v>
      </c>
      <c r="R737">
        <v>0</v>
      </c>
      <c r="S737">
        <f t="shared" si="102"/>
        <v>0.16642199999999999</v>
      </c>
      <c r="T737">
        <f t="shared" si="103"/>
        <v>1.02016686</v>
      </c>
      <c r="U737">
        <f t="shared" si="104"/>
        <v>63.20208293999999</v>
      </c>
    </row>
    <row r="738" spans="1:21" x14ac:dyDescent="0.25">
      <c r="A738">
        <v>735</v>
      </c>
      <c r="B738">
        <v>586</v>
      </c>
      <c r="C738">
        <v>559</v>
      </c>
      <c r="D738">
        <f t="shared" si="99"/>
        <v>55.473999999999997</v>
      </c>
      <c r="E738" s="2">
        <v>55474</v>
      </c>
      <c r="F738">
        <v>22.942775000000001</v>
      </c>
      <c r="G738">
        <v>39.370063000000002</v>
      </c>
      <c r="H738">
        <v>22.942207</v>
      </c>
      <c r="I738">
        <v>39.369827999999998</v>
      </c>
      <c r="J738">
        <f t="shared" si="105"/>
        <v>6.6568799999999996E-3</v>
      </c>
      <c r="K738">
        <f t="shared" si="106"/>
        <v>0.11094799999999999</v>
      </c>
      <c r="L738">
        <f t="shared" si="107"/>
        <v>1.9297185639999999E-2</v>
      </c>
      <c r="M738">
        <f t="shared" si="100"/>
        <v>12.773997979999999</v>
      </c>
      <c r="N738">
        <v>0</v>
      </c>
      <c r="O738">
        <f t="shared" si="101"/>
        <v>6.6666666666666666E-2</v>
      </c>
      <c r="P738">
        <v>0</v>
      </c>
      <c r="Q738">
        <v>0</v>
      </c>
      <c r="R738">
        <v>0</v>
      </c>
      <c r="S738">
        <f t="shared" si="102"/>
        <v>0.16642199999999999</v>
      </c>
      <c r="T738">
        <f t="shared" si="103"/>
        <v>1.02016686</v>
      </c>
      <c r="U738">
        <f t="shared" si="104"/>
        <v>63.20208293999999</v>
      </c>
    </row>
    <row r="739" spans="1:21" x14ac:dyDescent="0.25">
      <c r="A739">
        <v>736</v>
      </c>
      <c r="B739">
        <v>528</v>
      </c>
      <c r="C739">
        <v>559</v>
      </c>
      <c r="D739">
        <f t="shared" si="99"/>
        <v>80.114999999999995</v>
      </c>
      <c r="E739" s="2">
        <v>80115</v>
      </c>
      <c r="F739">
        <v>22.941374</v>
      </c>
      <c r="G739">
        <v>39.369506999999999</v>
      </c>
      <c r="H739">
        <v>22.942207</v>
      </c>
      <c r="I739">
        <v>39.369827999999998</v>
      </c>
      <c r="J739">
        <f t="shared" si="105"/>
        <v>9.6138000000000005E-3</v>
      </c>
      <c r="K739">
        <f t="shared" si="106"/>
        <v>0.16022999999999998</v>
      </c>
      <c r="L739">
        <f t="shared" si="107"/>
        <v>2.7868803899999999E-2</v>
      </c>
      <c r="M739">
        <f t="shared" si="100"/>
        <v>18.448081049999995</v>
      </c>
      <c r="N739">
        <v>0</v>
      </c>
      <c r="O739">
        <f t="shared" si="101"/>
        <v>6.6666666666666666E-2</v>
      </c>
      <c r="P739">
        <v>0</v>
      </c>
      <c r="Q739">
        <v>0</v>
      </c>
      <c r="R739">
        <v>0</v>
      </c>
      <c r="S739">
        <f t="shared" si="102"/>
        <v>0.24034499999999998</v>
      </c>
      <c r="T739">
        <f t="shared" si="103"/>
        <v>1.47331485</v>
      </c>
      <c r="U739">
        <f t="shared" si="104"/>
        <v>91.27582065</v>
      </c>
    </row>
    <row r="740" spans="1:21" x14ac:dyDescent="0.25">
      <c r="A740">
        <v>737</v>
      </c>
      <c r="B740">
        <v>559</v>
      </c>
      <c r="C740">
        <v>528</v>
      </c>
      <c r="D740">
        <f t="shared" si="99"/>
        <v>80.114999999999995</v>
      </c>
      <c r="E740" s="2">
        <v>80115</v>
      </c>
      <c r="F740">
        <v>22.942207</v>
      </c>
      <c r="G740">
        <v>39.369827999999998</v>
      </c>
      <c r="H740">
        <v>22.941374</v>
      </c>
      <c r="I740">
        <v>39.369506999999999</v>
      </c>
      <c r="J740">
        <f t="shared" si="105"/>
        <v>9.6138000000000005E-3</v>
      </c>
      <c r="K740">
        <f t="shared" si="106"/>
        <v>0.16022999999999998</v>
      </c>
      <c r="L740">
        <f t="shared" si="107"/>
        <v>2.7868803899999999E-2</v>
      </c>
      <c r="M740">
        <f t="shared" si="100"/>
        <v>18.448081049999995</v>
      </c>
      <c r="N740">
        <v>0</v>
      </c>
      <c r="O740">
        <f t="shared" si="101"/>
        <v>6.6666666666666666E-2</v>
      </c>
      <c r="P740">
        <v>0</v>
      </c>
      <c r="Q740">
        <v>0</v>
      </c>
      <c r="R740">
        <v>0</v>
      </c>
      <c r="S740">
        <f t="shared" si="102"/>
        <v>0.24034499999999998</v>
      </c>
      <c r="T740">
        <f t="shared" si="103"/>
        <v>1.47331485</v>
      </c>
      <c r="U740">
        <f t="shared" si="104"/>
        <v>91.27582065</v>
      </c>
    </row>
    <row r="741" spans="1:21" x14ac:dyDescent="0.25">
      <c r="A741">
        <v>738</v>
      </c>
      <c r="B741">
        <v>461</v>
      </c>
      <c r="C741">
        <v>486</v>
      </c>
      <c r="D741">
        <f t="shared" si="99"/>
        <v>86.266999999999996</v>
      </c>
      <c r="E741" s="2">
        <v>86267</v>
      </c>
      <c r="F741">
        <v>22.939109999999999</v>
      </c>
      <c r="G741">
        <v>39.368597999999999</v>
      </c>
      <c r="H741">
        <v>22.939979999999998</v>
      </c>
      <c r="I741">
        <v>39.368983</v>
      </c>
      <c r="J741">
        <f t="shared" si="105"/>
        <v>1.035204E-2</v>
      </c>
      <c r="K741">
        <f t="shared" si="106"/>
        <v>0.17253399999999999</v>
      </c>
      <c r="L741">
        <f t="shared" si="107"/>
        <v>3.0008838619999999E-2</v>
      </c>
      <c r="M741">
        <f t="shared" si="100"/>
        <v>19.864702089999998</v>
      </c>
      <c r="N741">
        <v>0</v>
      </c>
      <c r="O741">
        <f t="shared" si="101"/>
        <v>6.6666666666666666E-2</v>
      </c>
      <c r="P741">
        <v>0</v>
      </c>
      <c r="Q741">
        <v>0</v>
      </c>
      <c r="R741">
        <v>0</v>
      </c>
      <c r="S741">
        <f t="shared" si="102"/>
        <v>0.258801</v>
      </c>
      <c r="T741">
        <f t="shared" si="103"/>
        <v>1.58645013</v>
      </c>
      <c r="U741">
        <f t="shared" si="104"/>
        <v>98.284855769999993</v>
      </c>
    </row>
    <row r="742" spans="1:21" x14ac:dyDescent="0.25">
      <c r="A742">
        <v>739</v>
      </c>
      <c r="B742">
        <v>486</v>
      </c>
      <c r="C742">
        <v>461</v>
      </c>
      <c r="D742">
        <f t="shared" si="99"/>
        <v>86.266999999999996</v>
      </c>
      <c r="E742" s="2">
        <v>86267</v>
      </c>
      <c r="F742">
        <v>22.939979999999998</v>
      </c>
      <c r="G742">
        <v>39.368983</v>
      </c>
      <c r="H742">
        <v>22.939109999999999</v>
      </c>
      <c r="I742">
        <v>39.368597999999999</v>
      </c>
      <c r="J742">
        <f t="shared" si="105"/>
        <v>1.035204E-2</v>
      </c>
      <c r="K742">
        <f t="shared" si="106"/>
        <v>0.17253399999999999</v>
      </c>
      <c r="L742">
        <f t="shared" si="107"/>
        <v>3.0008838619999999E-2</v>
      </c>
      <c r="M742">
        <f t="shared" si="100"/>
        <v>19.864702089999998</v>
      </c>
      <c r="N742">
        <v>0</v>
      </c>
      <c r="O742">
        <f t="shared" si="101"/>
        <v>6.6666666666666666E-2</v>
      </c>
      <c r="P742">
        <v>0</v>
      </c>
      <c r="Q742">
        <v>0</v>
      </c>
      <c r="R742">
        <v>0</v>
      </c>
      <c r="S742">
        <f t="shared" si="102"/>
        <v>0.258801</v>
      </c>
      <c r="T742">
        <f t="shared" si="103"/>
        <v>1.58645013</v>
      </c>
      <c r="U742">
        <f t="shared" si="104"/>
        <v>98.284855769999993</v>
      </c>
    </row>
    <row r="743" spans="1:21" x14ac:dyDescent="0.25">
      <c r="A743">
        <v>740</v>
      </c>
      <c r="B743">
        <v>455</v>
      </c>
      <c r="C743">
        <v>461</v>
      </c>
      <c r="D743">
        <f t="shared" si="99"/>
        <v>33.338000000000001</v>
      </c>
      <c r="E743" s="2">
        <v>33338</v>
      </c>
      <c r="F743">
        <v>22.938775</v>
      </c>
      <c r="G743">
        <v>39.368448999999998</v>
      </c>
      <c r="H743">
        <v>22.939109999999999</v>
      </c>
      <c r="I743">
        <v>39.368597999999999</v>
      </c>
      <c r="J743">
        <f t="shared" si="105"/>
        <v>4.0005600000000002E-3</v>
      </c>
      <c r="K743">
        <f t="shared" si="106"/>
        <v>6.6675999999999999E-2</v>
      </c>
      <c r="L743">
        <f t="shared" si="107"/>
        <v>1.1596956679999999E-2</v>
      </c>
      <c r="M743">
        <f t="shared" si="100"/>
        <v>7.67674126</v>
      </c>
      <c r="N743">
        <v>0</v>
      </c>
      <c r="O743">
        <f t="shared" si="101"/>
        <v>6.6666666666666666E-2</v>
      </c>
      <c r="P743">
        <v>0</v>
      </c>
      <c r="Q743">
        <v>0</v>
      </c>
      <c r="R743">
        <v>0</v>
      </c>
      <c r="S743">
        <f t="shared" si="102"/>
        <v>0.10001400000000001</v>
      </c>
      <c r="T743">
        <f t="shared" si="103"/>
        <v>0.61308582</v>
      </c>
      <c r="U743">
        <f t="shared" si="104"/>
        <v>37.982316779999998</v>
      </c>
    </row>
    <row r="744" spans="1:21" x14ac:dyDescent="0.25">
      <c r="A744">
        <v>741</v>
      </c>
      <c r="B744">
        <v>461</v>
      </c>
      <c r="C744">
        <v>455</v>
      </c>
      <c r="D744">
        <f t="shared" si="99"/>
        <v>33.338000000000001</v>
      </c>
      <c r="E744" s="2">
        <v>33338</v>
      </c>
      <c r="F744">
        <v>22.939109999999999</v>
      </c>
      <c r="G744">
        <v>39.368597999999999</v>
      </c>
      <c r="H744">
        <v>22.938775</v>
      </c>
      <c r="I744">
        <v>39.368448999999998</v>
      </c>
      <c r="J744">
        <f t="shared" si="105"/>
        <v>4.0005600000000002E-3</v>
      </c>
      <c r="K744">
        <f t="shared" si="106"/>
        <v>6.6675999999999999E-2</v>
      </c>
      <c r="L744">
        <f t="shared" si="107"/>
        <v>1.1596956679999999E-2</v>
      </c>
      <c r="M744">
        <f t="shared" si="100"/>
        <v>7.67674126</v>
      </c>
      <c r="N744">
        <v>0</v>
      </c>
      <c r="O744">
        <f t="shared" si="101"/>
        <v>6.6666666666666666E-2</v>
      </c>
      <c r="P744">
        <v>0</v>
      </c>
      <c r="Q744">
        <v>0</v>
      </c>
      <c r="R744">
        <v>0</v>
      </c>
      <c r="S744">
        <f t="shared" si="102"/>
        <v>0.10001400000000001</v>
      </c>
      <c r="T744">
        <f t="shared" si="103"/>
        <v>0.61308582</v>
      </c>
      <c r="U744">
        <f t="shared" si="104"/>
        <v>37.982316779999998</v>
      </c>
    </row>
    <row r="745" spans="1:21" x14ac:dyDescent="0.25">
      <c r="A745">
        <v>742</v>
      </c>
      <c r="B745">
        <v>441</v>
      </c>
      <c r="C745">
        <v>455</v>
      </c>
      <c r="D745">
        <f t="shared" si="99"/>
        <v>56.709000000000003</v>
      </c>
      <c r="E745" s="2">
        <v>56709</v>
      </c>
      <c r="F745">
        <v>22.938203999999999</v>
      </c>
      <c r="G745">
        <v>39.368194000000003</v>
      </c>
      <c r="H745">
        <v>22.938775</v>
      </c>
      <c r="I745">
        <v>39.368448999999998</v>
      </c>
      <c r="J745">
        <f t="shared" si="105"/>
        <v>6.8050800000000007E-3</v>
      </c>
      <c r="K745">
        <f t="shared" si="106"/>
        <v>0.113418</v>
      </c>
      <c r="L745">
        <f t="shared" si="107"/>
        <v>1.9726792740000002E-2</v>
      </c>
      <c r="M745">
        <f t="shared" si="100"/>
        <v>13.058381429999999</v>
      </c>
      <c r="N745">
        <v>0</v>
      </c>
      <c r="O745">
        <f t="shared" si="101"/>
        <v>6.6666666666666666E-2</v>
      </c>
      <c r="P745">
        <v>0</v>
      </c>
      <c r="Q745">
        <v>0</v>
      </c>
      <c r="R745">
        <v>0</v>
      </c>
      <c r="S745">
        <f t="shared" si="102"/>
        <v>0.170127</v>
      </c>
      <c r="T745">
        <f t="shared" si="103"/>
        <v>1.04287851</v>
      </c>
      <c r="U745">
        <f t="shared" si="104"/>
        <v>64.609130790000009</v>
      </c>
    </row>
    <row r="746" spans="1:21" x14ac:dyDescent="0.25">
      <c r="A746">
        <v>743</v>
      </c>
      <c r="B746">
        <v>455</v>
      </c>
      <c r="C746">
        <v>441</v>
      </c>
      <c r="D746">
        <f t="shared" si="99"/>
        <v>56.709000000000003</v>
      </c>
      <c r="E746" s="2">
        <v>56709</v>
      </c>
      <c r="F746">
        <v>22.938775</v>
      </c>
      <c r="G746">
        <v>39.368448999999998</v>
      </c>
      <c r="H746">
        <v>22.938203999999999</v>
      </c>
      <c r="I746">
        <v>39.368194000000003</v>
      </c>
      <c r="J746">
        <f t="shared" si="105"/>
        <v>6.8050800000000007E-3</v>
      </c>
      <c r="K746">
        <f t="shared" si="106"/>
        <v>0.113418</v>
      </c>
      <c r="L746">
        <f t="shared" si="107"/>
        <v>1.9726792740000002E-2</v>
      </c>
      <c r="M746">
        <f t="shared" si="100"/>
        <v>13.058381429999999</v>
      </c>
      <c r="N746">
        <v>0</v>
      </c>
      <c r="O746">
        <f t="shared" si="101"/>
        <v>6.6666666666666666E-2</v>
      </c>
      <c r="P746">
        <v>0</v>
      </c>
      <c r="Q746">
        <v>0</v>
      </c>
      <c r="R746">
        <v>0</v>
      </c>
      <c r="S746">
        <f t="shared" si="102"/>
        <v>0.170127</v>
      </c>
      <c r="T746">
        <f t="shared" si="103"/>
        <v>1.04287851</v>
      </c>
      <c r="U746">
        <f t="shared" si="104"/>
        <v>64.609130790000009</v>
      </c>
    </row>
    <row r="747" spans="1:21" x14ac:dyDescent="0.25">
      <c r="A747">
        <v>744</v>
      </c>
      <c r="B747">
        <v>628</v>
      </c>
      <c r="C747">
        <v>659</v>
      </c>
      <c r="D747">
        <f t="shared" si="99"/>
        <v>70.165999999999997</v>
      </c>
      <c r="E747" s="2">
        <v>70166</v>
      </c>
      <c r="F747">
        <v>22.943933000000001</v>
      </c>
      <c r="G747">
        <v>39.370305999999999</v>
      </c>
      <c r="H747">
        <v>22.944610000000001</v>
      </c>
      <c r="I747">
        <v>39.369954999999997</v>
      </c>
      <c r="J747">
        <f t="shared" si="105"/>
        <v>8.4199199999999991E-3</v>
      </c>
      <c r="K747">
        <f t="shared" si="106"/>
        <v>0.14033199999999998</v>
      </c>
      <c r="L747">
        <f t="shared" si="107"/>
        <v>2.4407944759999998E-2</v>
      </c>
      <c r="M747">
        <f t="shared" si="100"/>
        <v>16.157124819999996</v>
      </c>
      <c r="N747">
        <v>0</v>
      </c>
      <c r="O747">
        <f t="shared" si="101"/>
        <v>6.6666666666666666E-2</v>
      </c>
      <c r="P747">
        <v>0</v>
      </c>
      <c r="Q747">
        <v>0</v>
      </c>
      <c r="R747">
        <v>0</v>
      </c>
      <c r="S747">
        <f t="shared" si="102"/>
        <v>0.21049799999999999</v>
      </c>
      <c r="T747">
        <f t="shared" si="103"/>
        <v>1.2903527400000001</v>
      </c>
      <c r="U747">
        <f t="shared" si="104"/>
        <v>79.940825459999999</v>
      </c>
    </row>
    <row r="748" spans="1:21" x14ac:dyDescent="0.25">
      <c r="A748">
        <v>745</v>
      </c>
      <c r="B748">
        <v>659</v>
      </c>
      <c r="C748">
        <v>628</v>
      </c>
      <c r="D748">
        <f t="shared" si="99"/>
        <v>70.165999999999997</v>
      </c>
      <c r="E748" s="2">
        <v>70166</v>
      </c>
      <c r="F748">
        <v>22.944610000000001</v>
      </c>
      <c r="G748">
        <v>39.369954999999997</v>
      </c>
      <c r="H748">
        <v>22.943933000000001</v>
      </c>
      <c r="I748">
        <v>39.370305999999999</v>
      </c>
      <c r="J748">
        <f t="shared" si="105"/>
        <v>8.4199199999999991E-3</v>
      </c>
      <c r="K748">
        <f t="shared" si="106"/>
        <v>0.14033199999999998</v>
      </c>
      <c r="L748">
        <f t="shared" si="107"/>
        <v>2.4407944759999998E-2</v>
      </c>
      <c r="M748">
        <f t="shared" si="100"/>
        <v>16.157124819999996</v>
      </c>
      <c r="N748">
        <v>0</v>
      </c>
      <c r="O748">
        <f t="shared" si="101"/>
        <v>6.6666666666666666E-2</v>
      </c>
      <c r="P748">
        <v>0</v>
      </c>
      <c r="Q748">
        <v>0</v>
      </c>
      <c r="R748">
        <v>0</v>
      </c>
      <c r="S748">
        <f t="shared" si="102"/>
        <v>0.21049799999999999</v>
      </c>
      <c r="T748">
        <f t="shared" si="103"/>
        <v>1.2903527400000001</v>
      </c>
      <c r="U748">
        <f t="shared" si="104"/>
        <v>79.940825459999999</v>
      </c>
    </row>
    <row r="749" spans="1:21" x14ac:dyDescent="0.25">
      <c r="A749">
        <v>746</v>
      </c>
      <c r="B749">
        <v>623</v>
      </c>
      <c r="C749">
        <v>628</v>
      </c>
      <c r="D749">
        <f t="shared" si="99"/>
        <v>20.977</v>
      </c>
      <c r="E749" s="2">
        <v>20977</v>
      </c>
      <c r="F749">
        <v>22.943764000000002</v>
      </c>
      <c r="G749">
        <v>39.370438999999998</v>
      </c>
      <c r="H749">
        <v>22.943933000000001</v>
      </c>
      <c r="I749">
        <v>39.370305999999999</v>
      </c>
      <c r="J749">
        <f t="shared" si="105"/>
        <v>2.51724E-3</v>
      </c>
      <c r="K749">
        <f t="shared" si="106"/>
        <v>4.1953999999999998E-2</v>
      </c>
      <c r="L749">
        <f t="shared" si="107"/>
        <v>7.2970592200000007E-3</v>
      </c>
      <c r="M749">
        <f t="shared" si="100"/>
        <v>4.8303737899999994</v>
      </c>
      <c r="N749">
        <v>0</v>
      </c>
      <c r="O749">
        <f t="shared" si="101"/>
        <v>6.6666666666666666E-2</v>
      </c>
      <c r="P749">
        <v>0</v>
      </c>
      <c r="Q749">
        <v>0</v>
      </c>
      <c r="R749">
        <v>0</v>
      </c>
      <c r="S749">
        <f t="shared" si="102"/>
        <v>6.2931000000000001E-2</v>
      </c>
      <c r="T749">
        <f t="shared" si="103"/>
        <v>0.38576703000000001</v>
      </c>
      <c r="U749">
        <f t="shared" si="104"/>
        <v>23.899305869999999</v>
      </c>
    </row>
    <row r="750" spans="1:21" x14ac:dyDescent="0.25">
      <c r="A750">
        <v>747</v>
      </c>
      <c r="B750">
        <v>628</v>
      </c>
      <c r="C750">
        <v>623</v>
      </c>
      <c r="D750">
        <f t="shared" si="99"/>
        <v>20.977</v>
      </c>
      <c r="E750" s="2">
        <v>20977</v>
      </c>
      <c r="F750">
        <v>22.943933000000001</v>
      </c>
      <c r="G750">
        <v>39.370305999999999</v>
      </c>
      <c r="H750">
        <v>22.943764000000002</v>
      </c>
      <c r="I750">
        <v>39.370438999999998</v>
      </c>
      <c r="J750">
        <f t="shared" si="105"/>
        <v>2.51724E-3</v>
      </c>
      <c r="K750">
        <f t="shared" si="106"/>
        <v>4.1953999999999998E-2</v>
      </c>
      <c r="L750">
        <f t="shared" si="107"/>
        <v>7.2970592200000007E-3</v>
      </c>
      <c r="M750">
        <f t="shared" si="100"/>
        <v>4.8303737899999994</v>
      </c>
      <c r="N750">
        <v>0</v>
      </c>
      <c r="O750">
        <f t="shared" si="101"/>
        <v>6.6666666666666666E-2</v>
      </c>
      <c r="P750">
        <v>0</v>
      </c>
      <c r="Q750">
        <v>0</v>
      </c>
      <c r="R750">
        <v>0</v>
      </c>
      <c r="S750">
        <f t="shared" si="102"/>
        <v>6.2931000000000001E-2</v>
      </c>
      <c r="T750">
        <f t="shared" si="103"/>
        <v>0.38576703000000001</v>
      </c>
      <c r="U750">
        <f t="shared" si="104"/>
        <v>23.899305869999999</v>
      </c>
    </row>
    <row r="751" spans="1:21" x14ac:dyDescent="0.25">
      <c r="A751">
        <v>748</v>
      </c>
      <c r="B751">
        <v>608</v>
      </c>
      <c r="C751">
        <v>628</v>
      </c>
      <c r="D751">
        <f t="shared" si="99"/>
        <v>63.737000000000002</v>
      </c>
      <c r="E751" s="2">
        <v>63737</v>
      </c>
      <c r="F751">
        <v>22.943480999999998</v>
      </c>
      <c r="G751">
        <v>39.369850999999997</v>
      </c>
      <c r="H751">
        <v>22.943933000000001</v>
      </c>
      <c r="I751">
        <v>39.370305999999999</v>
      </c>
      <c r="J751">
        <f t="shared" si="105"/>
        <v>7.6484400000000003E-3</v>
      </c>
      <c r="K751">
        <f t="shared" si="106"/>
        <v>0.127474</v>
      </c>
      <c r="L751">
        <f t="shared" si="107"/>
        <v>2.2171552820000003E-2</v>
      </c>
      <c r="M751">
        <f t="shared" si="100"/>
        <v>14.676718989999999</v>
      </c>
      <c r="N751">
        <v>0</v>
      </c>
      <c r="O751">
        <f t="shared" si="101"/>
        <v>6.6666666666666666E-2</v>
      </c>
      <c r="P751">
        <v>0</v>
      </c>
      <c r="Q751">
        <v>0</v>
      </c>
      <c r="R751">
        <v>0</v>
      </c>
      <c r="S751">
        <f t="shared" si="102"/>
        <v>0.19121100000000002</v>
      </c>
      <c r="T751">
        <f t="shared" si="103"/>
        <v>1.1721234300000001</v>
      </c>
      <c r="U751">
        <f t="shared" si="104"/>
        <v>72.616201469999993</v>
      </c>
    </row>
    <row r="752" spans="1:21" x14ac:dyDescent="0.25">
      <c r="A752">
        <v>749</v>
      </c>
      <c r="B752">
        <v>628</v>
      </c>
      <c r="C752">
        <v>608</v>
      </c>
      <c r="D752">
        <f t="shared" si="99"/>
        <v>63.737000000000002</v>
      </c>
      <c r="E752" s="2">
        <v>63737</v>
      </c>
      <c r="F752">
        <v>22.943933000000001</v>
      </c>
      <c r="G752">
        <v>39.370305999999999</v>
      </c>
      <c r="H752">
        <v>22.943480999999998</v>
      </c>
      <c r="I752">
        <v>39.369850999999997</v>
      </c>
      <c r="J752">
        <f t="shared" si="105"/>
        <v>7.6484400000000003E-3</v>
      </c>
      <c r="K752">
        <f t="shared" si="106"/>
        <v>0.127474</v>
      </c>
      <c r="L752">
        <f t="shared" si="107"/>
        <v>2.2171552820000003E-2</v>
      </c>
      <c r="M752">
        <f t="shared" si="100"/>
        <v>14.676718989999999</v>
      </c>
      <c r="N752">
        <v>0</v>
      </c>
      <c r="O752">
        <f t="shared" si="101"/>
        <v>6.6666666666666666E-2</v>
      </c>
      <c r="P752">
        <v>0</v>
      </c>
      <c r="Q752">
        <v>0</v>
      </c>
      <c r="R752">
        <v>0</v>
      </c>
      <c r="S752">
        <f t="shared" si="102"/>
        <v>0.19121100000000002</v>
      </c>
      <c r="T752">
        <f t="shared" si="103"/>
        <v>1.1721234300000001</v>
      </c>
      <c r="U752">
        <f t="shared" si="104"/>
        <v>72.616201469999993</v>
      </c>
    </row>
    <row r="753" spans="1:21" x14ac:dyDescent="0.25">
      <c r="A753">
        <v>750</v>
      </c>
      <c r="B753">
        <v>774</v>
      </c>
      <c r="C753">
        <v>802</v>
      </c>
      <c r="D753">
        <f t="shared" si="99"/>
        <v>65.525000000000006</v>
      </c>
      <c r="E753" s="2">
        <v>65525</v>
      </c>
      <c r="F753">
        <v>22.947140000000001</v>
      </c>
      <c r="G753">
        <v>39.372092000000002</v>
      </c>
      <c r="H753">
        <v>22.947749000000002</v>
      </c>
      <c r="I753">
        <v>39.371738000000001</v>
      </c>
      <c r="J753">
        <f t="shared" si="105"/>
        <v>7.8630000000000002E-3</v>
      </c>
      <c r="K753">
        <f t="shared" si="106"/>
        <v>0.13105</v>
      </c>
      <c r="L753">
        <f t="shared" si="107"/>
        <v>2.2793526500000001E-2</v>
      </c>
      <c r="M753">
        <f t="shared" si="100"/>
        <v>15.088441749999999</v>
      </c>
      <c r="N753">
        <v>0</v>
      </c>
      <c r="O753">
        <f t="shared" si="101"/>
        <v>6.6666666666666666E-2</v>
      </c>
      <c r="P753">
        <v>0</v>
      </c>
      <c r="Q753">
        <v>0</v>
      </c>
      <c r="R753">
        <v>0</v>
      </c>
      <c r="S753">
        <f t="shared" si="102"/>
        <v>0.196575</v>
      </c>
      <c r="T753">
        <f t="shared" si="103"/>
        <v>1.2050047500000001</v>
      </c>
      <c r="U753">
        <f t="shared" si="104"/>
        <v>74.653287750000004</v>
      </c>
    </row>
    <row r="754" spans="1:21" x14ac:dyDescent="0.25">
      <c r="A754">
        <v>751</v>
      </c>
      <c r="B754">
        <v>802</v>
      </c>
      <c r="C754">
        <v>774</v>
      </c>
      <c r="D754">
        <f t="shared" si="99"/>
        <v>65.525000000000006</v>
      </c>
      <c r="E754" s="2">
        <v>65525</v>
      </c>
      <c r="F754">
        <v>22.947749000000002</v>
      </c>
      <c r="G754">
        <v>39.371738000000001</v>
      </c>
      <c r="H754">
        <v>22.947140000000001</v>
      </c>
      <c r="I754">
        <v>39.372092000000002</v>
      </c>
      <c r="J754">
        <f t="shared" si="105"/>
        <v>7.8630000000000002E-3</v>
      </c>
      <c r="K754">
        <f t="shared" si="106"/>
        <v>0.13105</v>
      </c>
      <c r="L754">
        <f t="shared" si="107"/>
        <v>2.2793526500000001E-2</v>
      </c>
      <c r="M754">
        <f t="shared" si="100"/>
        <v>15.088441749999999</v>
      </c>
      <c r="N754">
        <v>0</v>
      </c>
      <c r="O754">
        <f t="shared" si="101"/>
        <v>6.6666666666666666E-2</v>
      </c>
      <c r="P754">
        <v>0</v>
      </c>
      <c r="Q754">
        <v>0</v>
      </c>
      <c r="R754">
        <v>0</v>
      </c>
      <c r="S754">
        <f t="shared" si="102"/>
        <v>0.196575</v>
      </c>
      <c r="T754">
        <f t="shared" si="103"/>
        <v>1.2050047500000001</v>
      </c>
      <c r="U754">
        <f t="shared" si="104"/>
        <v>74.653287750000004</v>
      </c>
    </row>
    <row r="755" spans="1:21" x14ac:dyDescent="0.25">
      <c r="A755">
        <v>752</v>
      </c>
      <c r="B755">
        <v>802</v>
      </c>
      <c r="C755">
        <v>835</v>
      </c>
      <c r="D755">
        <f t="shared" si="99"/>
        <v>66.147000000000006</v>
      </c>
      <c r="E755" s="2">
        <v>66147</v>
      </c>
      <c r="F755">
        <v>22.947749000000002</v>
      </c>
      <c r="G755">
        <v>39.371738000000001</v>
      </c>
      <c r="H755">
        <v>22.948356</v>
      </c>
      <c r="I755">
        <v>39.371372999999998</v>
      </c>
      <c r="J755">
        <f t="shared" si="105"/>
        <v>7.937640000000001E-3</v>
      </c>
      <c r="K755">
        <f t="shared" si="106"/>
        <v>0.13229400000000002</v>
      </c>
      <c r="L755">
        <f t="shared" si="107"/>
        <v>2.3009895420000002E-2</v>
      </c>
      <c r="M755">
        <f t="shared" si="100"/>
        <v>15.23166969</v>
      </c>
      <c r="N755">
        <v>0</v>
      </c>
      <c r="O755">
        <f t="shared" si="101"/>
        <v>6.6666666666666666E-2</v>
      </c>
      <c r="P755">
        <v>0</v>
      </c>
      <c r="Q755">
        <v>0</v>
      </c>
      <c r="R755">
        <v>0</v>
      </c>
      <c r="S755">
        <f t="shared" si="102"/>
        <v>0.19844100000000003</v>
      </c>
      <c r="T755">
        <f t="shared" si="103"/>
        <v>1.2164433300000002</v>
      </c>
      <c r="U755">
        <f t="shared" si="104"/>
        <v>75.361938569999992</v>
      </c>
    </row>
    <row r="756" spans="1:21" x14ac:dyDescent="0.25">
      <c r="A756">
        <v>753</v>
      </c>
      <c r="B756">
        <v>835</v>
      </c>
      <c r="C756">
        <v>802</v>
      </c>
      <c r="D756">
        <f t="shared" si="99"/>
        <v>66.147000000000006</v>
      </c>
      <c r="E756" s="2">
        <v>66147</v>
      </c>
      <c r="F756">
        <v>22.948356</v>
      </c>
      <c r="G756">
        <v>39.371372999999998</v>
      </c>
      <c r="H756">
        <v>22.947749000000002</v>
      </c>
      <c r="I756">
        <v>39.371738000000001</v>
      </c>
      <c r="J756">
        <f t="shared" si="105"/>
        <v>7.937640000000001E-3</v>
      </c>
      <c r="K756">
        <f t="shared" si="106"/>
        <v>0.13229400000000002</v>
      </c>
      <c r="L756">
        <f t="shared" si="107"/>
        <v>2.3009895420000002E-2</v>
      </c>
      <c r="M756">
        <f t="shared" si="100"/>
        <v>15.23166969</v>
      </c>
      <c r="N756">
        <v>0</v>
      </c>
      <c r="O756">
        <f t="shared" si="101"/>
        <v>6.6666666666666666E-2</v>
      </c>
      <c r="P756">
        <v>0</v>
      </c>
      <c r="Q756">
        <v>0</v>
      </c>
      <c r="R756">
        <v>0</v>
      </c>
      <c r="S756">
        <f t="shared" si="102"/>
        <v>0.19844100000000003</v>
      </c>
      <c r="T756">
        <f t="shared" si="103"/>
        <v>1.2164433300000002</v>
      </c>
      <c r="U756">
        <f t="shared" si="104"/>
        <v>75.361938569999992</v>
      </c>
    </row>
    <row r="757" spans="1:21" x14ac:dyDescent="0.25">
      <c r="A757">
        <v>754</v>
      </c>
      <c r="B757">
        <v>748</v>
      </c>
      <c r="C757">
        <v>772</v>
      </c>
      <c r="D757">
        <f t="shared" si="99"/>
        <v>53.524000000000001</v>
      </c>
      <c r="E757" s="2">
        <v>53524</v>
      </c>
      <c r="F757">
        <v>22.946612999999999</v>
      </c>
      <c r="G757">
        <v>39.371313999999998</v>
      </c>
      <c r="H757">
        <v>22.947130000000001</v>
      </c>
      <c r="I757">
        <v>39.371046</v>
      </c>
      <c r="J757">
        <f t="shared" si="105"/>
        <v>6.4228800000000006E-3</v>
      </c>
      <c r="K757">
        <f t="shared" si="106"/>
        <v>0.107048</v>
      </c>
      <c r="L757">
        <f t="shared" si="107"/>
        <v>1.8618858639999999E-2</v>
      </c>
      <c r="M757">
        <f t="shared" si="100"/>
        <v>12.324971479999999</v>
      </c>
      <c r="N757">
        <v>0</v>
      </c>
      <c r="O757">
        <f t="shared" si="101"/>
        <v>6.6666666666666666E-2</v>
      </c>
      <c r="P757">
        <v>0</v>
      </c>
      <c r="Q757">
        <v>0</v>
      </c>
      <c r="R757">
        <v>0</v>
      </c>
      <c r="S757">
        <f t="shared" si="102"/>
        <v>0.16057199999999999</v>
      </c>
      <c r="T757">
        <f t="shared" si="103"/>
        <v>0.98430636000000005</v>
      </c>
      <c r="U757">
        <f t="shared" si="104"/>
        <v>60.980428439999997</v>
      </c>
    </row>
    <row r="758" spans="1:21" x14ac:dyDescent="0.25">
      <c r="A758">
        <v>755</v>
      </c>
      <c r="B758">
        <v>772</v>
      </c>
      <c r="C758">
        <v>748</v>
      </c>
      <c r="D758">
        <f t="shared" si="99"/>
        <v>53.524000000000001</v>
      </c>
      <c r="E758" s="2">
        <v>53524</v>
      </c>
      <c r="F758">
        <v>22.947130000000001</v>
      </c>
      <c r="G758">
        <v>39.371046</v>
      </c>
      <c r="H758">
        <v>22.946612999999999</v>
      </c>
      <c r="I758">
        <v>39.371313999999998</v>
      </c>
      <c r="J758">
        <f t="shared" si="105"/>
        <v>6.4228800000000006E-3</v>
      </c>
      <c r="K758">
        <f t="shared" si="106"/>
        <v>0.107048</v>
      </c>
      <c r="L758">
        <f t="shared" si="107"/>
        <v>1.8618858639999999E-2</v>
      </c>
      <c r="M758">
        <f t="shared" si="100"/>
        <v>12.324971479999999</v>
      </c>
      <c r="N758">
        <v>0</v>
      </c>
      <c r="O758">
        <f t="shared" si="101"/>
        <v>6.6666666666666666E-2</v>
      </c>
      <c r="P758">
        <v>0</v>
      </c>
      <c r="Q758">
        <v>0</v>
      </c>
      <c r="R758">
        <v>0</v>
      </c>
      <c r="S758">
        <f t="shared" si="102"/>
        <v>0.16057199999999999</v>
      </c>
      <c r="T758">
        <f t="shared" si="103"/>
        <v>0.98430636000000005</v>
      </c>
      <c r="U758">
        <f t="shared" si="104"/>
        <v>60.980428439999997</v>
      </c>
    </row>
    <row r="759" spans="1:21" x14ac:dyDescent="0.25">
      <c r="A759">
        <v>756</v>
      </c>
      <c r="B759">
        <v>772</v>
      </c>
      <c r="C759">
        <v>799</v>
      </c>
      <c r="D759">
        <f t="shared" si="99"/>
        <v>62.384</v>
      </c>
      <c r="E759" s="2">
        <v>62384</v>
      </c>
      <c r="F759">
        <v>22.947130000000001</v>
      </c>
      <c r="G759">
        <v>39.371046</v>
      </c>
      <c r="H759">
        <v>22.947731999999998</v>
      </c>
      <c r="I759">
        <v>39.370733999999999</v>
      </c>
      <c r="J759">
        <f t="shared" si="105"/>
        <v>7.48608E-3</v>
      </c>
      <c r="K759">
        <f t="shared" si="106"/>
        <v>0.12476799999999999</v>
      </c>
      <c r="L759">
        <f t="shared" si="107"/>
        <v>2.1700898240000002E-2</v>
      </c>
      <c r="M759">
        <f t="shared" si="100"/>
        <v>14.36516368</v>
      </c>
      <c r="N759">
        <v>0</v>
      </c>
      <c r="O759">
        <f t="shared" si="101"/>
        <v>6.6666666666666666E-2</v>
      </c>
      <c r="P759">
        <v>0</v>
      </c>
      <c r="Q759">
        <v>0</v>
      </c>
      <c r="R759">
        <v>0</v>
      </c>
      <c r="S759">
        <f t="shared" si="102"/>
        <v>0.18715199999999999</v>
      </c>
      <c r="T759">
        <f t="shared" si="103"/>
        <v>1.1472417600000002</v>
      </c>
      <c r="U759">
        <f t="shared" si="104"/>
        <v>71.074715040000001</v>
      </c>
    </row>
    <row r="760" spans="1:21" x14ac:dyDescent="0.25">
      <c r="A760">
        <v>757</v>
      </c>
      <c r="B760">
        <v>799</v>
      </c>
      <c r="C760">
        <v>772</v>
      </c>
      <c r="D760">
        <f t="shared" si="99"/>
        <v>62.384</v>
      </c>
      <c r="E760" s="2">
        <v>62384</v>
      </c>
      <c r="F760">
        <v>22.947731999999998</v>
      </c>
      <c r="G760">
        <v>39.370733999999999</v>
      </c>
      <c r="H760">
        <v>22.947130000000001</v>
      </c>
      <c r="I760">
        <v>39.371046</v>
      </c>
      <c r="J760">
        <f t="shared" si="105"/>
        <v>7.48608E-3</v>
      </c>
      <c r="K760">
        <f t="shared" si="106"/>
        <v>0.12476799999999999</v>
      </c>
      <c r="L760">
        <f t="shared" si="107"/>
        <v>2.1700898240000002E-2</v>
      </c>
      <c r="M760">
        <f t="shared" si="100"/>
        <v>14.36516368</v>
      </c>
      <c r="N760">
        <v>0</v>
      </c>
      <c r="O760">
        <f t="shared" si="101"/>
        <v>6.6666666666666666E-2</v>
      </c>
      <c r="P760">
        <v>0</v>
      </c>
      <c r="Q760">
        <v>0</v>
      </c>
      <c r="R760">
        <v>0</v>
      </c>
      <c r="S760">
        <f t="shared" si="102"/>
        <v>0.18715199999999999</v>
      </c>
      <c r="T760">
        <f t="shared" si="103"/>
        <v>1.1472417600000002</v>
      </c>
      <c r="U760">
        <f t="shared" si="104"/>
        <v>71.074715040000001</v>
      </c>
    </row>
    <row r="761" spans="1:21" x14ac:dyDescent="0.25">
      <c r="A761">
        <v>758</v>
      </c>
      <c r="B761">
        <v>729</v>
      </c>
      <c r="C761">
        <v>751</v>
      </c>
      <c r="D761">
        <f t="shared" si="99"/>
        <v>54.798999999999999</v>
      </c>
      <c r="E761" s="2">
        <v>54799</v>
      </c>
      <c r="F761">
        <v>22.946133</v>
      </c>
      <c r="G761">
        <v>39.370792999999999</v>
      </c>
      <c r="H761">
        <v>22.946672</v>
      </c>
      <c r="I761">
        <v>39.370531</v>
      </c>
      <c r="J761">
        <f t="shared" si="105"/>
        <v>6.5758800000000001E-3</v>
      </c>
      <c r="K761">
        <f t="shared" si="106"/>
        <v>0.109598</v>
      </c>
      <c r="L761">
        <f t="shared" si="107"/>
        <v>1.9062380139999998E-2</v>
      </c>
      <c r="M761">
        <f t="shared" si="100"/>
        <v>12.618565729999998</v>
      </c>
      <c r="N761">
        <v>0</v>
      </c>
      <c r="O761">
        <f t="shared" si="101"/>
        <v>6.6666666666666666E-2</v>
      </c>
      <c r="P761">
        <v>0</v>
      </c>
      <c r="Q761">
        <v>0</v>
      </c>
      <c r="R761">
        <v>0</v>
      </c>
      <c r="S761">
        <f t="shared" si="102"/>
        <v>0.16439700000000002</v>
      </c>
      <c r="T761">
        <f t="shared" si="103"/>
        <v>1.00775361</v>
      </c>
      <c r="U761">
        <f t="shared" si="104"/>
        <v>62.433048689999993</v>
      </c>
    </row>
    <row r="762" spans="1:21" x14ac:dyDescent="0.25">
      <c r="A762">
        <v>759</v>
      </c>
      <c r="B762">
        <v>751</v>
      </c>
      <c r="C762">
        <v>729</v>
      </c>
      <c r="D762">
        <f t="shared" si="99"/>
        <v>54.798999999999999</v>
      </c>
      <c r="E762" s="2">
        <v>54799</v>
      </c>
      <c r="F762">
        <v>22.946672</v>
      </c>
      <c r="G762">
        <v>39.370531</v>
      </c>
      <c r="H762">
        <v>22.946133</v>
      </c>
      <c r="I762">
        <v>39.370792999999999</v>
      </c>
      <c r="J762">
        <f t="shared" si="105"/>
        <v>6.5758800000000001E-3</v>
      </c>
      <c r="K762">
        <f t="shared" si="106"/>
        <v>0.109598</v>
      </c>
      <c r="L762">
        <f t="shared" si="107"/>
        <v>1.9062380139999998E-2</v>
      </c>
      <c r="M762">
        <f t="shared" si="100"/>
        <v>12.618565729999998</v>
      </c>
      <c r="N762">
        <v>0</v>
      </c>
      <c r="O762">
        <f t="shared" si="101"/>
        <v>6.6666666666666666E-2</v>
      </c>
      <c r="P762">
        <v>0</v>
      </c>
      <c r="Q762">
        <v>0</v>
      </c>
      <c r="R762">
        <v>0</v>
      </c>
      <c r="S762">
        <f t="shared" si="102"/>
        <v>0.16439700000000002</v>
      </c>
      <c r="T762">
        <f t="shared" si="103"/>
        <v>1.00775361</v>
      </c>
      <c r="U762">
        <f t="shared" si="104"/>
        <v>62.433048689999993</v>
      </c>
    </row>
    <row r="763" spans="1:21" x14ac:dyDescent="0.25">
      <c r="A763">
        <v>760</v>
      </c>
      <c r="B763">
        <v>751</v>
      </c>
      <c r="C763">
        <v>775</v>
      </c>
      <c r="D763">
        <f t="shared" si="99"/>
        <v>57.508000000000003</v>
      </c>
      <c r="E763" s="2">
        <v>57508</v>
      </c>
      <c r="F763">
        <v>22.946672</v>
      </c>
      <c r="G763">
        <v>39.370531</v>
      </c>
      <c r="H763">
        <v>22.947182000000002</v>
      </c>
      <c r="I763">
        <v>39.370196</v>
      </c>
      <c r="J763">
        <f t="shared" si="105"/>
        <v>6.9009600000000003E-3</v>
      </c>
      <c r="K763">
        <f t="shared" si="106"/>
        <v>0.11501600000000001</v>
      </c>
      <c r="L763">
        <f t="shared" si="107"/>
        <v>2.0004732880000001E-2</v>
      </c>
      <c r="M763">
        <f t="shared" si="100"/>
        <v>13.242367160000001</v>
      </c>
      <c r="N763">
        <v>0</v>
      </c>
      <c r="O763">
        <f t="shared" si="101"/>
        <v>6.6666666666666666E-2</v>
      </c>
      <c r="P763">
        <v>0</v>
      </c>
      <c r="Q763">
        <v>0</v>
      </c>
      <c r="R763">
        <v>0</v>
      </c>
      <c r="S763">
        <f t="shared" si="102"/>
        <v>0.17252400000000001</v>
      </c>
      <c r="T763">
        <f t="shared" si="103"/>
        <v>1.0575721200000001</v>
      </c>
      <c r="U763">
        <f t="shared" si="104"/>
        <v>65.519439480000003</v>
      </c>
    </row>
    <row r="764" spans="1:21" x14ac:dyDescent="0.25">
      <c r="A764">
        <v>761</v>
      </c>
      <c r="B764">
        <v>775</v>
      </c>
      <c r="C764">
        <v>751</v>
      </c>
      <c r="D764">
        <f t="shared" si="99"/>
        <v>57.508000000000003</v>
      </c>
      <c r="E764" s="2">
        <v>57508</v>
      </c>
      <c r="F764">
        <v>22.947182000000002</v>
      </c>
      <c r="G764">
        <v>39.370196</v>
      </c>
      <c r="H764">
        <v>22.946672</v>
      </c>
      <c r="I764">
        <v>39.370531</v>
      </c>
      <c r="J764">
        <f t="shared" si="105"/>
        <v>6.9009600000000003E-3</v>
      </c>
      <c r="K764">
        <f t="shared" si="106"/>
        <v>0.11501600000000001</v>
      </c>
      <c r="L764">
        <f t="shared" si="107"/>
        <v>2.0004732880000001E-2</v>
      </c>
      <c r="M764">
        <f t="shared" si="100"/>
        <v>13.242367160000001</v>
      </c>
      <c r="N764">
        <v>0</v>
      </c>
      <c r="O764">
        <f t="shared" si="101"/>
        <v>6.6666666666666666E-2</v>
      </c>
      <c r="P764">
        <v>0</v>
      </c>
      <c r="Q764">
        <v>0</v>
      </c>
      <c r="R764">
        <v>0</v>
      </c>
      <c r="S764">
        <f t="shared" si="102"/>
        <v>0.17252400000000001</v>
      </c>
      <c r="T764">
        <f t="shared" si="103"/>
        <v>1.0575721200000001</v>
      </c>
      <c r="U764">
        <f t="shared" si="104"/>
        <v>65.519439480000003</v>
      </c>
    </row>
    <row r="765" spans="1:21" x14ac:dyDescent="0.25">
      <c r="A765">
        <v>762</v>
      </c>
      <c r="B765">
        <v>707</v>
      </c>
      <c r="C765">
        <v>734</v>
      </c>
      <c r="D765">
        <f t="shared" si="99"/>
        <v>62.198</v>
      </c>
      <c r="E765" s="2">
        <v>62198</v>
      </c>
      <c r="F765">
        <v>22.945633999999998</v>
      </c>
      <c r="G765">
        <v>39.369394999999997</v>
      </c>
      <c r="H765">
        <v>22.94622</v>
      </c>
      <c r="I765">
        <v>39.369067999999999</v>
      </c>
      <c r="J765">
        <f t="shared" si="105"/>
        <v>7.4637599999999998E-3</v>
      </c>
      <c r="K765">
        <f t="shared" si="106"/>
        <v>0.12439599999999999</v>
      </c>
      <c r="L765">
        <f t="shared" si="107"/>
        <v>2.1636196279999999E-2</v>
      </c>
      <c r="M765">
        <f t="shared" si="100"/>
        <v>14.322333459999999</v>
      </c>
      <c r="N765">
        <v>0</v>
      </c>
      <c r="O765">
        <f t="shared" si="101"/>
        <v>6.6666666666666666E-2</v>
      </c>
      <c r="P765">
        <v>0</v>
      </c>
      <c r="Q765">
        <v>0</v>
      </c>
      <c r="R765">
        <v>0</v>
      </c>
      <c r="S765">
        <f t="shared" si="102"/>
        <v>0.18659400000000001</v>
      </c>
      <c r="T765">
        <f t="shared" si="103"/>
        <v>1.14382122</v>
      </c>
      <c r="U765">
        <f t="shared" si="104"/>
        <v>70.862803380000003</v>
      </c>
    </row>
    <row r="766" spans="1:21" x14ac:dyDescent="0.25">
      <c r="A766">
        <v>763</v>
      </c>
      <c r="B766">
        <v>734</v>
      </c>
      <c r="C766">
        <v>707</v>
      </c>
      <c r="D766">
        <f t="shared" si="99"/>
        <v>62.198</v>
      </c>
      <c r="E766" s="2">
        <v>62198</v>
      </c>
      <c r="F766">
        <v>22.94622</v>
      </c>
      <c r="G766">
        <v>39.369067999999999</v>
      </c>
      <c r="H766">
        <v>22.945633999999998</v>
      </c>
      <c r="I766">
        <v>39.369394999999997</v>
      </c>
      <c r="J766">
        <f t="shared" si="105"/>
        <v>7.4637599999999998E-3</v>
      </c>
      <c r="K766">
        <f t="shared" si="106"/>
        <v>0.12439599999999999</v>
      </c>
      <c r="L766">
        <f t="shared" si="107"/>
        <v>2.1636196279999999E-2</v>
      </c>
      <c r="M766">
        <f t="shared" si="100"/>
        <v>14.322333459999999</v>
      </c>
      <c r="N766">
        <v>0</v>
      </c>
      <c r="O766">
        <f t="shared" si="101"/>
        <v>6.6666666666666666E-2</v>
      </c>
      <c r="P766">
        <v>0</v>
      </c>
      <c r="Q766">
        <v>0</v>
      </c>
      <c r="R766">
        <v>0</v>
      </c>
      <c r="S766">
        <f t="shared" si="102"/>
        <v>0.18659400000000001</v>
      </c>
      <c r="T766">
        <f t="shared" si="103"/>
        <v>1.14382122</v>
      </c>
      <c r="U766">
        <f t="shared" si="104"/>
        <v>70.862803380000003</v>
      </c>
    </row>
    <row r="767" spans="1:21" x14ac:dyDescent="0.25">
      <c r="A767">
        <v>764</v>
      </c>
      <c r="B767">
        <v>684</v>
      </c>
      <c r="C767">
        <v>707</v>
      </c>
      <c r="D767">
        <f t="shared" si="99"/>
        <v>56.110999999999997</v>
      </c>
      <c r="E767" s="2">
        <v>56111</v>
      </c>
      <c r="F767">
        <v>22.945105000000002</v>
      </c>
      <c r="G767">
        <v>39.369691000000003</v>
      </c>
      <c r="H767">
        <v>22.945633999999998</v>
      </c>
      <c r="I767">
        <v>39.369394999999997</v>
      </c>
      <c r="J767">
        <f t="shared" si="105"/>
        <v>6.7333200000000001E-3</v>
      </c>
      <c r="K767">
        <f t="shared" si="106"/>
        <v>0.11222199999999999</v>
      </c>
      <c r="L767">
        <f t="shared" si="107"/>
        <v>1.9518772459999997E-2</v>
      </c>
      <c r="M767">
        <f t="shared" si="100"/>
        <v>12.920679969999997</v>
      </c>
      <c r="N767">
        <v>0</v>
      </c>
      <c r="O767">
        <f t="shared" si="101"/>
        <v>6.6666666666666666E-2</v>
      </c>
      <c r="P767">
        <v>0</v>
      </c>
      <c r="Q767">
        <v>0</v>
      </c>
      <c r="R767">
        <v>0</v>
      </c>
      <c r="S767">
        <f t="shared" si="102"/>
        <v>0.16833299999999998</v>
      </c>
      <c r="T767">
        <f t="shared" si="103"/>
        <v>1.0318812900000001</v>
      </c>
      <c r="U767">
        <f t="shared" si="104"/>
        <v>63.927823409999995</v>
      </c>
    </row>
    <row r="768" spans="1:21" x14ac:dyDescent="0.25">
      <c r="A768">
        <v>765</v>
      </c>
      <c r="B768">
        <v>707</v>
      </c>
      <c r="C768">
        <v>684</v>
      </c>
      <c r="D768">
        <f t="shared" si="99"/>
        <v>56.110999999999997</v>
      </c>
      <c r="E768" s="2">
        <v>56111</v>
      </c>
      <c r="F768">
        <v>22.945633999999998</v>
      </c>
      <c r="G768">
        <v>39.369394999999997</v>
      </c>
      <c r="H768">
        <v>22.945105000000002</v>
      </c>
      <c r="I768">
        <v>39.369691000000003</v>
      </c>
      <c r="J768">
        <f t="shared" si="105"/>
        <v>6.7333200000000001E-3</v>
      </c>
      <c r="K768">
        <f t="shared" si="106"/>
        <v>0.11222199999999999</v>
      </c>
      <c r="L768">
        <f t="shared" si="107"/>
        <v>1.9518772459999997E-2</v>
      </c>
      <c r="M768">
        <f t="shared" si="100"/>
        <v>12.920679969999997</v>
      </c>
      <c r="N768">
        <v>0</v>
      </c>
      <c r="O768">
        <f t="shared" si="101"/>
        <v>6.6666666666666666E-2</v>
      </c>
      <c r="P768">
        <v>0</v>
      </c>
      <c r="Q768">
        <v>0</v>
      </c>
      <c r="R768">
        <v>0</v>
      </c>
      <c r="S768">
        <f t="shared" si="102"/>
        <v>0.16833299999999998</v>
      </c>
      <c r="T768">
        <f t="shared" si="103"/>
        <v>1.0318812900000001</v>
      </c>
      <c r="U768">
        <f t="shared" si="104"/>
        <v>63.927823409999995</v>
      </c>
    </row>
    <row r="769" spans="1:21" x14ac:dyDescent="0.25">
      <c r="A769">
        <v>766</v>
      </c>
      <c r="B769">
        <v>709</v>
      </c>
      <c r="C769">
        <v>730</v>
      </c>
      <c r="D769">
        <f t="shared" si="99"/>
        <v>55.72</v>
      </c>
      <c r="E769" s="2">
        <v>55720</v>
      </c>
      <c r="F769">
        <v>22.945633999999998</v>
      </c>
      <c r="G769">
        <v>39.370258999999997</v>
      </c>
      <c r="H769">
        <v>22.946172000000001</v>
      </c>
      <c r="I769">
        <v>39.369981000000003</v>
      </c>
      <c r="J769">
        <f t="shared" si="105"/>
        <v>6.6864000000000003E-3</v>
      </c>
      <c r="K769">
        <f t="shared" si="106"/>
        <v>0.11144</v>
      </c>
      <c r="L769">
        <f t="shared" si="107"/>
        <v>1.9382759199999999E-2</v>
      </c>
      <c r="M769">
        <f t="shared" si="100"/>
        <v>12.830644399999999</v>
      </c>
      <c r="N769">
        <v>0</v>
      </c>
      <c r="O769">
        <f t="shared" si="101"/>
        <v>6.6666666666666666E-2</v>
      </c>
      <c r="P769">
        <v>0</v>
      </c>
      <c r="Q769">
        <v>0</v>
      </c>
      <c r="R769">
        <v>0</v>
      </c>
      <c r="S769">
        <f t="shared" si="102"/>
        <v>0.16716</v>
      </c>
      <c r="T769">
        <f t="shared" si="103"/>
        <v>1.0246908000000001</v>
      </c>
      <c r="U769">
        <f t="shared" si="104"/>
        <v>63.482353199999999</v>
      </c>
    </row>
    <row r="770" spans="1:21" x14ac:dyDescent="0.25">
      <c r="A770">
        <v>767</v>
      </c>
      <c r="B770">
        <v>730</v>
      </c>
      <c r="C770">
        <v>709</v>
      </c>
      <c r="D770">
        <f t="shared" si="99"/>
        <v>55.72</v>
      </c>
      <c r="E770" s="2">
        <v>55720</v>
      </c>
      <c r="F770">
        <v>22.946172000000001</v>
      </c>
      <c r="G770">
        <v>39.369981000000003</v>
      </c>
      <c r="H770">
        <v>22.945633999999998</v>
      </c>
      <c r="I770">
        <v>39.370258999999997</v>
      </c>
      <c r="J770">
        <f t="shared" si="105"/>
        <v>6.6864000000000003E-3</v>
      </c>
      <c r="K770">
        <f t="shared" si="106"/>
        <v>0.11144</v>
      </c>
      <c r="L770">
        <f t="shared" si="107"/>
        <v>1.9382759199999999E-2</v>
      </c>
      <c r="M770">
        <f t="shared" si="100"/>
        <v>12.830644399999999</v>
      </c>
      <c r="N770">
        <v>0</v>
      </c>
      <c r="O770">
        <f t="shared" si="101"/>
        <v>6.6666666666666666E-2</v>
      </c>
      <c r="P770">
        <v>0</v>
      </c>
      <c r="Q770">
        <v>0</v>
      </c>
      <c r="R770">
        <v>0</v>
      </c>
      <c r="S770">
        <f t="shared" si="102"/>
        <v>0.16716</v>
      </c>
      <c r="T770">
        <f t="shared" si="103"/>
        <v>1.0246908000000001</v>
      </c>
      <c r="U770">
        <f t="shared" si="104"/>
        <v>63.482353199999999</v>
      </c>
    </row>
    <row r="771" spans="1:21" x14ac:dyDescent="0.25">
      <c r="A771">
        <v>768</v>
      </c>
      <c r="B771">
        <v>730</v>
      </c>
      <c r="C771">
        <v>757</v>
      </c>
      <c r="D771">
        <f t="shared" si="99"/>
        <v>60.228000000000002</v>
      </c>
      <c r="E771" s="2">
        <v>60228</v>
      </c>
      <c r="F771">
        <v>22.946172000000001</v>
      </c>
      <c r="G771">
        <v>39.369981000000003</v>
      </c>
      <c r="H771">
        <v>22.946759</v>
      </c>
      <c r="I771">
        <v>39.369686000000002</v>
      </c>
      <c r="J771">
        <f t="shared" si="105"/>
        <v>7.2273600000000004E-3</v>
      </c>
      <c r="K771">
        <f t="shared" si="106"/>
        <v>0.12045600000000001</v>
      </c>
      <c r="L771">
        <f t="shared" si="107"/>
        <v>2.0950912080000002E-2</v>
      </c>
      <c r="M771">
        <f t="shared" si="100"/>
        <v>13.86870156</v>
      </c>
      <c r="N771">
        <v>0</v>
      </c>
      <c r="O771">
        <f t="shared" si="101"/>
        <v>6.6666666666666666E-2</v>
      </c>
      <c r="P771">
        <v>0</v>
      </c>
      <c r="Q771">
        <v>0</v>
      </c>
      <c r="R771">
        <v>0</v>
      </c>
      <c r="S771">
        <f t="shared" si="102"/>
        <v>0.18068400000000001</v>
      </c>
      <c r="T771">
        <f t="shared" si="103"/>
        <v>1.1075929200000001</v>
      </c>
      <c r="U771">
        <f t="shared" si="104"/>
        <v>68.618362680000004</v>
      </c>
    </row>
    <row r="772" spans="1:21" x14ac:dyDescent="0.25">
      <c r="A772">
        <v>769</v>
      </c>
      <c r="B772">
        <v>757</v>
      </c>
      <c r="C772">
        <v>730</v>
      </c>
      <c r="D772">
        <f t="shared" ref="D772:D835" si="108">E772/1000</f>
        <v>60.228000000000002</v>
      </c>
      <c r="E772" s="2">
        <v>60228</v>
      </c>
      <c r="F772">
        <v>22.946759</v>
      </c>
      <c r="G772">
        <v>39.369686000000002</v>
      </c>
      <c r="H772">
        <v>22.946172000000001</v>
      </c>
      <c r="I772">
        <v>39.369981000000003</v>
      </c>
      <c r="J772">
        <f t="shared" si="105"/>
        <v>7.2273600000000004E-3</v>
      </c>
      <c r="K772">
        <f t="shared" si="106"/>
        <v>0.12045600000000001</v>
      </c>
      <c r="L772">
        <f t="shared" si="107"/>
        <v>2.0950912080000002E-2</v>
      </c>
      <c r="M772">
        <f t="shared" ref="M772:M835" si="109">(231-3.62*30+0.0263*30^2+2526/30)*D772/1000</f>
        <v>13.86870156</v>
      </c>
      <c r="N772">
        <v>0</v>
      </c>
      <c r="O772">
        <f t="shared" ref="O772:O835" si="110">4*1/60</f>
        <v>6.6666666666666666E-2</v>
      </c>
      <c r="P772">
        <v>0</v>
      </c>
      <c r="Q772">
        <v>0</v>
      </c>
      <c r="R772">
        <v>0</v>
      </c>
      <c r="S772">
        <f t="shared" ref="S772:S835" si="111">D772/1000/20*60</f>
        <v>0.18068400000000001</v>
      </c>
      <c r="T772">
        <f t="shared" ref="T772:T835" si="112">(16.3+(-0.173*20)+111/20)*D772/1000</f>
        <v>1.1075929200000001</v>
      </c>
      <c r="U772">
        <f t="shared" ref="U772:U835" si="113">(679+(-0.00268*20^3)+9635/20)*D772/1000</f>
        <v>68.618362680000004</v>
      </c>
    </row>
    <row r="773" spans="1:21" x14ac:dyDescent="0.25">
      <c r="A773">
        <v>770</v>
      </c>
      <c r="B773">
        <v>662</v>
      </c>
      <c r="C773">
        <v>687</v>
      </c>
      <c r="D773">
        <f t="shared" si="108"/>
        <v>56.482999999999997</v>
      </c>
      <c r="E773" s="2">
        <v>56483</v>
      </c>
      <c r="F773">
        <v>22.944652999999999</v>
      </c>
      <c r="G773">
        <v>39.369196000000002</v>
      </c>
      <c r="H773">
        <v>22.945184999999999</v>
      </c>
      <c r="I773">
        <v>39.368898000000002</v>
      </c>
      <c r="J773">
        <f t="shared" ref="J773:J836" si="114">12/100000*D773</f>
        <v>6.7779599999999995E-3</v>
      </c>
      <c r="K773">
        <f t="shared" ref="K773:K836" si="115">D773/1000/30*60</f>
        <v>0.112966</v>
      </c>
      <c r="L773">
        <f t="shared" ref="L773:L836" si="116">(0.526-0.0085*30+(8.54*10^-5)*30^2)*D773/1000</f>
        <v>1.964817638E-2</v>
      </c>
      <c r="M773">
        <f t="shared" si="109"/>
        <v>13.006340409999998</v>
      </c>
      <c r="N773">
        <v>0</v>
      </c>
      <c r="O773">
        <f t="shared" si="110"/>
        <v>6.6666666666666666E-2</v>
      </c>
      <c r="P773">
        <v>0</v>
      </c>
      <c r="Q773">
        <v>0</v>
      </c>
      <c r="R773">
        <v>0</v>
      </c>
      <c r="S773">
        <f t="shared" si="111"/>
        <v>0.16944900000000002</v>
      </c>
      <c r="T773">
        <f t="shared" si="112"/>
        <v>1.0387223699999999</v>
      </c>
      <c r="U773">
        <f t="shared" si="113"/>
        <v>64.351646729999999</v>
      </c>
    </row>
    <row r="774" spans="1:21" x14ac:dyDescent="0.25">
      <c r="A774">
        <v>771</v>
      </c>
      <c r="B774">
        <v>687</v>
      </c>
      <c r="C774">
        <v>662</v>
      </c>
      <c r="D774">
        <f t="shared" si="108"/>
        <v>56.482999999999997</v>
      </c>
      <c r="E774" s="2">
        <v>56483</v>
      </c>
      <c r="F774">
        <v>22.945184999999999</v>
      </c>
      <c r="G774">
        <v>39.368898000000002</v>
      </c>
      <c r="H774">
        <v>22.944652999999999</v>
      </c>
      <c r="I774">
        <v>39.369196000000002</v>
      </c>
      <c r="J774">
        <f t="shared" si="114"/>
        <v>6.7779599999999995E-3</v>
      </c>
      <c r="K774">
        <f t="shared" si="115"/>
        <v>0.112966</v>
      </c>
      <c r="L774">
        <f t="shared" si="116"/>
        <v>1.964817638E-2</v>
      </c>
      <c r="M774">
        <f t="shared" si="109"/>
        <v>13.006340409999998</v>
      </c>
      <c r="N774">
        <v>0</v>
      </c>
      <c r="O774">
        <f t="shared" si="110"/>
        <v>6.6666666666666666E-2</v>
      </c>
      <c r="P774">
        <v>0</v>
      </c>
      <c r="Q774">
        <v>0</v>
      </c>
      <c r="R774">
        <v>0</v>
      </c>
      <c r="S774">
        <f t="shared" si="111"/>
        <v>0.16944900000000002</v>
      </c>
      <c r="T774">
        <f t="shared" si="112"/>
        <v>1.0387223699999999</v>
      </c>
      <c r="U774">
        <f t="shared" si="113"/>
        <v>64.351646729999999</v>
      </c>
    </row>
    <row r="775" spans="1:21" x14ac:dyDescent="0.25">
      <c r="A775">
        <v>772</v>
      </c>
      <c r="B775">
        <v>687</v>
      </c>
      <c r="C775">
        <v>715</v>
      </c>
      <c r="D775">
        <f t="shared" si="108"/>
        <v>63.026000000000003</v>
      </c>
      <c r="E775" s="2">
        <v>63026</v>
      </c>
      <c r="F775">
        <v>22.945184999999999</v>
      </c>
      <c r="G775">
        <v>39.368898000000002</v>
      </c>
      <c r="H775">
        <v>22.945778000000001</v>
      </c>
      <c r="I775">
        <v>39.368566000000001</v>
      </c>
      <c r="J775">
        <f t="shared" si="114"/>
        <v>7.5631200000000004E-3</v>
      </c>
      <c r="K775">
        <f t="shared" si="115"/>
        <v>0.126052</v>
      </c>
      <c r="L775">
        <f t="shared" si="116"/>
        <v>2.1924224360000001E-2</v>
      </c>
      <c r="M775">
        <f t="shared" si="109"/>
        <v>14.512997019999998</v>
      </c>
      <c r="N775">
        <v>0</v>
      </c>
      <c r="O775">
        <f t="shared" si="110"/>
        <v>6.6666666666666666E-2</v>
      </c>
      <c r="P775">
        <v>0</v>
      </c>
      <c r="Q775">
        <v>0</v>
      </c>
      <c r="R775">
        <v>0</v>
      </c>
      <c r="S775">
        <f t="shared" si="111"/>
        <v>0.189078</v>
      </c>
      <c r="T775">
        <f t="shared" si="112"/>
        <v>1.1590481400000001</v>
      </c>
      <c r="U775">
        <f t="shared" si="113"/>
        <v>71.806152060000002</v>
      </c>
    </row>
    <row r="776" spans="1:21" x14ac:dyDescent="0.25">
      <c r="A776">
        <v>773</v>
      </c>
      <c r="B776">
        <v>715</v>
      </c>
      <c r="C776">
        <v>687</v>
      </c>
      <c r="D776">
        <f t="shared" si="108"/>
        <v>63.026000000000003</v>
      </c>
      <c r="E776" s="2">
        <v>63026</v>
      </c>
      <c r="F776">
        <v>22.945778000000001</v>
      </c>
      <c r="G776">
        <v>39.368566000000001</v>
      </c>
      <c r="H776">
        <v>22.945184999999999</v>
      </c>
      <c r="I776">
        <v>39.368898000000002</v>
      </c>
      <c r="J776">
        <f t="shared" si="114"/>
        <v>7.5631200000000004E-3</v>
      </c>
      <c r="K776">
        <f t="shared" si="115"/>
        <v>0.126052</v>
      </c>
      <c r="L776">
        <f t="shared" si="116"/>
        <v>2.1924224360000001E-2</v>
      </c>
      <c r="M776">
        <f t="shared" si="109"/>
        <v>14.512997019999998</v>
      </c>
      <c r="N776">
        <v>0</v>
      </c>
      <c r="O776">
        <f t="shared" si="110"/>
        <v>6.6666666666666666E-2</v>
      </c>
      <c r="P776">
        <v>0</v>
      </c>
      <c r="Q776">
        <v>0</v>
      </c>
      <c r="R776">
        <v>0</v>
      </c>
      <c r="S776">
        <f t="shared" si="111"/>
        <v>0.189078</v>
      </c>
      <c r="T776">
        <f t="shared" si="112"/>
        <v>1.1590481400000001</v>
      </c>
      <c r="U776">
        <f t="shared" si="113"/>
        <v>71.806152060000002</v>
      </c>
    </row>
    <row r="777" spans="1:21" x14ac:dyDescent="0.25">
      <c r="A777">
        <v>774</v>
      </c>
      <c r="B777">
        <v>617</v>
      </c>
      <c r="C777">
        <v>643</v>
      </c>
      <c r="D777">
        <f t="shared" si="108"/>
        <v>58.52</v>
      </c>
      <c r="E777" s="2">
        <v>58520</v>
      </c>
      <c r="F777">
        <v>22.943702999999999</v>
      </c>
      <c r="G777">
        <v>39.368178</v>
      </c>
      <c r="H777">
        <v>22.944248000000002</v>
      </c>
      <c r="I777">
        <v>39.367863</v>
      </c>
      <c r="J777">
        <f t="shared" si="114"/>
        <v>7.0224000000000007E-3</v>
      </c>
      <c r="K777">
        <f t="shared" si="115"/>
        <v>0.11704000000000001</v>
      </c>
      <c r="L777">
        <f t="shared" si="116"/>
        <v>2.0356767200000001E-2</v>
      </c>
      <c r="M777">
        <f t="shared" si="109"/>
        <v>13.4754004</v>
      </c>
      <c r="N777">
        <v>0</v>
      </c>
      <c r="O777">
        <f t="shared" si="110"/>
        <v>6.6666666666666666E-2</v>
      </c>
      <c r="P777">
        <v>0</v>
      </c>
      <c r="Q777">
        <v>0</v>
      </c>
      <c r="R777">
        <v>0</v>
      </c>
      <c r="S777">
        <f t="shared" si="111"/>
        <v>0.17556000000000002</v>
      </c>
      <c r="T777">
        <f t="shared" si="112"/>
        <v>1.0761828</v>
      </c>
      <c r="U777">
        <f t="shared" si="113"/>
        <v>66.672421200000002</v>
      </c>
    </row>
    <row r="778" spans="1:21" x14ac:dyDescent="0.25">
      <c r="A778">
        <v>775</v>
      </c>
      <c r="B778">
        <v>643</v>
      </c>
      <c r="C778">
        <v>617</v>
      </c>
      <c r="D778">
        <f t="shared" si="108"/>
        <v>58.52</v>
      </c>
      <c r="E778" s="2">
        <v>58520</v>
      </c>
      <c r="F778">
        <v>22.944248000000002</v>
      </c>
      <c r="G778">
        <v>39.367863</v>
      </c>
      <c r="H778">
        <v>22.943702999999999</v>
      </c>
      <c r="I778">
        <v>39.368178</v>
      </c>
      <c r="J778">
        <f t="shared" si="114"/>
        <v>7.0224000000000007E-3</v>
      </c>
      <c r="K778">
        <f t="shared" si="115"/>
        <v>0.11704000000000001</v>
      </c>
      <c r="L778">
        <f t="shared" si="116"/>
        <v>2.0356767200000001E-2</v>
      </c>
      <c r="M778">
        <f t="shared" si="109"/>
        <v>13.4754004</v>
      </c>
      <c r="N778">
        <v>0</v>
      </c>
      <c r="O778">
        <f t="shared" si="110"/>
        <v>6.6666666666666666E-2</v>
      </c>
      <c r="P778">
        <v>0</v>
      </c>
      <c r="Q778">
        <v>0</v>
      </c>
      <c r="R778">
        <v>0</v>
      </c>
      <c r="S778">
        <f t="shared" si="111"/>
        <v>0.17556000000000002</v>
      </c>
      <c r="T778">
        <f t="shared" si="112"/>
        <v>1.0761828</v>
      </c>
      <c r="U778">
        <f t="shared" si="113"/>
        <v>66.672421200000002</v>
      </c>
    </row>
    <row r="779" spans="1:21" x14ac:dyDescent="0.25">
      <c r="A779">
        <v>776</v>
      </c>
      <c r="B779">
        <v>643</v>
      </c>
      <c r="C779">
        <v>669</v>
      </c>
      <c r="D779">
        <f t="shared" si="108"/>
        <v>62.558</v>
      </c>
      <c r="E779" s="2">
        <v>62558</v>
      </c>
      <c r="F779">
        <v>22.944248000000002</v>
      </c>
      <c r="G779">
        <v>39.367863</v>
      </c>
      <c r="H779">
        <v>22.944842000000001</v>
      </c>
      <c r="I779">
        <v>39.367547000000002</v>
      </c>
      <c r="J779">
        <f t="shared" si="114"/>
        <v>7.50696E-3</v>
      </c>
      <c r="K779">
        <f t="shared" si="115"/>
        <v>0.125116</v>
      </c>
      <c r="L779">
        <f t="shared" si="116"/>
        <v>2.1761425880000001E-2</v>
      </c>
      <c r="M779">
        <f t="shared" si="109"/>
        <v>14.405230659999999</v>
      </c>
      <c r="N779">
        <v>0</v>
      </c>
      <c r="O779">
        <f t="shared" si="110"/>
        <v>6.6666666666666666E-2</v>
      </c>
      <c r="P779">
        <v>0</v>
      </c>
      <c r="Q779">
        <v>0</v>
      </c>
      <c r="R779">
        <v>0</v>
      </c>
      <c r="S779">
        <f t="shared" si="111"/>
        <v>0.18767400000000001</v>
      </c>
      <c r="T779">
        <f t="shared" si="112"/>
        <v>1.1504416200000001</v>
      </c>
      <c r="U779">
        <f t="shared" si="113"/>
        <v>71.272954979999994</v>
      </c>
    </row>
    <row r="780" spans="1:21" x14ac:dyDescent="0.25">
      <c r="A780">
        <v>777</v>
      </c>
      <c r="B780">
        <v>669</v>
      </c>
      <c r="C780">
        <v>643</v>
      </c>
      <c r="D780">
        <f t="shared" si="108"/>
        <v>62.558</v>
      </c>
      <c r="E780" s="2">
        <v>62558</v>
      </c>
      <c r="F780">
        <v>22.944842000000001</v>
      </c>
      <c r="G780">
        <v>39.367547000000002</v>
      </c>
      <c r="H780">
        <v>22.944248000000002</v>
      </c>
      <c r="I780">
        <v>39.367863</v>
      </c>
      <c r="J780">
        <f t="shared" si="114"/>
        <v>7.50696E-3</v>
      </c>
      <c r="K780">
        <f t="shared" si="115"/>
        <v>0.125116</v>
      </c>
      <c r="L780">
        <f t="shared" si="116"/>
        <v>2.1761425880000001E-2</v>
      </c>
      <c r="M780">
        <f t="shared" si="109"/>
        <v>14.405230659999999</v>
      </c>
      <c r="N780">
        <v>0</v>
      </c>
      <c r="O780">
        <f t="shared" si="110"/>
        <v>6.6666666666666666E-2</v>
      </c>
      <c r="P780">
        <v>0</v>
      </c>
      <c r="Q780">
        <v>0</v>
      </c>
      <c r="R780">
        <v>0</v>
      </c>
      <c r="S780">
        <f t="shared" si="111"/>
        <v>0.18767400000000001</v>
      </c>
      <c r="T780">
        <f t="shared" si="112"/>
        <v>1.1504416200000001</v>
      </c>
      <c r="U780">
        <f t="shared" si="113"/>
        <v>71.272954979999994</v>
      </c>
    </row>
    <row r="781" spans="1:21" x14ac:dyDescent="0.25">
      <c r="A781">
        <v>778</v>
      </c>
      <c r="B781">
        <v>665</v>
      </c>
      <c r="C781">
        <v>692</v>
      </c>
      <c r="D781">
        <f t="shared" si="108"/>
        <v>62.734999999999999</v>
      </c>
      <c r="E781" s="2">
        <v>62735</v>
      </c>
      <c r="F781">
        <v>22.944759999999999</v>
      </c>
      <c r="G781">
        <v>39.368420999999998</v>
      </c>
      <c r="H781">
        <v>22.945349</v>
      </c>
      <c r="I781">
        <v>39.368090000000002</v>
      </c>
      <c r="J781">
        <f t="shared" si="114"/>
        <v>7.5282000000000005E-3</v>
      </c>
      <c r="K781">
        <f t="shared" si="115"/>
        <v>0.12547</v>
      </c>
      <c r="L781">
        <f t="shared" si="116"/>
        <v>2.1822997099999998E-2</v>
      </c>
      <c r="M781">
        <f t="shared" si="109"/>
        <v>14.44598845</v>
      </c>
      <c r="N781">
        <v>0</v>
      </c>
      <c r="O781">
        <f t="shared" si="110"/>
        <v>6.6666666666666666E-2</v>
      </c>
      <c r="P781">
        <v>0</v>
      </c>
      <c r="Q781">
        <v>0</v>
      </c>
      <c r="R781">
        <v>0</v>
      </c>
      <c r="S781">
        <f t="shared" si="111"/>
        <v>0.18820499999999998</v>
      </c>
      <c r="T781">
        <f t="shared" si="112"/>
        <v>1.1536966500000001</v>
      </c>
      <c r="U781">
        <f t="shared" si="113"/>
        <v>71.474612849999986</v>
      </c>
    </row>
    <row r="782" spans="1:21" x14ac:dyDescent="0.25">
      <c r="A782">
        <v>779</v>
      </c>
      <c r="B782">
        <v>692</v>
      </c>
      <c r="C782">
        <v>665</v>
      </c>
      <c r="D782">
        <f t="shared" si="108"/>
        <v>62.734999999999999</v>
      </c>
      <c r="E782" s="2">
        <v>62735</v>
      </c>
      <c r="F782">
        <v>22.945349</v>
      </c>
      <c r="G782">
        <v>39.368090000000002</v>
      </c>
      <c r="H782">
        <v>22.944759999999999</v>
      </c>
      <c r="I782">
        <v>39.368420999999998</v>
      </c>
      <c r="J782">
        <f t="shared" si="114"/>
        <v>7.5282000000000005E-3</v>
      </c>
      <c r="K782">
        <f t="shared" si="115"/>
        <v>0.12547</v>
      </c>
      <c r="L782">
        <f t="shared" si="116"/>
        <v>2.1822997099999998E-2</v>
      </c>
      <c r="M782">
        <f t="shared" si="109"/>
        <v>14.44598845</v>
      </c>
      <c r="N782">
        <v>0</v>
      </c>
      <c r="O782">
        <f t="shared" si="110"/>
        <v>6.6666666666666666E-2</v>
      </c>
      <c r="P782">
        <v>0</v>
      </c>
      <c r="Q782">
        <v>0</v>
      </c>
      <c r="R782">
        <v>0</v>
      </c>
      <c r="S782">
        <f t="shared" si="111"/>
        <v>0.18820499999999998</v>
      </c>
      <c r="T782">
        <f t="shared" si="112"/>
        <v>1.1536966500000001</v>
      </c>
      <c r="U782">
        <f t="shared" si="113"/>
        <v>71.474612849999986</v>
      </c>
    </row>
    <row r="783" spans="1:21" x14ac:dyDescent="0.25">
      <c r="A783">
        <v>780</v>
      </c>
      <c r="B783">
        <v>639</v>
      </c>
      <c r="C783">
        <v>665</v>
      </c>
      <c r="D783">
        <f t="shared" si="108"/>
        <v>58.279000000000003</v>
      </c>
      <c r="E783" s="2">
        <v>58279</v>
      </c>
      <c r="F783">
        <v>22.944210000000002</v>
      </c>
      <c r="G783">
        <v>39.368727</v>
      </c>
      <c r="H783">
        <v>22.944759999999999</v>
      </c>
      <c r="I783">
        <v>39.368420999999998</v>
      </c>
      <c r="J783">
        <f t="shared" si="114"/>
        <v>6.9934800000000007E-3</v>
      </c>
      <c r="K783">
        <f t="shared" si="115"/>
        <v>0.11655800000000001</v>
      </c>
      <c r="L783">
        <f t="shared" si="116"/>
        <v>2.0272932940000002E-2</v>
      </c>
      <c r="M783">
        <f t="shared" si="109"/>
        <v>13.419905329999999</v>
      </c>
      <c r="N783">
        <v>0</v>
      </c>
      <c r="O783">
        <f t="shared" si="110"/>
        <v>6.6666666666666666E-2</v>
      </c>
      <c r="P783">
        <v>0</v>
      </c>
      <c r="Q783">
        <v>0</v>
      </c>
      <c r="R783">
        <v>0</v>
      </c>
      <c r="S783">
        <f t="shared" si="111"/>
        <v>0.17483700000000002</v>
      </c>
      <c r="T783">
        <f t="shared" si="112"/>
        <v>1.0717508099999999</v>
      </c>
      <c r="U783">
        <f t="shared" si="113"/>
        <v>66.397847490000004</v>
      </c>
    </row>
    <row r="784" spans="1:21" x14ac:dyDescent="0.25">
      <c r="A784">
        <v>781</v>
      </c>
      <c r="B784">
        <v>665</v>
      </c>
      <c r="C784">
        <v>639</v>
      </c>
      <c r="D784">
        <f t="shared" si="108"/>
        <v>58.279000000000003</v>
      </c>
      <c r="E784" s="2">
        <v>58279</v>
      </c>
      <c r="F784">
        <v>22.944759999999999</v>
      </c>
      <c r="G784">
        <v>39.368420999999998</v>
      </c>
      <c r="H784">
        <v>22.944210000000002</v>
      </c>
      <c r="I784">
        <v>39.368727</v>
      </c>
      <c r="J784">
        <f t="shared" si="114"/>
        <v>6.9934800000000007E-3</v>
      </c>
      <c r="K784">
        <f t="shared" si="115"/>
        <v>0.11655800000000001</v>
      </c>
      <c r="L784">
        <f t="shared" si="116"/>
        <v>2.0272932940000002E-2</v>
      </c>
      <c r="M784">
        <f t="shared" si="109"/>
        <v>13.419905329999999</v>
      </c>
      <c r="N784">
        <v>0</v>
      </c>
      <c r="O784">
        <f t="shared" si="110"/>
        <v>6.6666666666666666E-2</v>
      </c>
      <c r="P784">
        <v>0</v>
      </c>
      <c r="Q784">
        <v>0</v>
      </c>
      <c r="R784">
        <v>0</v>
      </c>
      <c r="S784">
        <f t="shared" si="111"/>
        <v>0.17483700000000002</v>
      </c>
      <c r="T784">
        <f t="shared" si="112"/>
        <v>1.0717508099999999</v>
      </c>
      <c r="U784">
        <f t="shared" si="113"/>
        <v>66.397847490000004</v>
      </c>
    </row>
    <row r="785" spans="1:21" x14ac:dyDescent="0.25">
      <c r="A785">
        <v>782</v>
      </c>
      <c r="B785">
        <v>597</v>
      </c>
      <c r="C785">
        <v>620</v>
      </c>
      <c r="D785">
        <f t="shared" si="108"/>
        <v>60.883000000000003</v>
      </c>
      <c r="E785" s="2">
        <v>60883</v>
      </c>
      <c r="F785">
        <v>22.943193000000001</v>
      </c>
      <c r="G785">
        <v>39.367640999999999</v>
      </c>
      <c r="H785">
        <v>22.943763000000001</v>
      </c>
      <c r="I785">
        <v>39.367317</v>
      </c>
      <c r="J785">
        <f t="shared" si="114"/>
        <v>7.3059600000000002E-3</v>
      </c>
      <c r="K785">
        <f t="shared" si="115"/>
        <v>0.121766</v>
      </c>
      <c r="L785">
        <f t="shared" si="116"/>
        <v>2.1178760380000002E-2</v>
      </c>
      <c r="M785">
        <f t="shared" si="109"/>
        <v>14.019528409999999</v>
      </c>
      <c r="N785">
        <v>0</v>
      </c>
      <c r="O785">
        <f t="shared" si="110"/>
        <v>6.6666666666666666E-2</v>
      </c>
      <c r="P785">
        <v>0</v>
      </c>
      <c r="Q785">
        <v>0</v>
      </c>
      <c r="R785">
        <v>0</v>
      </c>
      <c r="S785">
        <f t="shared" si="111"/>
        <v>0.18264899999999998</v>
      </c>
      <c r="T785">
        <f t="shared" si="112"/>
        <v>1.1196383700000001</v>
      </c>
      <c r="U785">
        <f t="shared" si="113"/>
        <v>69.364610729999995</v>
      </c>
    </row>
    <row r="786" spans="1:21" x14ac:dyDescent="0.25">
      <c r="A786">
        <v>783</v>
      </c>
      <c r="B786">
        <v>620</v>
      </c>
      <c r="C786">
        <v>597</v>
      </c>
      <c r="D786">
        <f t="shared" si="108"/>
        <v>60.883000000000003</v>
      </c>
      <c r="E786" s="2">
        <v>60883</v>
      </c>
      <c r="F786">
        <v>22.943763000000001</v>
      </c>
      <c r="G786">
        <v>39.367317</v>
      </c>
      <c r="H786">
        <v>22.943193000000001</v>
      </c>
      <c r="I786">
        <v>39.367640999999999</v>
      </c>
      <c r="J786">
        <f t="shared" si="114"/>
        <v>7.3059600000000002E-3</v>
      </c>
      <c r="K786">
        <f t="shared" si="115"/>
        <v>0.121766</v>
      </c>
      <c r="L786">
        <f t="shared" si="116"/>
        <v>2.1178760380000002E-2</v>
      </c>
      <c r="M786">
        <f t="shared" si="109"/>
        <v>14.019528409999999</v>
      </c>
      <c r="N786">
        <v>0</v>
      </c>
      <c r="O786">
        <f t="shared" si="110"/>
        <v>6.6666666666666666E-2</v>
      </c>
      <c r="P786">
        <v>0</v>
      </c>
      <c r="Q786">
        <v>0</v>
      </c>
      <c r="R786">
        <v>0</v>
      </c>
      <c r="S786">
        <f t="shared" si="111"/>
        <v>0.18264899999999998</v>
      </c>
      <c r="T786">
        <f t="shared" si="112"/>
        <v>1.1196383700000001</v>
      </c>
      <c r="U786">
        <f t="shared" si="113"/>
        <v>69.364610729999995</v>
      </c>
    </row>
    <row r="787" spans="1:21" x14ac:dyDescent="0.25">
      <c r="A787">
        <v>784</v>
      </c>
      <c r="B787">
        <v>620</v>
      </c>
      <c r="C787">
        <v>647</v>
      </c>
      <c r="D787">
        <f t="shared" si="108"/>
        <v>60.137</v>
      </c>
      <c r="E787" s="2">
        <v>60137</v>
      </c>
      <c r="F787">
        <v>22.943763000000001</v>
      </c>
      <c r="G787">
        <v>39.367317</v>
      </c>
      <c r="H787">
        <v>22.944327999999999</v>
      </c>
      <c r="I787">
        <v>39.366999</v>
      </c>
      <c r="J787">
        <f t="shared" si="114"/>
        <v>7.2164400000000002E-3</v>
      </c>
      <c r="K787">
        <f t="shared" si="115"/>
        <v>0.12027400000000002</v>
      </c>
      <c r="L787">
        <f t="shared" si="116"/>
        <v>2.0919256820000003E-2</v>
      </c>
      <c r="M787">
        <f t="shared" si="109"/>
        <v>13.847746989999999</v>
      </c>
      <c r="N787">
        <v>0</v>
      </c>
      <c r="O787">
        <f t="shared" si="110"/>
        <v>6.6666666666666666E-2</v>
      </c>
      <c r="P787">
        <v>0</v>
      </c>
      <c r="Q787">
        <v>0</v>
      </c>
      <c r="R787">
        <v>0</v>
      </c>
      <c r="S787">
        <f t="shared" si="111"/>
        <v>0.18041100000000002</v>
      </c>
      <c r="T787">
        <f t="shared" si="112"/>
        <v>1.1059194300000001</v>
      </c>
      <c r="U787">
        <f t="shared" si="113"/>
        <v>68.514685470000003</v>
      </c>
    </row>
    <row r="788" spans="1:21" x14ac:dyDescent="0.25">
      <c r="A788">
        <v>785</v>
      </c>
      <c r="B788">
        <v>647</v>
      </c>
      <c r="C788">
        <v>620</v>
      </c>
      <c r="D788">
        <f t="shared" si="108"/>
        <v>60.137</v>
      </c>
      <c r="E788" s="2">
        <v>60137</v>
      </c>
      <c r="F788">
        <v>22.944327999999999</v>
      </c>
      <c r="G788">
        <v>39.366999</v>
      </c>
      <c r="H788">
        <v>22.943763000000001</v>
      </c>
      <c r="I788">
        <v>39.367317</v>
      </c>
      <c r="J788">
        <f t="shared" si="114"/>
        <v>7.2164400000000002E-3</v>
      </c>
      <c r="K788">
        <f t="shared" si="115"/>
        <v>0.12027400000000002</v>
      </c>
      <c r="L788">
        <f t="shared" si="116"/>
        <v>2.0919256820000003E-2</v>
      </c>
      <c r="M788">
        <f t="shared" si="109"/>
        <v>13.847746989999999</v>
      </c>
      <c r="N788">
        <v>0</v>
      </c>
      <c r="O788">
        <f t="shared" si="110"/>
        <v>6.6666666666666666E-2</v>
      </c>
      <c r="P788">
        <v>0</v>
      </c>
      <c r="Q788">
        <v>0</v>
      </c>
      <c r="R788">
        <v>0</v>
      </c>
      <c r="S788">
        <f t="shared" si="111"/>
        <v>0.18041100000000002</v>
      </c>
      <c r="T788">
        <f t="shared" si="112"/>
        <v>1.1059194300000001</v>
      </c>
      <c r="U788">
        <f t="shared" si="113"/>
        <v>68.514685470000003</v>
      </c>
    </row>
    <row r="789" spans="1:21" x14ac:dyDescent="0.25">
      <c r="A789">
        <v>786</v>
      </c>
      <c r="B789">
        <v>772</v>
      </c>
      <c r="C789">
        <v>802</v>
      </c>
      <c r="D789">
        <f t="shared" si="108"/>
        <v>93.53</v>
      </c>
      <c r="E789" s="2">
        <v>93530</v>
      </c>
      <c r="F789">
        <v>22.947130000000001</v>
      </c>
      <c r="G789">
        <v>39.371046</v>
      </c>
      <c r="H789">
        <v>22.947749000000002</v>
      </c>
      <c r="I789">
        <v>39.371738000000001</v>
      </c>
      <c r="J789">
        <f t="shared" si="114"/>
        <v>1.12236E-2</v>
      </c>
      <c r="K789">
        <f t="shared" si="115"/>
        <v>0.18706</v>
      </c>
      <c r="L789">
        <f t="shared" si="116"/>
        <v>3.2535345800000004E-2</v>
      </c>
      <c r="M789">
        <f t="shared" si="109"/>
        <v>21.537153100000001</v>
      </c>
      <c r="N789">
        <v>0</v>
      </c>
      <c r="O789">
        <f t="shared" si="110"/>
        <v>6.6666666666666666E-2</v>
      </c>
      <c r="P789">
        <v>0</v>
      </c>
      <c r="Q789">
        <v>0</v>
      </c>
      <c r="R789">
        <v>0</v>
      </c>
      <c r="S789">
        <f t="shared" si="111"/>
        <v>0.28059000000000001</v>
      </c>
      <c r="T789">
        <f t="shared" si="112"/>
        <v>1.7200167000000002</v>
      </c>
      <c r="U789">
        <f t="shared" si="113"/>
        <v>106.55966429999999</v>
      </c>
    </row>
    <row r="790" spans="1:21" x14ac:dyDescent="0.25">
      <c r="A790">
        <v>787</v>
      </c>
      <c r="B790">
        <v>802</v>
      </c>
      <c r="C790">
        <v>772</v>
      </c>
      <c r="D790">
        <f t="shared" si="108"/>
        <v>93.53</v>
      </c>
      <c r="E790" s="2">
        <v>93530</v>
      </c>
      <c r="F790">
        <v>22.947749000000002</v>
      </c>
      <c r="G790">
        <v>39.371738000000001</v>
      </c>
      <c r="H790">
        <v>22.947130000000001</v>
      </c>
      <c r="I790">
        <v>39.371046</v>
      </c>
      <c r="J790">
        <f t="shared" si="114"/>
        <v>1.12236E-2</v>
      </c>
      <c r="K790">
        <f t="shared" si="115"/>
        <v>0.18706</v>
      </c>
      <c r="L790">
        <f t="shared" si="116"/>
        <v>3.2535345800000004E-2</v>
      </c>
      <c r="M790">
        <f t="shared" si="109"/>
        <v>21.537153100000001</v>
      </c>
      <c r="N790">
        <v>0</v>
      </c>
      <c r="O790">
        <f t="shared" si="110"/>
        <v>6.6666666666666666E-2</v>
      </c>
      <c r="P790">
        <v>0</v>
      </c>
      <c r="Q790">
        <v>0</v>
      </c>
      <c r="R790">
        <v>0</v>
      </c>
      <c r="S790">
        <f t="shared" si="111"/>
        <v>0.28059000000000001</v>
      </c>
      <c r="T790">
        <f t="shared" si="112"/>
        <v>1.7200167000000002</v>
      </c>
      <c r="U790">
        <f t="shared" si="113"/>
        <v>106.55966429999999</v>
      </c>
    </row>
    <row r="791" spans="1:21" x14ac:dyDescent="0.25">
      <c r="A791">
        <v>788</v>
      </c>
      <c r="B791">
        <v>751</v>
      </c>
      <c r="C791">
        <v>772</v>
      </c>
      <c r="D791">
        <f t="shared" si="108"/>
        <v>69.614000000000004</v>
      </c>
      <c r="E791" s="2">
        <v>69614</v>
      </c>
      <c r="F791">
        <v>22.946672</v>
      </c>
      <c r="G791">
        <v>39.370531</v>
      </c>
      <c r="H791">
        <v>22.947130000000001</v>
      </c>
      <c r="I791">
        <v>39.371046</v>
      </c>
      <c r="J791">
        <f t="shared" si="114"/>
        <v>8.3536800000000005E-3</v>
      </c>
      <c r="K791">
        <f t="shared" si="115"/>
        <v>0.13922800000000002</v>
      </c>
      <c r="L791">
        <f t="shared" si="116"/>
        <v>2.4215926040000002E-2</v>
      </c>
      <c r="M791">
        <f t="shared" si="109"/>
        <v>16.030015779999999</v>
      </c>
      <c r="N791">
        <v>0</v>
      </c>
      <c r="O791">
        <f t="shared" si="110"/>
        <v>6.6666666666666666E-2</v>
      </c>
      <c r="P791">
        <v>0</v>
      </c>
      <c r="Q791">
        <v>0</v>
      </c>
      <c r="R791">
        <v>0</v>
      </c>
      <c r="S791">
        <f t="shared" si="111"/>
        <v>0.20884200000000003</v>
      </c>
      <c r="T791">
        <f t="shared" si="112"/>
        <v>1.2802014600000002</v>
      </c>
      <c r="U791">
        <f t="shared" si="113"/>
        <v>79.311926339999999</v>
      </c>
    </row>
    <row r="792" spans="1:21" x14ac:dyDescent="0.25">
      <c r="A792">
        <v>789</v>
      </c>
      <c r="B792">
        <v>772</v>
      </c>
      <c r="C792">
        <v>751</v>
      </c>
      <c r="D792">
        <f t="shared" si="108"/>
        <v>69.614000000000004</v>
      </c>
      <c r="E792" s="2">
        <v>69614</v>
      </c>
      <c r="F792">
        <v>22.947130000000001</v>
      </c>
      <c r="G792">
        <v>39.371046</v>
      </c>
      <c r="H792">
        <v>22.946672</v>
      </c>
      <c r="I792">
        <v>39.370531</v>
      </c>
      <c r="J792">
        <f t="shared" si="114"/>
        <v>8.3536800000000005E-3</v>
      </c>
      <c r="K792">
        <f t="shared" si="115"/>
        <v>0.13922800000000002</v>
      </c>
      <c r="L792">
        <f t="shared" si="116"/>
        <v>2.4215926040000002E-2</v>
      </c>
      <c r="M792">
        <f t="shared" si="109"/>
        <v>16.030015779999999</v>
      </c>
      <c r="N792">
        <v>0</v>
      </c>
      <c r="O792">
        <f t="shared" si="110"/>
        <v>6.6666666666666666E-2</v>
      </c>
      <c r="P792">
        <v>0</v>
      </c>
      <c r="Q792">
        <v>0</v>
      </c>
      <c r="R792">
        <v>0</v>
      </c>
      <c r="S792">
        <f t="shared" si="111"/>
        <v>0.20884200000000003</v>
      </c>
      <c r="T792">
        <f t="shared" si="112"/>
        <v>1.2802014600000002</v>
      </c>
      <c r="U792">
        <f t="shared" si="113"/>
        <v>79.311926339999999</v>
      </c>
    </row>
    <row r="793" spans="1:21" x14ac:dyDescent="0.25">
      <c r="A793">
        <v>790</v>
      </c>
      <c r="B793">
        <v>730</v>
      </c>
      <c r="C793">
        <v>751</v>
      </c>
      <c r="D793">
        <f t="shared" si="108"/>
        <v>74.691999999999993</v>
      </c>
      <c r="E793" s="2">
        <v>74692</v>
      </c>
      <c r="F793">
        <v>22.946172000000001</v>
      </c>
      <c r="G793">
        <v>39.369981000000003</v>
      </c>
      <c r="H793">
        <v>22.946672</v>
      </c>
      <c r="I793">
        <v>39.370531</v>
      </c>
      <c r="J793">
        <f t="shared" si="114"/>
        <v>8.9630400000000002E-3</v>
      </c>
      <c r="K793">
        <f t="shared" si="115"/>
        <v>0.14938399999999999</v>
      </c>
      <c r="L793">
        <f t="shared" si="116"/>
        <v>2.598235912E-2</v>
      </c>
      <c r="M793">
        <f t="shared" si="109"/>
        <v>17.199326839999998</v>
      </c>
      <c r="N793">
        <v>0</v>
      </c>
      <c r="O793">
        <f t="shared" si="110"/>
        <v>6.6666666666666666E-2</v>
      </c>
      <c r="P793">
        <v>0</v>
      </c>
      <c r="Q793">
        <v>0</v>
      </c>
      <c r="R793">
        <v>0</v>
      </c>
      <c r="S793">
        <f t="shared" si="111"/>
        <v>0.224076</v>
      </c>
      <c r="T793">
        <f t="shared" si="112"/>
        <v>1.3735858799999998</v>
      </c>
      <c r="U793">
        <f t="shared" si="113"/>
        <v>85.097342519999998</v>
      </c>
    </row>
    <row r="794" spans="1:21" x14ac:dyDescent="0.25">
      <c r="A794">
        <v>791</v>
      </c>
      <c r="B794">
        <v>751</v>
      </c>
      <c r="C794">
        <v>730</v>
      </c>
      <c r="D794">
        <f t="shared" si="108"/>
        <v>74.691999999999993</v>
      </c>
      <c r="E794" s="2">
        <v>74692</v>
      </c>
      <c r="F794">
        <v>22.946672</v>
      </c>
      <c r="G794">
        <v>39.370531</v>
      </c>
      <c r="H794">
        <v>22.946172000000001</v>
      </c>
      <c r="I794">
        <v>39.369981000000003</v>
      </c>
      <c r="J794">
        <f t="shared" si="114"/>
        <v>8.9630400000000002E-3</v>
      </c>
      <c r="K794">
        <f t="shared" si="115"/>
        <v>0.14938399999999999</v>
      </c>
      <c r="L794">
        <f t="shared" si="116"/>
        <v>2.598235912E-2</v>
      </c>
      <c r="M794">
        <f t="shared" si="109"/>
        <v>17.199326839999998</v>
      </c>
      <c r="N794">
        <v>0</v>
      </c>
      <c r="O794">
        <f t="shared" si="110"/>
        <v>6.6666666666666666E-2</v>
      </c>
      <c r="P794">
        <v>0</v>
      </c>
      <c r="Q794">
        <v>0</v>
      </c>
      <c r="R794">
        <v>0</v>
      </c>
      <c r="S794">
        <f t="shared" si="111"/>
        <v>0.224076</v>
      </c>
      <c r="T794">
        <f t="shared" si="112"/>
        <v>1.3735858799999998</v>
      </c>
      <c r="U794">
        <f t="shared" si="113"/>
        <v>85.097342519999998</v>
      </c>
    </row>
    <row r="795" spans="1:21" x14ac:dyDescent="0.25">
      <c r="A795">
        <v>792</v>
      </c>
      <c r="B795">
        <v>707</v>
      </c>
      <c r="C795">
        <v>730</v>
      </c>
      <c r="D795">
        <f t="shared" si="108"/>
        <v>79.832999999999998</v>
      </c>
      <c r="E795" s="2">
        <v>79833</v>
      </c>
      <c r="F795">
        <v>22.945633999999998</v>
      </c>
      <c r="G795">
        <v>39.369394999999997</v>
      </c>
      <c r="H795">
        <v>22.946172000000001</v>
      </c>
      <c r="I795">
        <v>39.369981000000003</v>
      </c>
      <c r="J795">
        <f t="shared" si="114"/>
        <v>9.5799600000000002E-3</v>
      </c>
      <c r="K795">
        <f t="shared" si="115"/>
        <v>0.159666</v>
      </c>
      <c r="L795">
        <f t="shared" si="116"/>
        <v>2.7770707380000002E-2</v>
      </c>
      <c r="M795">
        <f t="shared" si="109"/>
        <v>18.383144909999999</v>
      </c>
      <c r="N795">
        <v>0</v>
      </c>
      <c r="O795">
        <f t="shared" si="110"/>
        <v>6.6666666666666666E-2</v>
      </c>
      <c r="P795">
        <v>0</v>
      </c>
      <c r="Q795">
        <v>0</v>
      </c>
      <c r="R795">
        <v>0</v>
      </c>
      <c r="S795">
        <f t="shared" si="111"/>
        <v>0.23949900000000002</v>
      </c>
      <c r="T795">
        <f t="shared" si="112"/>
        <v>1.4681288699999999</v>
      </c>
      <c r="U795">
        <f t="shared" si="113"/>
        <v>90.954535229999991</v>
      </c>
    </row>
    <row r="796" spans="1:21" x14ac:dyDescent="0.25">
      <c r="A796">
        <v>793</v>
      </c>
      <c r="B796">
        <v>730</v>
      </c>
      <c r="C796">
        <v>707</v>
      </c>
      <c r="D796">
        <f t="shared" si="108"/>
        <v>79.832999999999998</v>
      </c>
      <c r="E796" s="2">
        <v>79833</v>
      </c>
      <c r="F796">
        <v>22.946172000000001</v>
      </c>
      <c r="G796">
        <v>39.369981000000003</v>
      </c>
      <c r="H796">
        <v>22.945633999999998</v>
      </c>
      <c r="I796">
        <v>39.369394999999997</v>
      </c>
      <c r="J796">
        <f t="shared" si="114"/>
        <v>9.5799600000000002E-3</v>
      </c>
      <c r="K796">
        <f t="shared" si="115"/>
        <v>0.159666</v>
      </c>
      <c r="L796">
        <f t="shared" si="116"/>
        <v>2.7770707380000002E-2</v>
      </c>
      <c r="M796">
        <f t="shared" si="109"/>
        <v>18.383144909999999</v>
      </c>
      <c r="N796">
        <v>0</v>
      </c>
      <c r="O796">
        <f t="shared" si="110"/>
        <v>6.6666666666666666E-2</v>
      </c>
      <c r="P796">
        <v>0</v>
      </c>
      <c r="Q796">
        <v>0</v>
      </c>
      <c r="R796">
        <v>0</v>
      </c>
      <c r="S796">
        <f t="shared" si="111"/>
        <v>0.23949900000000002</v>
      </c>
      <c r="T796">
        <f t="shared" si="112"/>
        <v>1.4681288699999999</v>
      </c>
      <c r="U796">
        <f t="shared" si="113"/>
        <v>90.954535229999991</v>
      </c>
    </row>
    <row r="797" spans="1:21" x14ac:dyDescent="0.25">
      <c r="A797">
        <v>794</v>
      </c>
      <c r="B797">
        <v>687</v>
      </c>
      <c r="C797">
        <v>707</v>
      </c>
      <c r="D797">
        <f t="shared" si="108"/>
        <v>67.391999999999996</v>
      </c>
      <c r="E797" s="2">
        <v>67392</v>
      </c>
      <c r="F797">
        <v>22.945184999999999</v>
      </c>
      <c r="G797">
        <v>39.368898000000002</v>
      </c>
      <c r="H797">
        <v>22.945633999999998</v>
      </c>
      <c r="I797">
        <v>39.369394999999997</v>
      </c>
      <c r="J797">
        <f t="shared" si="114"/>
        <v>8.0870400000000002E-3</v>
      </c>
      <c r="K797">
        <f t="shared" si="115"/>
        <v>0.13478399999999999</v>
      </c>
      <c r="L797">
        <f t="shared" si="116"/>
        <v>2.3442981119999998E-2</v>
      </c>
      <c r="M797">
        <f t="shared" si="109"/>
        <v>15.518355839999998</v>
      </c>
      <c r="N797">
        <v>0</v>
      </c>
      <c r="O797">
        <f t="shared" si="110"/>
        <v>6.6666666666666666E-2</v>
      </c>
      <c r="P797">
        <v>0</v>
      </c>
      <c r="Q797">
        <v>0</v>
      </c>
      <c r="R797">
        <v>0</v>
      </c>
      <c r="S797">
        <f t="shared" si="111"/>
        <v>0.20217599999999997</v>
      </c>
      <c r="T797">
        <f t="shared" si="112"/>
        <v>1.23933888</v>
      </c>
      <c r="U797">
        <f t="shared" si="113"/>
        <v>76.780379519999983</v>
      </c>
    </row>
    <row r="798" spans="1:21" x14ac:dyDescent="0.25">
      <c r="A798">
        <v>795</v>
      </c>
      <c r="B798">
        <v>707</v>
      </c>
      <c r="C798">
        <v>687</v>
      </c>
      <c r="D798">
        <f t="shared" si="108"/>
        <v>67.391999999999996</v>
      </c>
      <c r="E798" s="2">
        <v>67392</v>
      </c>
      <c r="F798">
        <v>22.945633999999998</v>
      </c>
      <c r="G798">
        <v>39.369394999999997</v>
      </c>
      <c r="H798">
        <v>22.945184999999999</v>
      </c>
      <c r="I798">
        <v>39.368898000000002</v>
      </c>
      <c r="J798">
        <f t="shared" si="114"/>
        <v>8.0870400000000002E-3</v>
      </c>
      <c r="K798">
        <f t="shared" si="115"/>
        <v>0.13478399999999999</v>
      </c>
      <c r="L798">
        <f t="shared" si="116"/>
        <v>2.3442981119999998E-2</v>
      </c>
      <c r="M798">
        <f t="shared" si="109"/>
        <v>15.518355839999998</v>
      </c>
      <c r="N798">
        <v>0</v>
      </c>
      <c r="O798">
        <f t="shared" si="110"/>
        <v>6.6666666666666666E-2</v>
      </c>
      <c r="P798">
        <v>0</v>
      </c>
      <c r="Q798">
        <v>0</v>
      </c>
      <c r="R798">
        <v>0</v>
      </c>
      <c r="S798">
        <f t="shared" si="111"/>
        <v>0.20217599999999997</v>
      </c>
      <c r="T798">
        <f t="shared" si="112"/>
        <v>1.23933888</v>
      </c>
      <c r="U798">
        <f t="shared" si="113"/>
        <v>76.780379519999983</v>
      </c>
    </row>
    <row r="799" spans="1:21" x14ac:dyDescent="0.25">
      <c r="A799">
        <v>796</v>
      </c>
      <c r="B799">
        <v>665</v>
      </c>
      <c r="C799">
        <v>687</v>
      </c>
      <c r="D799">
        <f t="shared" si="108"/>
        <v>64.385000000000005</v>
      </c>
      <c r="E799" s="2">
        <v>64385</v>
      </c>
      <c r="F799">
        <v>22.944759999999999</v>
      </c>
      <c r="G799">
        <v>39.368420999999998</v>
      </c>
      <c r="H799">
        <v>22.945184999999999</v>
      </c>
      <c r="I799">
        <v>39.368898000000002</v>
      </c>
      <c r="J799">
        <f t="shared" si="114"/>
        <v>7.7262000000000008E-3</v>
      </c>
      <c r="K799">
        <f t="shared" si="115"/>
        <v>0.12877000000000002</v>
      </c>
      <c r="L799">
        <f t="shared" si="116"/>
        <v>2.2396966099999999E-2</v>
      </c>
      <c r="M799">
        <f t="shared" si="109"/>
        <v>14.825933950000001</v>
      </c>
      <c r="N799">
        <v>0</v>
      </c>
      <c r="O799">
        <f t="shared" si="110"/>
        <v>6.6666666666666666E-2</v>
      </c>
      <c r="P799">
        <v>0</v>
      </c>
      <c r="Q799">
        <v>0</v>
      </c>
      <c r="R799">
        <v>0</v>
      </c>
      <c r="S799">
        <f t="shared" si="111"/>
        <v>0.19315500000000005</v>
      </c>
      <c r="T799">
        <f t="shared" si="112"/>
        <v>1.18404015</v>
      </c>
      <c r="U799">
        <f t="shared" si="113"/>
        <v>73.354474350000004</v>
      </c>
    </row>
    <row r="800" spans="1:21" x14ac:dyDescent="0.25">
      <c r="A800">
        <v>797</v>
      </c>
      <c r="B800">
        <v>687</v>
      </c>
      <c r="C800">
        <v>665</v>
      </c>
      <c r="D800">
        <f t="shared" si="108"/>
        <v>64.385000000000005</v>
      </c>
      <c r="E800" s="2">
        <v>64385</v>
      </c>
      <c r="F800">
        <v>22.945184999999999</v>
      </c>
      <c r="G800">
        <v>39.368898000000002</v>
      </c>
      <c r="H800">
        <v>22.944759999999999</v>
      </c>
      <c r="I800">
        <v>39.368420999999998</v>
      </c>
      <c r="J800">
        <f t="shared" si="114"/>
        <v>7.7262000000000008E-3</v>
      </c>
      <c r="K800">
        <f t="shared" si="115"/>
        <v>0.12877000000000002</v>
      </c>
      <c r="L800">
        <f t="shared" si="116"/>
        <v>2.2396966099999999E-2</v>
      </c>
      <c r="M800">
        <f t="shared" si="109"/>
        <v>14.825933950000001</v>
      </c>
      <c r="N800">
        <v>0</v>
      </c>
      <c r="O800">
        <f t="shared" si="110"/>
        <v>6.6666666666666666E-2</v>
      </c>
      <c r="P800">
        <v>0</v>
      </c>
      <c r="Q800">
        <v>0</v>
      </c>
      <c r="R800">
        <v>0</v>
      </c>
      <c r="S800">
        <f t="shared" si="111"/>
        <v>0.19315500000000005</v>
      </c>
      <c r="T800">
        <f t="shared" si="112"/>
        <v>1.18404015</v>
      </c>
      <c r="U800">
        <f t="shared" si="113"/>
        <v>73.354474350000004</v>
      </c>
    </row>
    <row r="801" spans="1:21" x14ac:dyDescent="0.25">
      <c r="A801">
        <v>798</v>
      </c>
      <c r="B801">
        <v>643</v>
      </c>
      <c r="C801">
        <v>665</v>
      </c>
      <c r="D801">
        <f t="shared" si="108"/>
        <v>75.988</v>
      </c>
      <c r="E801" s="2">
        <v>75988</v>
      </c>
      <c r="F801">
        <v>22.944248000000002</v>
      </c>
      <c r="G801">
        <v>39.367863</v>
      </c>
      <c r="H801">
        <v>22.944759999999999</v>
      </c>
      <c r="I801">
        <v>39.368420999999998</v>
      </c>
      <c r="J801">
        <f t="shared" si="114"/>
        <v>9.1185599999999995E-3</v>
      </c>
      <c r="K801">
        <f t="shared" si="115"/>
        <v>0.151976</v>
      </c>
      <c r="L801">
        <f t="shared" si="116"/>
        <v>2.6433185680000002E-2</v>
      </c>
      <c r="M801">
        <f t="shared" si="109"/>
        <v>17.497756760000001</v>
      </c>
      <c r="N801">
        <v>0</v>
      </c>
      <c r="O801">
        <f t="shared" si="110"/>
        <v>6.6666666666666666E-2</v>
      </c>
      <c r="P801">
        <v>0</v>
      </c>
      <c r="Q801">
        <v>0</v>
      </c>
      <c r="R801">
        <v>0</v>
      </c>
      <c r="S801">
        <f t="shared" si="111"/>
        <v>0.227964</v>
      </c>
      <c r="T801">
        <f t="shared" si="112"/>
        <v>1.39741932</v>
      </c>
      <c r="U801">
        <f t="shared" si="113"/>
        <v>86.573888280000006</v>
      </c>
    </row>
    <row r="802" spans="1:21" x14ac:dyDescent="0.25">
      <c r="A802">
        <v>799</v>
      </c>
      <c r="B802">
        <v>665</v>
      </c>
      <c r="C802">
        <v>643</v>
      </c>
      <c r="D802">
        <f t="shared" si="108"/>
        <v>75.988</v>
      </c>
      <c r="E802" s="2">
        <v>75988</v>
      </c>
      <c r="F802">
        <v>22.944759999999999</v>
      </c>
      <c r="G802">
        <v>39.368420999999998</v>
      </c>
      <c r="H802">
        <v>22.944248000000002</v>
      </c>
      <c r="I802">
        <v>39.367863</v>
      </c>
      <c r="J802">
        <f t="shared" si="114"/>
        <v>9.1185599999999995E-3</v>
      </c>
      <c r="K802">
        <f t="shared" si="115"/>
        <v>0.151976</v>
      </c>
      <c r="L802">
        <f t="shared" si="116"/>
        <v>2.6433185680000002E-2</v>
      </c>
      <c r="M802">
        <f t="shared" si="109"/>
        <v>17.497756760000001</v>
      </c>
      <c r="N802">
        <v>0</v>
      </c>
      <c r="O802">
        <f t="shared" si="110"/>
        <v>6.6666666666666666E-2</v>
      </c>
      <c r="P802">
        <v>0</v>
      </c>
      <c r="Q802">
        <v>0</v>
      </c>
      <c r="R802">
        <v>0</v>
      </c>
      <c r="S802">
        <f t="shared" si="111"/>
        <v>0.227964</v>
      </c>
      <c r="T802">
        <f t="shared" si="112"/>
        <v>1.39741932</v>
      </c>
      <c r="U802">
        <f t="shared" si="113"/>
        <v>86.573888280000006</v>
      </c>
    </row>
    <row r="803" spans="1:21" x14ac:dyDescent="0.25">
      <c r="A803">
        <v>800</v>
      </c>
      <c r="B803">
        <v>620</v>
      </c>
      <c r="C803">
        <v>643</v>
      </c>
      <c r="D803">
        <f t="shared" si="108"/>
        <v>73.938000000000002</v>
      </c>
      <c r="E803" s="2">
        <v>73938</v>
      </c>
      <c r="F803">
        <v>22.943763000000001</v>
      </c>
      <c r="G803">
        <v>39.367317</v>
      </c>
      <c r="H803">
        <v>22.944248000000002</v>
      </c>
      <c r="I803">
        <v>39.367863</v>
      </c>
      <c r="J803">
        <f t="shared" si="114"/>
        <v>8.8725599999999998E-3</v>
      </c>
      <c r="K803">
        <f t="shared" si="115"/>
        <v>0.14787600000000001</v>
      </c>
      <c r="L803">
        <f t="shared" si="116"/>
        <v>2.5720072680000001E-2</v>
      </c>
      <c r="M803">
        <f t="shared" si="109"/>
        <v>17.025703259999997</v>
      </c>
      <c r="N803">
        <v>0</v>
      </c>
      <c r="O803">
        <f t="shared" si="110"/>
        <v>6.6666666666666666E-2</v>
      </c>
      <c r="P803">
        <v>0</v>
      </c>
      <c r="Q803">
        <v>0</v>
      </c>
      <c r="R803">
        <v>0</v>
      </c>
      <c r="S803">
        <f t="shared" si="111"/>
        <v>0.22181400000000001</v>
      </c>
      <c r="T803">
        <f t="shared" si="112"/>
        <v>1.35971982</v>
      </c>
      <c r="U803">
        <f t="shared" si="113"/>
        <v>84.238302779999998</v>
      </c>
    </row>
    <row r="804" spans="1:21" x14ac:dyDescent="0.25">
      <c r="A804">
        <v>801</v>
      </c>
      <c r="B804">
        <v>643</v>
      </c>
      <c r="C804">
        <v>620</v>
      </c>
      <c r="D804">
        <f t="shared" si="108"/>
        <v>73.938000000000002</v>
      </c>
      <c r="E804" s="2">
        <v>73938</v>
      </c>
      <c r="F804">
        <v>22.944248000000002</v>
      </c>
      <c r="G804">
        <v>39.367863</v>
      </c>
      <c r="H804">
        <v>22.943763000000001</v>
      </c>
      <c r="I804">
        <v>39.367317</v>
      </c>
      <c r="J804">
        <f t="shared" si="114"/>
        <v>8.8725599999999998E-3</v>
      </c>
      <c r="K804">
        <f t="shared" si="115"/>
        <v>0.14787600000000001</v>
      </c>
      <c r="L804">
        <f t="shared" si="116"/>
        <v>2.5720072680000001E-2</v>
      </c>
      <c r="M804">
        <f t="shared" si="109"/>
        <v>17.025703259999997</v>
      </c>
      <c r="N804">
        <v>0</v>
      </c>
      <c r="O804">
        <f t="shared" si="110"/>
        <v>6.6666666666666666E-2</v>
      </c>
      <c r="P804">
        <v>0</v>
      </c>
      <c r="Q804">
        <v>0</v>
      </c>
      <c r="R804">
        <v>0</v>
      </c>
      <c r="S804">
        <f t="shared" si="111"/>
        <v>0.22181400000000001</v>
      </c>
      <c r="T804">
        <f t="shared" si="112"/>
        <v>1.35971982</v>
      </c>
      <c r="U804">
        <f t="shared" si="113"/>
        <v>84.238302779999998</v>
      </c>
    </row>
    <row r="805" spans="1:21" x14ac:dyDescent="0.25">
      <c r="A805">
        <v>802</v>
      </c>
      <c r="B805">
        <v>855</v>
      </c>
      <c r="C805">
        <v>856</v>
      </c>
      <c r="D805">
        <f t="shared" si="108"/>
        <v>5.2599999999999999E-4</v>
      </c>
      <c r="E805" s="2">
        <v>0.52600000000000002</v>
      </c>
      <c r="F805">
        <v>22.948820000000001</v>
      </c>
      <c r="G805">
        <v>39.371098000000003</v>
      </c>
      <c r="H805">
        <v>22.948824999999999</v>
      </c>
      <c r="I805">
        <v>39.371094999999997</v>
      </c>
      <c r="J805">
        <f t="shared" si="114"/>
        <v>6.3119999999999999E-8</v>
      </c>
      <c r="K805">
        <f t="shared" si="115"/>
        <v>1.052E-6</v>
      </c>
      <c r="L805">
        <f t="shared" si="116"/>
        <v>1.8297435999999999E-7</v>
      </c>
      <c r="M805">
        <f t="shared" si="109"/>
        <v>1.2112201999999998E-4</v>
      </c>
      <c r="N805">
        <v>0</v>
      </c>
      <c r="O805">
        <f t="shared" si="110"/>
        <v>6.6666666666666666E-2</v>
      </c>
      <c r="P805">
        <v>0</v>
      </c>
      <c r="Q805">
        <v>0</v>
      </c>
      <c r="R805">
        <v>0</v>
      </c>
      <c r="S805">
        <f t="shared" si="111"/>
        <v>1.578E-6</v>
      </c>
      <c r="T805">
        <f t="shared" si="112"/>
        <v>9.67314E-6</v>
      </c>
      <c r="U805">
        <f t="shared" si="113"/>
        <v>5.9927705999999992E-4</v>
      </c>
    </row>
    <row r="806" spans="1:21" x14ac:dyDescent="0.25">
      <c r="A806">
        <v>803</v>
      </c>
      <c r="B806">
        <v>856</v>
      </c>
      <c r="C806">
        <v>855</v>
      </c>
      <c r="D806">
        <f t="shared" si="108"/>
        <v>5.2599999999999999E-4</v>
      </c>
      <c r="E806" s="2">
        <v>0.52600000000000002</v>
      </c>
      <c r="F806">
        <v>22.948824999999999</v>
      </c>
      <c r="G806">
        <v>39.371094999999997</v>
      </c>
      <c r="H806">
        <v>22.948820000000001</v>
      </c>
      <c r="I806">
        <v>39.371098000000003</v>
      </c>
      <c r="J806">
        <f t="shared" si="114"/>
        <v>6.3119999999999999E-8</v>
      </c>
      <c r="K806">
        <f t="shared" si="115"/>
        <v>1.052E-6</v>
      </c>
      <c r="L806">
        <f t="shared" si="116"/>
        <v>1.8297435999999999E-7</v>
      </c>
      <c r="M806">
        <f t="shared" si="109"/>
        <v>1.2112201999999998E-4</v>
      </c>
      <c r="N806">
        <v>0</v>
      </c>
      <c r="O806">
        <f t="shared" si="110"/>
        <v>6.6666666666666666E-2</v>
      </c>
      <c r="P806">
        <v>0</v>
      </c>
      <c r="Q806">
        <v>0</v>
      </c>
      <c r="R806">
        <v>0</v>
      </c>
      <c r="S806">
        <f t="shared" si="111"/>
        <v>1.578E-6</v>
      </c>
      <c r="T806">
        <f t="shared" si="112"/>
        <v>9.67314E-6</v>
      </c>
      <c r="U806">
        <f t="shared" si="113"/>
        <v>5.9927705999999992E-4</v>
      </c>
    </row>
    <row r="807" spans="1:21" x14ac:dyDescent="0.25">
      <c r="A807">
        <v>804</v>
      </c>
      <c r="B807">
        <v>856</v>
      </c>
      <c r="C807">
        <v>883</v>
      </c>
      <c r="D807">
        <f t="shared" si="108"/>
        <v>55.116999999999997</v>
      </c>
      <c r="E807" s="2">
        <v>55117</v>
      </c>
      <c r="F807">
        <v>22.948824999999999</v>
      </c>
      <c r="G807">
        <v>39.371094999999997</v>
      </c>
      <c r="H807">
        <v>22.949349000000002</v>
      </c>
      <c r="I807">
        <v>39.370811000000003</v>
      </c>
      <c r="J807">
        <f t="shared" si="114"/>
        <v>6.6140399999999998E-3</v>
      </c>
      <c r="K807">
        <f t="shared" si="115"/>
        <v>0.110234</v>
      </c>
      <c r="L807">
        <f t="shared" si="116"/>
        <v>1.9172999619999999E-2</v>
      </c>
      <c r="M807">
        <f t="shared" si="109"/>
        <v>12.691791589999999</v>
      </c>
      <c r="N807">
        <v>0</v>
      </c>
      <c r="O807">
        <f t="shared" si="110"/>
        <v>6.6666666666666666E-2</v>
      </c>
      <c r="P807">
        <v>0</v>
      </c>
      <c r="Q807">
        <v>0</v>
      </c>
      <c r="R807">
        <v>0</v>
      </c>
      <c r="S807">
        <f t="shared" si="111"/>
        <v>0.165351</v>
      </c>
      <c r="T807">
        <f t="shared" si="112"/>
        <v>1.0136016299999999</v>
      </c>
      <c r="U807">
        <f t="shared" si="113"/>
        <v>62.795349269999988</v>
      </c>
    </row>
    <row r="808" spans="1:21" x14ac:dyDescent="0.25">
      <c r="A808">
        <v>805</v>
      </c>
      <c r="B808">
        <v>883</v>
      </c>
      <c r="C808">
        <v>856</v>
      </c>
      <c r="D808">
        <f t="shared" si="108"/>
        <v>55.116999999999997</v>
      </c>
      <c r="E808" s="2">
        <v>55117</v>
      </c>
      <c r="F808">
        <v>22.949349000000002</v>
      </c>
      <c r="G808">
        <v>39.370811000000003</v>
      </c>
      <c r="H808">
        <v>22.948824999999999</v>
      </c>
      <c r="I808">
        <v>39.371094999999997</v>
      </c>
      <c r="J808">
        <f t="shared" si="114"/>
        <v>6.6140399999999998E-3</v>
      </c>
      <c r="K808">
        <f t="shared" si="115"/>
        <v>0.110234</v>
      </c>
      <c r="L808">
        <f t="shared" si="116"/>
        <v>1.9172999619999999E-2</v>
      </c>
      <c r="M808">
        <f t="shared" si="109"/>
        <v>12.691791589999999</v>
      </c>
      <c r="N808">
        <v>0</v>
      </c>
      <c r="O808">
        <f t="shared" si="110"/>
        <v>6.6666666666666666E-2</v>
      </c>
      <c r="P808">
        <v>0</v>
      </c>
      <c r="Q808">
        <v>0</v>
      </c>
      <c r="R808">
        <v>0</v>
      </c>
      <c r="S808">
        <f t="shared" si="111"/>
        <v>0.165351</v>
      </c>
      <c r="T808">
        <f t="shared" si="112"/>
        <v>1.0136016299999999</v>
      </c>
      <c r="U808">
        <f t="shared" si="113"/>
        <v>62.795349269999988</v>
      </c>
    </row>
    <row r="809" spans="1:21" x14ac:dyDescent="0.25">
      <c r="A809">
        <v>806</v>
      </c>
      <c r="B809">
        <v>827</v>
      </c>
      <c r="C809">
        <v>856</v>
      </c>
      <c r="D809">
        <f t="shared" si="108"/>
        <v>85.659000000000006</v>
      </c>
      <c r="E809" s="2">
        <v>85659</v>
      </c>
      <c r="F809">
        <v>22.948253000000001</v>
      </c>
      <c r="G809">
        <v>39.370463999999998</v>
      </c>
      <c r="H809">
        <v>22.948824999999999</v>
      </c>
      <c r="I809">
        <v>39.371094999999997</v>
      </c>
      <c r="J809">
        <f t="shared" si="114"/>
        <v>1.0279080000000001E-2</v>
      </c>
      <c r="K809">
        <f t="shared" si="115"/>
        <v>0.17131800000000003</v>
      </c>
      <c r="L809">
        <f t="shared" si="116"/>
        <v>2.9797339740000001E-2</v>
      </c>
      <c r="M809">
        <f t="shared" si="109"/>
        <v>19.724697929999998</v>
      </c>
      <c r="N809">
        <v>0</v>
      </c>
      <c r="O809">
        <f t="shared" si="110"/>
        <v>6.6666666666666666E-2</v>
      </c>
      <c r="P809">
        <v>0</v>
      </c>
      <c r="Q809">
        <v>0</v>
      </c>
      <c r="R809">
        <v>0</v>
      </c>
      <c r="S809">
        <f t="shared" si="111"/>
        <v>0.25697700000000001</v>
      </c>
      <c r="T809">
        <f t="shared" si="112"/>
        <v>1.5752690100000002</v>
      </c>
      <c r="U809">
        <f t="shared" si="113"/>
        <v>97.592155289999994</v>
      </c>
    </row>
    <row r="810" spans="1:21" x14ac:dyDescent="0.25">
      <c r="A810">
        <v>807</v>
      </c>
      <c r="B810">
        <v>856</v>
      </c>
      <c r="C810">
        <v>827</v>
      </c>
      <c r="D810">
        <f t="shared" si="108"/>
        <v>85.659000000000006</v>
      </c>
      <c r="E810" s="2">
        <v>85659</v>
      </c>
      <c r="F810">
        <v>22.948824999999999</v>
      </c>
      <c r="G810">
        <v>39.371094999999997</v>
      </c>
      <c r="H810">
        <v>22.948253000000001</v>
      </c>
      <c r="I810">
        <v>39.370463999999998</v>
      </c>
      <c r="J810">
        <f t="shared" si="114"/>
        <v>1.0279080000000001E-2</v>
      </c>
      <c r="K810">
        <f t="shared" si="115"/>
        <v>0.17131800000000003</v>
      </c>
      <c r="L810">
        <f t="shared" si="116"/>
        <v>2.9797339740000001E-2</v>
      </c>
      <c r="M810">
        <f t="shared" si="109"/>
        <v>19.724697929999998</v>
      </c>
      <c r="N810">
        <v>0</v>
      </c>
      <c r="O810">
        <f t="shared" si="110"/>
        <v>6.6666666666666666E-2</v>
      </c>
      <c r="P810">
        <v>0</v>
      </c>
      <c r="Q810">
        <v>0</v>
      </c>
      <c r="R810">
        <v>0</v>
      </c>
      <c r="S810">
        <f t="shared" si="111"/>
        <v>0.25697700000000001</v>
      </c>
      <c r="T810">
        <f t="shared" si="112"/>
        <v>1.5752690100000002</v>
      </c>
      <c r="U810">
        <f t="shared" si="113"/>
        <v>97.592155289999994</v>
      </c>
    </row>
    <row r="811" spans="1:21" x14ac:dyDescent="0.25">
      <c r="A811">
        <v>808</v>
      </c>
      <c r="B811">
        <v>512</v>
      </c>
      <c r="C811">
        <v>521</v>
      </c>
      <c r="D811">
        <f t="shared" si="108"/>
        <v>36.677</v>
      </c>
      <c r="E811" s="2">
        <v>36677</v>
      </c>
      <c r="F811">
        <v>22.940922</v>
      </c>
      <c r="G811">
        <v>39.368920000000003</v>
      </c>
      <c r="H811">
        <v>22.941171000000001</v>
      </c>
      <c r="I811">
        <v>39.369188000000001</v>
      </c>
      <c r="J811">
        <f t="shared" si="114"/>
        <v>4.4012399999999998E-3</v>
      </c>
      <c r="K811">
        <f t="shared" si="115"/>
        <v>7.3354000000000003E-2</v>
      </c>
      <c r="L811">
        <f t="shared" si="116"/>
        <v>1.275846122E-2</v>
      </c>
      <c r="M811">
        <f t="shared" si="109"/>
        <v>8.4456127899999984</v>
      </c>
      <c r="N811">
        <v>0</v>
      </c>
      <c r="O811">
        <f t="shared" si="110"/>
        <v>6.6666666666666666E-2</v>
      </c>
      <c r="P811">
        <v>0</v>
      </c>
      <c r="Q811">
        <v>0</v>
      </c>
      <c r="R811">
        <v>0</v>
      </c>
      <c r="S811">
        <f t="shared" si="111"/>
        <v>0.110031</v>
      </c>
      <c r="T811">
        <f t="shared" si="112"/>
        <v>0.67449003000000007</v>
      </c>
      <c r="U811">
        <f t="shared" si="113"/>
        <v>41.786472869999997</v>
      </c>
    </row>
    <row r="812" spans="1:21" x14ac:dyDescent="0.25">
      <c r="A812">
        <v>809</v>
      </c>
      <c r="B812">
        <v>521</v>
      </c>
      <c r="C812">
        <v>512</v>
      </c>
      <c r="D812">
        <f t="shared" si="108"/>
        <v>36.677</v>
      </c>
      <c r="E812" s="2">
        <v>36677</v>
      </c>
      <c r="F812">
        <v>22.941171000000001</v>
      </c>
      <c r="G812">
        <v>39.369188000000001</v>
      </c>
      <c r="H812">
        <v>22.940922</v>
      </c>
      <c r="I812">
        <v>39.368920000000003</v>
      </c>
      <c r="J812">
        <f t="shared" si="114"/>
        <v>4.4012399999999998E-3</v>
      </c>
      <c r="K812">
        <f t="shared" si="115"/>
        <v>7.3354000000000003E-2</v>
      </c>
      <c r="L812">
        <f t="shared" si="116"/>
        <v>1.275846122E-2</v>
      </c>
      <c r="M812">
        <f t="shared" si="109"/>
        <v>8.4456127899999984</v>
      </c>
      <c r="N812">
        <v>0</v>
      </c>
      <c r="O812">
        <f t="shared" si="110"/>
        <v>6.6666666666666666E-2</v>
      </c>
      <c r="P812">
        <v>0</v>
      </c>
      <c r="Q812">
        <v>0</v>
      </c>
      <c r="R812">
        <v>0</v>
      </c>
      <c r="S812">
        <f t="shared" si="111"/>
        <v>0.110031</v>
      </c>
      <c r="T812">
        <f t="shared" si="112"/>
        <v>0.67449003000000007</v>
      </c>
      <c r="U812">
        <f t="shared" si="113"/>
        <v>41.786472869999997</v>
      </c>
    </row>
    <row r="813" spans="1:21" x14ac:dyDescent="0.25">
      <c r="A813">
        <v>810</v>
      </c>
      <c r="B813">
        <v>521</v>
      </c>
      <c r="C813">
        <v>534</v>
      </c>
      <c r="D813">
        <f t="shared" si="108"/>
        <v>37.274999999999999</v>
      </c>
      <c r="E813" s="2">
        <v>37275</v>
      </c>
      <c r="F813">
        <v>22.941171000000001</v>
      </c>
      <c r="G813">
        <v>39.369188000000001</v>
      </c>
      <c r="H813">
        <v>22.941441000000001</v>
      </c>
      <c r="I813">
        <v>39.369450000000001</v>
      </c>
      <c r="J813">
        <f t="shared" si="114"/>
        <v>4.4729999999999995E-3</v>
      </c>
      <c r="K813">
        <f t="shared" si="115"/>
        <v>7.4549999999999991E-2</v>
      </c>
      <c r="L813">
        <f t="shared" si="116"/>
        <v>1.29664815E-2</v>
      </c>
      <c r="M813">
        <f t="shared" si="109"/>
        <v>8.583314249999999</v>
      </c>
      <c r="N813">
        <v>0</v>
      </c>
      <c r="O813">
        <f t="shared" si="110"/>
        <v>6.6666666666666666E-2</v>
      </c>
      <c r="P813">
        <v>0</v>
      </c>
      <c r="Q813">
        <v>0</v>
      </c>
      <c r="R813">
        <v>0</v>
      </c>
      <c r="S813">
        <f t="shared" si="111"/>
        <v>0.11182499999999998</v>
      </c>
      <c r="T813">
        <f t="shared" si="112"/>
        <v>0.68548724999999999</v>
      </c>
      <c r="U813">
        <f t="shared" si="113"/>
        <v>42.467780249999997</v>
      </c>
    </row>
    <row r="814" spans="1:21" x14ac:dyDescent="0.25">
      <c r="A814">
        <v>811</v>
      </c>
      <c r="B814">
        <v>534</v>
      </c>
      <c r="C814">
        <v>521</v>
      </c>
      <c r="D814">
        <f t="shared" si="108"/>
        <v>37.274999999999999</v>
      </c>
      <c r="E814" s="2">
        <v>37275</v>
      </c>
      <c r="F814">
        <v>22.941441000000001</v>
      </c>
      <c r="G814">
        <v>39.369450000000001</v>
      </c>
      <c r="H814">
        <v>22.941171000000001</v>
      </c>
      <c r="I814">
        <v>39.369188000000001</v>
      </c>
      <c r="J814">
        <f t="shared" si="114"/>
        <v>4.4729999999999995E-3</v>
      </c>
      <c r="K814">
        <f t="shared" si="115"/>
        <v>7.4549999999999991E-2</v>
      </c>
      <c r="L814">
        <f t="shared" si="116"/>
        <v>1.29664815E-2</v>
      </c>
      <c r="M814">
        <f t="shared" si="109"/>
        <v>8.583314249999999</v>
      </c>
      <c r="N814">
        <v>0</v>
      </c>
      <c r="O814">
        <f t="shared" si="110"/>
        <v>6.6666666666666666E-2</v>
      </c>
      <c r="P814">
        <v>0</v>
      </c>
      <c r="Q814">
        <v>0</v>
      </c>
      <c r="R814">
        <v>0</v>
      </c>
      <c r="S814">
        <f t="shared" si="111"/>
        <v>0.11182499999999998</v>
      </c>
      <c r="T814">
        <f t="shared" si="112"/>
        <v>0.68548724999999999</v>
      </c>
      <c r="U814">
        <f t="shared" si="113"/>
        <v>42.467780249999997</v>
      </c>
    </row>
    <row r="815" spans="1:21" x14ac:dyDescent="0.25">
      <c r="A815">
        <v>812</v>
      </c>
      <c r="B815">
        <v>588</v>
      </c>
      <c r="C815">
        <v>596</v>
      </c>
      <c r="D815">
        <f t="shared" si="108"/>
        <v>35.759</v>
      </c>
      <c r="E815" s="2">
        <v>35759</v>
      </c>
      <c r="F815">
        <v>22.942886999999999</v>
      </c>
      <c r="G815">
        <v>39.368236000000003</v>
      </c>
      <c r="H815">
        <v>22.943142000000002</v>
      </c>
      <c r="I815">
        <v>39.368490000000001</v>
      </c>
      <c r="J815">
        <f t="shared" si="114"/>
        <v>4.2910800000000001E-3</v>
      </c>
      <c r="K815">
        <f t="shared" si="115"/>
        <v>7.1517999999999998E-2</v>
      </c>
      <c r="L815">
        <f t="shared" si="116"/>
        <v>1.2439125739999999E-2</v>
      </c>
      <c r="M815">
        <f t="shared" si="109"/>
        <v>8.2342249299999999</v>
      </c>
      <c r="N815">
        <v>0</v>
      </c>
      <c r="O815">
        <f t="shared" si="110"/>
        <v>6.6666666666666666E-2</v>
      </c>
      <c r="P815">
        <v>0</v>
      </c>
      <c r="Q815">
        <v>0</v>
      </c>
      <c r="R815">
        <v>0</v>
      </c>
      <c r="S815">
        <f t="shared" si="111"/>
        <v>0.107277</v>
      </c>
      <c r="T815">
        <f t="shared" si="112"/>
        <v>0.65760801000000002</v>
      </c>
      <c r="U815">
        <f t="shared" si="113"/>
        <v>40.740586289999996</v>
      </c>
    </row>
    <row r="816" spans="1:21" x14ac:dyDescent="0.25">
      <c r="A816">
        <v>813</v>
      </c>
      <c r="B816">
        <v>596</v>
      </c>
      <c r="C816">
        <v>588</v>
      </c>
      <c r="D816">
        <f t="shared" si="108"/>
        <v>35.759</v>
      </c>
      <c r="E816" s="2">
        <v>35759</v>
      </c>
      <c r="F816">
        <v>22.943142000000002</v>
      </c>
      <c r="G816">
        <v>39.368490000000001</v>
      </c>
      <c r="H816">
        <v>22.942886999999999</v>
      </c>
      <c r="I816">
        <v>39.368236000000003</v>
      </c>
      <c r="J816">
        <f t="shared" si="114"/>
        <v>4.2910800000000001E-3</v>
      </c>
      <c r="K816">
        <f t="shared" si="115"/>
        <v>7.1517999999999998E-2</v>
      </c>
      <c r="L816">
        <f t="shared" si="116"/>
        <v>1.2439125739999999E-2</v>
      </c>
      <c r="M816">
        <f t="shared" si="109"/>
        <v>8.2342249299999999</v>
      </c>
      <c r="N816">
        <v>0</v>
      </c>
      <c r="O816">
        <f t="shared" si="110"/>
        <v>6.6666666666666666E-2</v>
      </c>
      <c r="P816">
        <v>0</v>
      </c>
      <c r="Q816">
        <v>0</v>
      </c>
      <c r="R816">
        <v>0</v>
      </c>
      <c r="S816">
        <f t="shared" si="111"/>
        <v>0.107277</v>
      </c>
      <c r="T816">
        <f t="shared" si="112"/>
        <v>0.65760801000000002</v>
      </c>
      <c r="U816">
        <f t="shared" si="113"/>
        <v>40.740586289999996</v>
      </c>
    </row>
    <row r="817" spans="1:21" x14ac:dyDescent="0.25">
      <c r="A817">
        <v>814</v>
      </c>
      <c r="B817">
        <v>576</v>
      </c>
      <c r="C817">
        <v>588</v>
      </c>
      <c r="D817">
        <f t="shared" si="108"/>
        <v>37.814999999999998</v>
      </c>
      <c r="E817" s="2">
        <v>37815</v>
      </c>
      <c r="F817">
        <v>22.942620999999999</v>
      </c>
      <c r="G817">
        <v>39.367966000000003</v>
      </c>
      <c r="H817">
        <v>22.942886999999999</v>
      </c>
      <c r="I817">
        <v>39.368236000000003</v>
      </c>
      <c r="J817">
        <f t="shared" si="114"/>
        <v>4.5377999999999998E-3</v>
      </c>
      <c r="K817">
        <f t="shared" si="115"/>
        <v>7.5629999999999989E-2</v>
      </c>
      <c r="L817">
        <f t="shared" si="116"/>
        <v>1.31543259E-2</v>
      </c>
      <c r="M817">
        <f t="shared" si="109"/>
        <v>8.7076600499999994</v>
      </c>
      <c r="N817">
        <v>0</v>
      </c>
      <c r="O817">
        <f t="shared" si="110"/>
        <v>6.6666666666666666E-2</v>
      </c>
      <c r="P817">
        <v>0</v>
      </c>
      <c r="Q817">
        <v>0</v>
      </c>
      <c r="R817">
        <v>0</v>
      </c>
      <c r="S817">
        <f t="shared" si="111"/>
        <v>0.11344499999999998</v>
      </c>
      <c r="T817">
        <f t="shared" si="112"/>
        <v>0.69541784999999989</v>
      </c>
      <c r="U817">
        <f t="shared" si="113"/>
        <v>43.083007649999992</v>
      </c>
    </row>
    <row r="818" spans="1:21" x14ac:dyDescent="0.25">
      <c r="A818">
        <v>815</v>
      </c>
      <c r="B818">
        <v>588</v>
      </c>
      <c r="C818">
        <v>576</v>
      </c>
      <c r="D818">
        <f t="shared" si="108"/>
        <v>37.814999999999998</v>
      </c>
      <c r="E818" s="2">
        <v>37815</v>
      </c>
      <c r="F818">
        <v>22.942886999999999</v>
      </c>
      <c r="G818">
        <v>39.368236000000003</v>
      </c>
      <c r="H818">
        <v>22.942620999999999</v>
      </c>
      <c r="I818">
        <v>39.367966000000003</v>
      </c>
      <c r="J818">
        <f t="shared" si="114"/>
        <v>4.5377999999999998E-3</v>
      </c>
      <c r="K818">
        <f t="shared" si="115"/>
        <v>7.5629999999999989E-2</v>
      </c>
      <c r="L818">
        <f t="shared" si="116"/>
        <v>1.31543259E-2</v>
      </c>
      <c r="M818">
        <f t="shared" si="109"/>
        <v>8.7076600499999994</v>
      </c>
      <c r="N818">
        <v>0</v>
      </c>
      <c r="O818">
        <f t="shared" si="110"/>
        <v>6.6666666666666666E-2</v>
      </c>
      <c r="P818">
        <v>0</v>
      </c>
      <c r="Q818">
        <v>0</v>
      </c>
      <c r="R818">
        <v>0</v>
      </c>
      <c r="S818">
        <f t="shared" si="111"/>
        <v>0.11344499999999998</v>
      </c>
      <c r="T818">
        <f t="shared" si="112"/>
        <v>0.69541784999999989</v>
      </c>
      <c r="U818">
        <f t="shared" si="113"/>
        <v>43.083007649999992</v>
      </c>
    </row>
    <row r="819" spans="1:21" x14ac:dyDescent="0.25">
      <c r="A819">
        <v>816</v>
      </c>
      <c r="B819">
        <v>561</v>
      </c>
      <c r="C819">
        <v>574</v>
      </c>
      <c r="D819">
        <f t="shared" si="108"/>
        <v>36.095999999999997</v>
      </c>
      <c r="E819" s="2">
        <v>36096</v>
      </c>
      <c r="F819">
        <v>22.942266</v>
      </c>
      <c r="G819">
        <v>39.368572999999998</v>
      </c>
      <c r="H819">
        <v>22.942520999999999</v>
      </c>
      <c r="I819">
        <v>39.368831</v>
      </c>
      <c r="J819">
        <f t="shared" si="114"/>
        <v>4.3315199999999993E-3</v>
      </c>
      <c r="K819">
        <f t="shared" si="115"/>
        <v>7.2191999999999992E-2</v>
      </c>
      <c r="L819">
        <f t="shared" si="116"/>
        <v>1.2556354559999998E-2</v>
      </c>
      <c r="M819">
        <f t="shared" si="109"/>
        <v>8.3118259199999986</v>
      </c>
      <c r="N819">
        <v>0</v>
      </c>
      <c r="O819">
        <f t="shared" si="110"/>
        <v>6.6666666666666666E-2</v>
      </c>
      <c r="P819">
        <v>0</v>
      </c>
      <c r="Q819">
        <v>0</v>
      </c>
      <c r="R819">
        <v>0</v>
      </c>
      <c r="S819">
        <f t="shared" si="111"/>
        <v>0.108288</v>
      </c>
      <c r="T819">
        <f t="shared" si="112"/>
        <v>0.66380543999999997</v>
      </c>
      <c r="U819">
        <f t="shared" si="113"/>
        <v>41.124533759999991</v>
      </c>
    </row>
    <row r="820" spans="1:21" x14ac:dyDescent="0.25">
      <c r="A820">
        <v>817</v>
      </c>
      <c r="B820">
        <v>574</v>
      </c>
      <c r="C820">
        <v>561</v>
      </c>
      <c r="D820">
        <f t="shared" si="108"/>
        <v>36.095999999999997</v>
      </c>
      <c r="E820" s="2">
        <v>36096</v>
      </c>
      <c r="F820">
        <v>22.942520999999999</v>
      </c>
      <c r="G820">
        <v>39.368831</v>
      </c>
      <c r="H820">
        <v>22.942266</v>
      </c>
      <c r="I820">
        <v>39.368572999999998</v>
      </c>
      <c r="J820">
        <f t="shared" si="114"/>
        <v>4.3315199999999993E-3</v>
      </c>
      <c r="K820">
        <f t="shared" si="115"/>
        <v>7.2191999999999992E-2</v>
      </c>
      <c r="L820">
        <f t="shared" si="116"/>
        <v>1.2556354559999998E-2</v>
      </c>
      <c r="M820">
        <f t="shared" si="109"/>
        <v>8.3118259199999986</v>
      </c>
      <c r="N820">
        <v>0</v>
      </c>
      <c r="O820">
        <f t="shared" si="110"/>
        <v>6.6666666666666666E-2</v>
      </c>
      <c r="P820">
        <v>0</v>
      </c>
      <c r="Q820">
        <v>0</v>
      </c>
      <c r="R820">
        <v>0</v>
      </c>
      <c r="S820">
        <f t="shared" si="111"/>
        <v>0.108288</v>
      </c>
      <c r="T820">
        <f t="shared" si="112"/>
        <v>0.66380543999999997</v>
      </c>
      <c r="U820">
        <f t="shared" si="113"/>
        <v>41.124533759999991</v>
      </c>
    </row>
    <row r="821" spans="1:21" x14ac:dyDescent="0.25">
      <c r="A821">
        <v>818</v>
      </c>
      <c r="B821">
        <v>552</v>
      </c>
      <c r="C821">
        <v>561</v>
      </c>
      <c r="D821">
        <f t="shared" si="108"/>
        <v>36.01</v>
      </c>
      <c r="E821" s="2">
        <v>36010</v>
      </c>
      <c r="F821">
        <v>22.942011999999998</v>
      </c>
      <c r="G821">
        <v>39.368315000000003</v>
      </c>
      <c r="H821">
        <v>22.942266</v>
      </c>
      <c r="I821">
        <v>39.368572999999998</v>
      </c>
      <c r="J821">
        <f t="shared" si="114"/>
        <v>4.3211999999999999E-3</v>
      </c>
      <c r="K821">
        <f t="shared" si="115"/>
        <v>7.2020000000000001E-2</v>
      </c>
      <c r="L821">
        <f t="shared" si="116"/>
        <v>1.2526438599999998E-2</v>
      </c>
      <c r="M821">
        <f t="shared" si="109"/>
        <v>8.2920227000000004</v>
      </c>
      <c r="N821">
        <v>0</v>
      </c>
      <c r="O821">
        <f t="shared" si="110"/>
        <v>6.6666666666666666E-2</v>
      </c>
      <c r="P821">
        <v>0</v>
      </c>
      <c r="Q821">
        <v>0</v>
      </c>
      <c r="R821">
        <v>0</v>
      </c>
      <c r="S821">
        <f t="shared" si="111"/>
        <v>0.10803</v>
      </c>
      <c r="T821">
        <f t="shared" si="112"/>
        <v>0.66222389999999998</v>
      </c>
      <c r="U821">
        <f t="shared" si="113"/>
        <v>41.026553099999994</v>
      </c>
    </row>
    <row r="822" spans="1:21" x14ac:dyDescent="0.25">
      <c r="A822">
        <v>819</v>
      </c>
      <c r="B822">
        <v>561</v>
      </c>
      <c r="C822">
        <v>552</v>
      </c>
      <c r="D822">
        <f t="shared" si="108"/>
        <v>36.01</v>
      </c>
      <c r="E822" s="2">
        <v>36010</v>
      </c>
      <c r="F822">
        <v>22.942266</v>
      </c>
      <c r="G822">
        <v>39.368572999999998</v>
      </c>
      <c r="H822">
        <v>22.942011999999998</v>
      </c>
      <c r="I822">
        <v>39.368315000000003</v>
      </c>
      <c r="J822">
        <f t="shared" si="114"/>
        <v>4.3211999999999999E-3</v>
      </c>
      <c r="K822">
        <f t="shared" si="115"/>
        <v>7.2020000000000001E-2</v>
      </c>
      <c r="L822">
        <f t="shared" si="116"/>
        <v>1.2526438599999998E-2</v>
      </c>
      <c r="M822">
        <f t="shared" si="109"/>
        <v>8.2920227000000004</v>
      </c>
      <c r="N822">
        <v>0</v>
      </c>
      <c r="O822">
        <f t="shared" si="110"/>
        <v>6.6666666666666666E-2</v>
      </c>
      <c r="P822">
        <v>0</v>
      </c>
      <c r="Q822">
        <v>0</v>
      </c>
      <c r="R822">
        <v>0</v>
      </c>
      <c r="S822">
        <f t="shared" si="111"/>
        <v>0.10803</v>
      </c>
      <c r="T822">
        <f t="shared" si="112"/>
        <v>0.66222389999999998</v>
      </c>
      <c r="U822">
        <f t="shared" si="113"/>
        <v>41.026553099999994</v>
      </c>
    </row>
    <row r="823" spans="1:21" x14ac:dyDescent="0.25">
      <c r="A823">
        <v>820</v>
      </c>
      <c r="B823">
        <v>541</v>
      </c>
      <c r="C823">
        <v>548</v>
      </c>
      <c r="D823">
        <f t="shared" si="108"/>
        <v>34.161999999999999</v>
      </c>
      <c r="E823" s="2">
        <v>34162</v>
      </c>
      <c r="F823">
        <v>22.941679000000001</v>
      </c>
      <c r="G823">
        <v>39.368903000000003</v>
      </c>
      <c r="H823">
        <v>22.941915999999999</v>
      </c>
      <c r="I823">
        <v>39.369149999999998</v>
      </c>
      <c r="J823">
        <f t="shared" si="114"/>
        <v>4.0994400000000002E-3</v>
      </c>
      <c r="K823">
        <f t="shared" si="115"/>
        <v>6.8323999999999996E-2</v>
      </c>
      <c r="L823">
        <f t="shared" si="116"/>
        <v>1.188359332E-2</v>
      </c>
      <c r="M823">
        <f t="shared" si="109"/>
        <v>7.8664837399999987</v>
      </c>
      <c r="N823">
        <v>0</v>
      </c>
      <c r="O823">
        <f t="shared" si="110"/>
        <v>6.6666666666666666E-2</v>
      </c>
      <c r="P823">
        <v>0</v>
      </c>
      <c r="Q823">
        <v>0</v>
      </c>
      <c r="R823">
        <v>0</v>
      </c>
      <c r="S823">
        <f t="shared" si="111"/>
        <v>0.10248599999999999</v>
      </c>
      <c r="T823">
        <f t="shared" si="112"/>
        <v>0.62823918000000001</v>
      </c>
      <c r="U823">
        <f t="shared" si="113"/>
        <v>38.921108219999994</v>
      </c>
    </row>
    <row r="824" spans="1:21" x14ac:dyDescent="0.25">
      <c r="A824">
        <v>821</v>
      </c>
      <c r="B824">
        <v>548</v>
      </c>
      <c r="C824">
        <v>541</v>
      </c>
      <c r="D824">
        <f t="shared" si="108"/>
        <v>34.161999999999999</v>
      </c>
      <c r="E824" s="2">
        <v>34162</v>
      </c>
      <c r="F824">
        <v>22.941915999999999</v>
      </c>
      <c r="G824">
        <v>39.369149999999998</v>
      </c>
      <c r="H824">
        <v>22.941679000000001</v>
      </c>
      <c r="I824">
        <v>39.368903000000003</v>
      </c>
      <c r="J824">
        <f t="shared" si="114"/>
        <v>4.0994400000000002E-3</v>
      </c>
      <c r="K824">
        <f t="shared" si="115"/>
        <v>6.8323999999999996E-2</v>
      </c>
      <c r="L824">
        <f t="shared" si="116"/>
        <v>1.188359332E-2</v>
      </c>
      <c r="M824">
        <f t="shared" si="109"/>
        <v>7.8664837399999987</v>
      </c>
      <c r="N824">
        <v>0</v>
      </c>
      <c r="O824">
        <f t="shared" si="110"/>
        <v>6.6666666666666666E-2</v>
      </c>
      <c r="P824">
        <v>0</v>
      </c>
      <c r="Q824">
        <v>0</v>
      </c>
      <c r="R824">
        <v>0</v>
      </c>
      <c r="S824">
        <f t="shared" si="111"/>
        <v>0.10248599999999999</v>
      </c>
      <c r="T824">
        <f t="shared" si="112"/>
        <v>0.62823918000000001</v>
      </c>
      <c r="U824">
        <f t="shared" si="113"/>
        <v>38.921108219999994</v>
      </c>
    </row>
    <row r="825" spans="1:21" x14ac:dyDescent="0.25">
      <c r="A825">
        <v>822</v>
      </c>
      <c r="B825">
        <v>532</v>
      </c>
      <c r="C825">
        <v>541</v>
      </c>
      <c r="D825">
        <f t="shared" si="108"/>
        <v>36.56</v>
      </c>
      <c r="E825" s="2">
        <v>36560</v>
      </c>
      <c r="F825">
        <v>22.941424999999999</v>
      </c>
      <c r="G825">
        <v>39.368639000000002</v>
      </c>
      <c r="H825">
        <v>22.941679000000001</v>
      </c>
      <c r="I825">
        <v>39.368903000000003</v>
      </c>
      <c r="J825">
        <f t="shared" si="114"/>
        <v>4.3872E-3</v>
      </c>
      <c r="K825">
        <f t="shared" si="115"/>
        <v>7.3120000000000004E-2</v>
      </c>
      <c r="L825">
        <f t="shared" si="116"/>
        <v>1.27177616E-2</v>
      </c>
      <c r="M825">
        <f t="shared" si="109"/>
        <v>8.4186712000000004</v>
      </c>
      <c r="N825">
        <v>0</v>
      </c>
      <c r="O825">
        <f t="shared" si="110"/>
        <v>6.6666666666666666E-2</v>
      </c>
      <c r="P825">
        <v>0</v>
      </c>
      <c r="Q825">
        <v>0</v>
      </c>
      <c r="R825">
        <v>0</v>
      </c>
      <c r="S825">
        <f t="shared" si="111"/>
        <v>0.10968000000000001</v>
      </c>
      <c r="T825">
        <f t="shared" si="112"/>
        <v>0.67233840000000011</v>
      </c>
      <c r="U825">
        <f t="shared" si="113"/>
        <v>41.653173600000002</v>
      </c>
    </row>
    <row r="826" spans="1:21" x14ac:dyDescent="0.25">
      <c r="A826">
        <v>823</v>
      </c>
      <c r="B826">
        <v>541</v>
      </c>
      <c r="C826">
        <v>532</v>
      </c>
      <c r="D826">
        <f t="shared" si="108"/>
        <v>36.56</v>
      </c>
      <c r="E826" s="2">
        <v>36560</v>
      </c>
      <c r="F826">
        <v>22.941679000000001</v>
      </c>
      <c r="G826">
        <v>39.368903000000003</v>
      </c>
      <c r="H826">
        <v>22.941424999999999</v>
      </c>
      <c r="I826">
        <v>39.368639000000002</v>
      </c>
      <c r="J826">
        <f t="shared" si="114"/>
        <v>4.3872E-3</v>
      </c>
      <c r="K826">
        <f t="shared" si="115"/>
        <v>7.3120000000000004E-2</v>
      </c>
      <c r="L826">
        <f t="shared" si="116"/>
        <v>1.27177616E-2</v>
      </c>
      <c r="M826">
        <f t="shared" si="109"/>
        <v>8.4186712000000004</v>
      </c>
      <c r="N826">
        <v>0</v>
      </c>
      <c r="O826">
        <f t="shared" si="110"/>
        <v>6.6666666666666666E-2</v>
      </c>
      <c r="P826">
        <v>0</v>
      </c>
      <c r="Q826">
        <v>0</v>
      </c>
      <c r="R826">
        <v>0</v>
      </c>
      <c r="S826">
        <f t="shared" si="111"/>
        <v>0.10968000000000001</v>
      </c>
      <c r="T826">
        <f t="shared" si="112"/>
        <v>0.67233840000000011</v>
      </c>
      <c r="U826">
        <f t="shared" si="113"/>
        <v>41.653173600000002</v>
      </c>
    </row>
    <row r="827" spans="1:21" x14ac:dyDescent="0.25">
      <c r="A827">
        <v>824</v>
      </c>
      <c r="B827">
        <v>521</v>
      </c>
      <c r="C827">
        <v>541</v>
      </c>
      <c r="D827">
        <f t="shared" si="108"/>
        <v>53.942</v>
      </c>
      <c r="E827" s="2">
        <v>53942</v>
      </c>
      <c r="F827">
        <v>22.941171000000001</v>
      </c>
      <c r="G827">
        <v>39.369188000000001</v>
      </c>
      <c r="H827">
        <v>22.941679000000001</v>
      </c>
      <c r="I827">
        <v>39.368903000000003</v>
      </c>
      <c r="J827">
        <f t="shared" si="114"/>
        <v>6.4730400000000002E-3</v>
      </c>
      <c r="K827">
        <f t="shared" si="115"/>
        <v>0.10788399999999999</v>
      </c>
      <c r="L827">
        <f t="shared" si="116"/>
        <v>1.8764264119999999E-2</v>
      </c>
      <c r="M827">
        <f t="shared" si="109"/>
        <v>12.421224339999998</v>
      </c>
      <c r="N827">
        <v>0</v>
      </c>
      <c r="O827">
        <f t="shared" si="110"/>
        <v>6.6666666666666666E-2</v>
      </c>
      <c r="P827">
        <v>0</v>
      </c>
      <c r="Q827">
        <v>0</v>
      </c>
      <c r="R827">
        <v>0</v>
      </c>
      <c r="S827">
        <f t="shared" si="111"/>
        <v>0.161826</v>
      </c>
      <c r="T827">
        <f t="shared" si="112"/>
        <v>0.99199338000000004</v>
      </c>
      <c r="U827">
        <f t="shared" si="113"/>
        <v>61.456660019999994</v>
      </c>
    </row>
    <row r="828" spans="1:21" x14ac:dyDescent="0.25">
      <c r="A828">
        <v>825</v>
      </c>
      <c r="B828">
        <v>541</v>
      </c>
      <c r="C828">
        <v>521</v>
      </c>
      <c r="D828">
        <f t="shared" si="108"/>
        <v>53.942</v>
      </c>
      <c r="E828" s="2">
        <v>53942</v>
      </c>
      <c r="F828">
        <v>22.941679000000001</v>
      </c>
      <c r="G828">
        <v>39.368903000000003</v>
      </c>
      <c r="H828">
        <v>22.941171000000001</v>
      </c>
      <c r="I828">
        <v>39.369188000000001</v>
      </c>
      <c r="J828">
        <f t="shared" si="114"/>
        <v>6.4730400000000002E-3</v>
      </c>
      <c r="K828">
        <f t="shared" si="115"/>
        <v>0.10788399999999999</v>
      </c>
      <c r="L828">
        <f t="shared" si="116"/>
        <v>1.8764264119999999E-2</v>
      </c>
      <c r="M828">
        <f t="shared" si="109"/>
        <v>12.421224339999998</v>
      </c>
      <c r="N828">
        <v>0</v>
      </c>
      <c r="O828">
        <f t="shared" si="110"/>
        <v>6.6666666666666666E-2</v>
      </c>
      <c r="P828">
        <v>0</v>
      </c>
      <c r="Q828">
        <v>0</v>
      </c>
      <c r="R828">
        <v>0</v>
      </c>
      <c r="S828">
        <f t="shared" si="111"/>
        <v>0.161826</v>
      </c>
      <c r="T828">
        <f t="shared" si="112"/>
        <v>0.99199338000000004</v>
      </c>
      <c r="U828">
        <f t="shared" si="113"/>
        <v>61.456660019999994</v>
      </c>
    </row>
    <row r="829" spans="1:21" x14ac:dyDescent="0.25">
      <c r="A829">
        <v>826</v>
      </c>
      <c r="B829">
        <v>541</v>
      </c>
      <c r="C829">
        <v>561</v>
      </c>
      <c r="D829">
        <f t="shared" si="108"/>
        <v>62.649000000000001</v>
      </c>
      <c r="E829" s="2">
        <v>62649</v>
      </c>
      <c r="F829">
        <v>22.941679000000001</v>
      </c>
      <c r="G829">
        <v>39.368903000000003</v>
      </c>
      <c r="H829">
        <v>22.942266</v>
      </c>
      <c r="I829">
        <v>39.368572999999998</v>
      </c>
      <c r="J829">
        <f t="shared" si="114"/>
        <v>7.5178800000000002E-3</v>
      </c>
      <c r="K829">
        <f t="shared" si="115"/>
        <v>0.12529799999999999</v>
      </c>
      <c r="L829">
        <f t="shared" si="116"/>
        <v>2.179308114E-2</v>
      </c>
      <c r="M829">
        <f t="shared" si="109"/>
        <v>14.42618523</v>
      </c>
      <c r="N829">
        <v>0</v>
      </c>
      <c r="O829">
        <f t="shared" si="110"/>
        <v>6.6666666666666666E-2</v>
      </c>
      <c r="P829">
        <v>0</v>
      </c>
      <c r="Q829">
        <v>0</v>
      </c>
      <c r="R829">
        <v>0</v>
      </c>
      <c r="S829">
        <f t="shared" si="111"/>
        <v>0.18794699999999998</v>
      </c>
      <c r="T829">
        <f t="shared" si="112"/>
        <v>1.15211511</v>
      </c>
      <c r="U829">
        <f t="shared" si="113"/>
        <v>71.376632190000009</v>
      </c>
    </row>
    <row r="830" spans="1:21" x14ac:dyDescent="0.25">
      <c r="A830">
        <v>827</v>
      </c>
      <c r="B830">
        <v>561</v>
      </c>
      <c r="C830">
        <v>541</v>
      </c>
      <c r="D830">
        <f t="shared" si="108"/>
        <v>62.649000000000001</v>
      </c>
      <c r="E830" s="2">
        <v>62649</v>
      </c>
      <c r="F830">
        <v>22.942266</v>
      </c>
      <c r="G830">
        <v>39.368572999999998</v>
      </c>
      <c r="H830">
        <v>22.941679000000001</v>
      </c>
      <c r="I830">
        <v>39.368903000000003</v>
      </c>
      <c r="J830">
        <f t="shared" si="114"/>
        <v>7.5178800000000002E-3</v>
      </c>
      <c r="K830">
        <f t="shared" si="115"/>
        <v>0.12529799999999999</v>
      </c>
      <c r="L830">
        <f t="shared" si="116"/>
        <v>2.179308114E-2</v>
      </c>
      <c r="M830">
        <f t="shared" si="109"/>
        <v>14.42618523</v>
      </c>
      <c r="N830">
        <v>0</v>
      </c>
      <c r="O830">
        <f t="shared" si="110"/>
        <v>6.6666666666666666E-2</v>
      </c>
      <c r="P830">
        <v>0</v>
      </c>
      <c r="Q830">
        <v>0</v>
      </c>
      <c r="R830">
        <v>0</v>
      </c>
      <c r="S830">
        <f t="shared" si="111"/>
        <v>0.18794699999999998</v>
      </c>
      <c r="T830">
        <f t="shared" si="112"/>
        <v>1.15211511</v>
      </c>
      <c r="U830">
        <f t="shared" si="113"/>
        <v>71.376632190000009</v>
      </c>
    </row>
    <row r="831" spans="1:21" x14ac:dyDescent="0.25">
      <c r="A831">
        <v>828</v>
      </c>
      <c r="B831">
        <v>561</v>
      </c>
      <c r="C831">
        <v>588</v>
      </c>
      <c r="D831">
        <f t="shared" si="108"/>
        <v>65.409000000000006</v>
      </c>
      <c r="E831" s="2">
        <v>65409</v>
      </c>
      <c r="F831">
        <v>22.942266</v>
      </c>
      <c r="G831">
        <v>39.368572999999998</v>
      </c>
      <c r="H831">
        <v>22.942886999999999</v>
      </c>
      <c r="I831">
        <v>39.368236000000003</v>
      </c>
      <c r="J831">
        <f t="shared" si="114"/>
        <v>7.8490800000000013E-3</v>
      </c>
      <c r="K831">
        <f t="shared" si="115"/>
        <v>0.13081800000000002</v>
      </c>
      <c r="L831">
        <f t="shared" si="116"/>
        <v>2.2753174740000003E-2</v>
      </c>
      <c r="M831">
        <f t="shared" si="109"/>
        <v>15.061730429999999</v>
      </c>
      <c r="N831">
        <v>0</v>
      </c>
      <c r="O831">
        <f t="shared" si="110"/>
        <v>6.6666666666666666E-2</v>
      </c>
      <c r="P831">
        <v>0</v>
      </c>
      <c r="Q831">
        <v>0</v>
      </c>
      <c r="R831">
        <v>0</v>
      </c>
      <c r="S831">
        <f t="shared" si="111"/>
        <v>0.19622700000000001</v>
      </c>
      <c r="T831">
        <f t="shared" si="112"/>
        <v>1.2028715100000003</v>
      </c>
      <c r="U831">
        <f t="shared" si="113"/>
        <v>74.521127789999994</v>
      </c>
    </row>
    <row r="832" spans="1:21" x14ac:dyDescent="0.25">
      <c r="A832">
        <v>829</v>
      </c>
      <c r="B832">
        <v>588</v>
      </c>
      <c r="C832">
        <v>561</v>
      </c>
      <c r="D832">
        <f t="shared" si="108"/>
        <v>65.409000000000006</v>
      </c>
      <c r="E832" s="2">
        <v>65409</v>
      </c>
      <c r="F832">
        <v>22.942886999999999</v>
      </c>
      <c r="G832">
        <v>39.368236000000003</v>
      </c>
      <c r="H832">
        <v>22.942266</v>
      </c>
      <c r="I832">
        <v>39.368572999999998</v>
      </c>
      <c r="J832">
        <f t="shared" si="114"/>
        <v>7.8490800000000013E-3</v>
      </c>
      <c r="K832">
        <f t="shared" si="115"/>
        <v>0.13081800000000002</v>
      </c>
      <c r="L832">
        <f t="shared" si="116"/>
        <v>2.2753174740000003E-2</v>
      </c>
      <c r="M832">
        <f t="shared" si="109"/>
        <v>15.061730429999999</v>
      </c>
      <c r="N832">
        <v>0</v>
      </c>
      <c r="O832">
        <f t="shared" si="110"/>
        <v>6.6666666666666666E-2</v>
      </c>
      <c r="P832">
        <v>0</v>
      </c>
      <c r="Q832">
        <v>0</v>
      </c>
      <c r="R832">
        <v>0</v>
      </c>
      <c r="S832">
        <f t="shared" si="111"/>
        <v>0.19622700000000001</v>
      </c>
      <c r="T832">
        <f t="shared" si="112"/>
        <v>1.2028715100000003</v>
      </c>
      <c r="U832">
        <f t="shared" si="113"/>
        <v>74.521127789999994</v>
      </c>
    </row>
    <row r="833" spans="1:21" x14ac:dyDescent="0.25">
      <c r="A833">
        <v>830</v>
      </c>
      <c r="B833">
        <v>490</v>
      </c>
      <c r="C833">
        <v>503</v>
      </c>
      <c r="D833">
        <f t="shared" si="108"/>
        <v>39.56</v>
      </c>
      <c r="E833" s="2">
        <v>39560</v>
      </c>
      <c r="F833">
        <v>22.94014</v>
      </c>
      <c r="G833">
        <v>39.369784000000003</v>
      </c>
      <c r="H833">
        <v>22.940548</v>
      </c>
      <c r="I833">
        <v>39.369947000000003</v>
      </c>
      <c r="J833">
        <f t="shared" si="114"/>
        <v>4.7472E-3</v>
      </c>
      <c r="K833">
        <f t="shared" si="115"/>
        <v>7.912000000000001E-2</v>
      </c>
      <c r="L833">
        <f t="shared" si="116"/>
        <v>1.3761341600000001E-2</v>
      </c>
      <c r="M833">
        <f t="shared" si="109"/>
        <v>9.1094811999999994</v>
      </c>
      <c r="N833">
        <v>0</v>
      </c>
      <c r="O833">
        <f t="shared" si="110"/>
        <v>6.6666666666666666E-2</v>
      </c>
      <c r="P833">
        <v>0</v>
      </c>
      <c r="Q833">
        <v>0</v>
      </c>
      <c r="R833">
        <v>0</v>
      </c>
      <c r="S833">
        <f t="shared" si="111"/>
        <v>0.11868000000000001</v>
      </c>
      <c r="T833">
        <f t="shared" si="112"/>
        <v>0.72750840000000006</v>
      </c>
      <c r="U833">
        <f t="shared" si="113"/>
        <v>45.071103600000001</v>
      </c>
    </row>
    <row r="834" spans="1:21" x14ac:dyDescent="0.25">
      <c r="A834">
        <v>831</v>
      </c>
      <c r="B834">
        <v>503</v>
      </c>
      <c r="C834">
        <v>490</v>
      </c>
      <c r="D834">
        <f t="shared" si="108"/>
        <v>39.56</v>
      </c>
      <c r="E834" s="2">
        <v>39560</v>
      </c>
      <c r="F834">
        <v>22.940548</v>
      </c>
      <c r="G834">
        <v>39.369947000000003</v>
      </c>
      <c r="H834">
        <v>22.94014</v>
      </c>
      <c r="I834">
        <v>39.369784000000003</v>
      </c>
      <c r="J834">
        <f t="shared" si="114"/>
        <v>4.7472E-3</v>
      </c>
      <c r="K834">
        <f t="shared" si="115"/>
        <v>7.912000000000001E-2</v>
      </c>
      <c r="L834">
        <f t="shared" si="116"/>
        <v>1.3761341600000001E-2</v>
      </c>
      <c r="M834">
        <f t="shared" si="109"/>
        <v>9.1094811999999994</v>
      </c>
      <c r="N834">
        <v>0</v>
      </c>
      <c r="O834">
        <f t="shared" si="110"/>
        <v>6.6666666666666666E-2</v>
      </c>
      <c r="P834">
        <v>0</v>
      </c>
      <c r="Q834">
        <v>0</v>
      </c>
      <c r="R834">
        <v>0</v>
      </c>
      <c r="S834">
        <f t="shared" si="111"/>
        <v>0.11868000000000001</v>
      </c>
      <c r="T834">
        <f t="shared" si="112"/>
        <v>0.72750840000000006</v>
      </c>
      <c r="U834">
        <f t="shared" si="113"/>
        <v>45.071103600000001</v>
      </c>
    </row>
    <row r="835" spans="1:21" x14ac:dyDescent="0.25">
      <c r="A835">
        <v>832</v>
      </c>
      <c r="B835">
        <v>503</v>
      </c>
      <c r="C835">
        <v>515</v>
      </c>
      <c r="D835">
        <f t="shared" si="108"/>
        <v>42.244999999999997</v>
      </c>
      <c r="E835" s="2">
        <v>42245</v>
      </c>
      <c r="F835">
        <v>22.940548</v>
      </c>
      <c r="G835">
        <v>39.369947000000003</v>
      </c>
      <c r="H835">
        <v>22.940985000000001</v>
      </c>
      <c r="I835">
        <v>39.370120999999997</v>
      </c>
      <c r="J835">
        <f t="shared" si="114"/>
        <v>5.0693999999999999E-3</v>
      </c>
      <c r="K835">
        <f t="shared" si="115"/>
        <v>8.4489999999999996E-2</v>
      </c>
      <c r="L835">
        <f t="shared" si="116"/>
        <v>1.4695345699999999E-2</v>
      </c>
      <c r="M835">
        <f t="shared" si="109"/>
        <v>9.7277561499999994</v>
      </c>
      <c r="N835">
        <v>0</v>
      </c>
      <c r="O835">
        <f t="shared" si="110"/>
        <v>6.6666666666666666E-2</v>
      </c>
      <c r="P835">
        <v>0</v>
      </c>
      <c r="Q835">
        <v>0</v>
      </c>
      <c r="R835">
        <v>0</v>
      </c>
      <c r="S835">
        <f t="shared" si="111"/>
        <v>0.12673499999999999</v>
      </c>
      <c r="T835">
        <f t="shared" si="112"/>
        <v>0.77688554999999992</v>
      </c>
      <c r="U835">
        <f t="shared" si="113"/>
        <v>48.130150949999994</v>
      </c>
    </row>
    <row r="836" spans="1:21" x14ac:dyDescent="0.25">
      <c r="A836">
        <v>833</v>
      </c>
      <c r="B836">
        <v>515</v>
      </c>
      <c r="C836">
        <v>503</v>
      </c>
      <c r="D836">
        <f t="shared" ref="D836:D899" si="117">E836/1000</f>
        <v>42.244999999999997</v>
      </c>
      <c r="E836" s="2">
        <v>42245</v>
      </c>
      <c r="F836">
        <v>22.940985000000001</v>
      </c>
      <c r="G836">
        <v>39.370120999999997</v>
      </c>
      <c r="H836">
        <v>22.940548</v>
      </c>
      <c r="I836">
        <v>39.369947000000003</v>
      </c>
      <c r="J836">
        <f t="shared" si="114"/>
        <v>5.0693999999999999E-3</v>
      </c>
      <c r="K836">
        <f t="shared" si="115"/>
        <v>8.4489999999999996E-2</v>
      </c>
      <c r="L836">
        <f t="shared" si="116"/>
        <v>1.4695345699999999E-2</v>
      </c>
      <c r="M836">
        <f t="shared" ref="M836:M899" si="118">(231-3.62*30+0.0263*30^2+2526/30)*D836/1000</f>
        <v>9.7277561499999994</v>
      </c>
      <c r="N836">
        <v>0</v>
      </c>
      <c r="O836">
        <f t="shared" ref="O836:O899" si="119">4*1/60</f>
        <v>6.6666666666666666E-2</v>
      </c>
      <c r="P836">
        <v>0</v>
      </c>
      <c r="Q836">
        <v>0</v>
      </c>
      <c r="R836">
        <v>0</v>
      </c>
      <c r="S836">
        <f t="shared" ref="S836:S899" si="120">D836/1000/20*60</f>
        <v>0.12673499999999999</v>
      </c>
      <c r="T836">
        <f t="shared" ref="T836:T899" si="121">(16.3+(-0.173*20)+111/20)*D836/1000</f>
        <v>0.77688554999999992</v>
      </c>
      <c r="U836">
        <f t="shared" ref="U836:U899" si="122">(679+(-0.00268*20^3)+9635/20)*D836/1000</f>
        <v>48.130150949999994</v>
      </c>
    </row>
    <row r="837" spans="1:21" x14ac:dyDescent="0.25">
      <c r="A837">
        <v>834</v>
      </c>
      <c r="B837">
        <v>513</v>
      </c>
      <c r="C837">
        <v>528</v>
      </c>
      <c r="D837">
        <f t="shared" si="117"/>
        <v>41.491999999999997</v>
      </c>
      <c r="E837" s="2">
        <v>41492</v>
      </c>
      <c r="F837">
        <v>22.940939</v>
      </c>
      <c r="G837">
        <v>39.369345000000003</v>
      </c>
      <c r="H837">
        <v>22.941374</v>
      </c>
      <c r="I837">
        <v>39.369506999999999</v>
      </c>
      <c r="J837">
        <f t="shared" ref="J837:J900" si="123">12/100000*D837</f>
        <v>4.9790399999999997E-3</v>
      </c>
      <c r="K837">
        <f t="shared" ref="K837:K900" si="124">D837/1000/30*60</f>
        <v>8.2983999999999988E-2</v>
      </c>
      <c r="L837">
        <f t="shared" ref="L837:L900" si="125">(0.526-0.0085*30+(8.54*10^-5)*30^2)*D837/1000</f>
        <v>1.443340712E-2</v>
      </c>
      <c r="M837">
        <f t="shared" si="118"/>
        <v>9.5543628399999978</v>
      </c>
      <c r="N837">
        <v>0</v>
      </c>
      <c r="O837">
        <f t="shared" si="119"/>
        <v>6.6666666666666666E-2</v>
      </c>
      <c r="P837">
        <v>0</v>
      </c>
      <c r="Q837">
        <v>0</v>
      </c>
      <c r="R837">
        <v>0</v>
      </c>
      <c r="S837">
        <f t="shared" si="120"/>
        <v>0.12447599999999999</v>
      </c>
      <c r="T837">
        <f t="shared" si="121"/>
        <v>0.76303787999999995</v>
      </c>
      <c r="U837">
        <f t="shared" si="122"/>
        <v>47.272250519999993</v>
      </c>
    </row>
    <row r="838" spans="1:21" x14ac:dyDescent="0.25">
      <c r="A838">
        <v>835</v>
      </c>
      <c r="B838">
        <v>528</v>
      </c>
      <c r="C838">
        <v>513</v>
      </c>
      <c r="D838">
        <f t="shared" si="117"/>
        <v>41.491999999999997</v>
      </c>
      <c r="E838" s="2">
        <v>41492</v>
      </c>
      <c r="F838">
        <v>22.941374</v>
      </c>
      <c r="G838">
        <v>39.369506999999999</v>
      </c>
      <c r="H838">
        <v>22.940939</v>
      </c>
      <c r="I838">
        <v>39.369345000000003</v>
      </c>
      <c r="J838">
        <f t="shared" si="123"/>
        <v>4.9790399999999997E-3</v>
      </c>
      <c r="K838">
        <f t="shared" si="124"/>
        <v>8.2983999999999988E-2</v>
      </c>
      <c r="L838">
        <f t="shared" si="125"/>
        <v>1.443340712E-2</v>
      </c>
      <c r="M838">
        <f t="shared" si="118"/>
        <v>9.5543628399999978</v>
      </c>
      <c r="N838">
        <v>0</v>
      </c>
      <c r="O838">
        <f t="shared" si="119"/>
        <v>6.6666666666666666E-2</v>
      </c>
      <c r="P838">
        <v>0</v>
      </c>
      <c r="Q838">
        <v>0</v>
      </c>
      <c r="R838">
        <v>0</v>
      </c>
      <c r="S838">
        <f t="shared" si="120"/>
        <v>0.12447599999999999</v>
      </c>
      <c r="T838">
        <f t="shared" si="121"/>
        <v>0.76303787999999995</v>
      </c>
      <c r="U838">
        <f t="shared" si="122"/>
        <v>47.272250519999993</v>
      </c>
    </row>
    <row r="839" spans="1:21" x14ac:dyDescent="0.25">
      <c r="A839">
        <v>836</v>
      </c>
      <c r="B839">
        <v>501</v>
      </c>
      <c r="C839">
        <v>513</v>
      </c>
      <c r="D839">
        <f t="shared" si="117"/>
        <v>38.273000000000003</v>
      </c>
      <c r="E839" s="2">
        <v>38273</v>
      </c>
      <c r="F839">
        <v>22.940539999999999</v>
      </c>
      <c r="G839">
        <v>39.369194999999998</v>
      </c>
      <c r="H839">
        <v>22.940939</v>
      </c>
      <c r="I839">
        <v>39.369345000000003</v>
      </c>
      <c r="J839">
        <f t="shared" si="123"/>
        <v>4.5927600000000004E-3</v>
      </c>
      <c r="K839">
        <f t="shared" si="124"/>
        <v>7.6546000000000003E-2</v>
      </c>
      <c r="L839">
        <f t="shared" si="125"/>
        <v>1.3313645780000001E-2</v>
      </c>
      <c r="M839">
        <f t="shared" si="118"/>
        <v>8.8131237099999993</v>
      </c>
      <c r="N839">
        <v>0</v>
      </c>
      <c r="O839">
        <f t="shared" si="119"/>
        <v>6.6666666666666666E-2</v>
      </c>
      <c r="P839">
        <v>0</v>
      </c>
      <c r="Q839">
        <v>0</v>
      </c>
      <c r="R839">
        <v>0</v>
      </c>
      <c r="S839">
        <f t="shared" si="120"/>
        <v>0.114819</v>
      </c>
      <c r="T839">
        <f t="shared" si="121"/>
        <v>0.70384047000000005</v>
      </c>
      <c r="U839">
        <f t="shared" si="122"/>
        <v>43.60481163</v>
      </c>
    </row>
    <row r="840" spans="1:21" x14ac:dyDescent="0.25">
      <c r="A840">
        <v>837</v>
      </c>
      <c r="B840">
        <v>513</v>
      </c>
      <c r="C840">
        <v>501</v>
      </c>
      <c r="D840">
        <f t="shared" si="117"/>
        <v>38.273000000000003</v>
      </c>
      <c r="E840" s="2">
        <v>38273</v>
      </c>
      <c r="F840">
        <v>22.940939</v>
      </c>
      <c r="G840">
        <v>39.369345000000003</v>
      </c>
      <c r="H840">
        <v>22.940539999999999</v>
      </c>
      <c r="I840">
        <v>39.369194999999998</v>
      </c>
      <c r="J840">
        <f t="shared" si="123"/>
        <v>4.5927600000000004E-3</v>
      </c>
      <c r="K840">
        <f t="shared" si="124"/>
        <v>7.6546000000000003E-2</v>
      </c>
      <c r="L840">
        <f t="shared" si="125"/>
        <v>1.3313645780000001E-2</v>
      </c>
      <c r="M840">
        <f t="shared" si="118"/>
        <v>8.8131237099999993</v>
      </c>
      <c r="N840">
        <v>0</v>
      </c>
      <c r="O840">
        <f t="shared" si="119"/>
        <v>6.6666666666666666E-2</v>
      </c>
      <c r="P840">
        <v>0</v>
      </c>
      <c r="Q840">
        <v>0</v>
      </c>
      <c r="R840">
        <v>0</v>
      </c>
      <c r="S840">
        <f t="shared" si="120"/>
        <v>0.114819</v>
      </c>
      <c r="T840">
        <f t="shared" si="121"/>
        <v>0.70384047000000005</v>
      </c>
      <c r="U840">
        <f t="shared" si="122"/>
        <v>43.60481163</v>
      </c>
    </row>
    <row r="841" spans="1:21" x14ac:dyDescent="0.25">
      <c r="A841">
        <v>838</v>
      </c>
      <c r="B841">
        <v>503</v>
      </c>
      <c r="C841">
        <v>513</v>
      </c>
      <c r="D841">
        <f t="shared" si="117"/>
        <v>74.831000000000003</v>
      </c>
      <c r="E841" s="2">
        <v>74831</v>
      </c>
      <c r="F841">
        <v>22.940548</v>
      </c>
      <c r="G841">
        <v>39.369947000000003</v>
      </c>
      <c r="H841">
        <v>22.940939</v>
      </c>
      <c r="I841">
        <v>39.369345000000003</v>
      </c>
      <c r="J841">
        <f t="shared" si="123"/>
        <v>8.9797200000000001E-3</v>
      </c>
      <c r="K841">
        <f t="shared" si="124"/>
        <v>0.14966200000000002</v>
      </c>
      <c r="L841">
        <f t="shared" si="125"/>
        <v>2.6030711660000001E-2</v>
      </c>
      <c r="M841">
        <f t="shared" si="118"/>
        <v>17.231334369999999</v>
      </c>
      <c r="N841">
        <v>0</v>
      </c>
      <c r="O841">
        <f t="shared" si="119"/>
        <v>6.6666666666666666E-2</v>
      </c>
      <c r="P841">
        <v>0</v>
      </c>
      <c r="Q841">
        <v>0</v>
      </c>
      <c r="R841">
        <v>0</v>
      </c>
      <c r="S841">
        <f t="shared" si="120"/>
        <v>0.22449300000000003</v>
      </c>
      <c r="T841">
        <f t="shared" si="121"/>
        <v>1.3761420900000001</v>
      </c>
      <c r="U841">
        <f t="shared" si="122"/>
        <v>85.25570660999999</v>
      </c>
    </row>
    <row r="842" spans="1:21" x14ac:dyDescent="0.25">
      <c r="A842">
        <v>839</v>
      </c>
      <c r="B842">
        <v>513</v>
      </c>
      <c r="C842">
        <v>503</v>
      </c>
      <c r="D842">
        <f t="shared" si="117"/>
        <v>74.831000000000003</v>
      </c>
      <c r="E842" s="2">
        <v>74831</v>
      </c>
      <c r="F842">
        <v>22.940939</v>
      </c>
      <c r="G842">
        <v>39.369345000000003</v>
      </c>
      <c r="H842">
        <v>22.940548</v>
      </c>
      <c r="I842">
        <v>39.369947000000003</v>
      </c>
      <c r="J842">
        <f t="shared" si="123"/>
        <v>8.9797200000000001E-3</v>
      </c>
      <c r="K842">
        <f t="shared" si="124"/>
        <v>0.14966200000000002</v>
      </c>
      <c r="L842">
        <f t="shared" si="125"/>
        <v>2.6030711660000001E-2</v>
      </c>
      <c r="M842">
        <f t="shared" si="118"/>
        <v>17.231334369999999</v>
      </c>
      <c r="N842">
        <v>0</v>
      </c>
      <c r="O842">
        <f t="shared" si="119"/>
        <v>6.6666666666666666E-2</v>
      </c>
      <c r="P842">
        <v>0</v>
      </c>
      <c r="Q842">
        <v>0</v>
      </c>
      <c r="R842">
        <v>0</v>
      </c>
      <c r="S842">
        <f t="shared" si="120"/>
        <v>0.22449300000000003</v>
      </c>
      <c r="T842">
        <f t="shared" si="121"/>
        <v>1.3761420900000001</v>
      </c>
      <c r="U842">
        <f t="shared" si="122"/>
        <v>85.25570660999999</v>
      </c>
    </row>
    <row r="843" spans="1:21" x14ac:dyDescent="0.25">
      <c r="A843">
        <v>840</v>
      </c>
      <c r="B843">
        <v>472</v>
      </c>
      <c r="C843">
        <v>485</v>
      </c>
      <c r="D843">
        <f t="shared" si="117"/>
        <v>41.917000000000002</v>
      </c>
      <c r="E843" s="2">
        <v>41917</v>
      </c>
      <c r="F843">
        <v>22.93956</v>
      </c>
      <c r="G843">
        <v>39.367983000000002</v>
      </c>
      <c r="H843">
        <v>22.939983000000002</v>
      </c>
      <c r="I843">
        <v>39.368169000000002</v>
      </c>
      <c r="J843">
        <f t="shared" si="123"/>
        <v>5.0300400000000004E-3</v>
      </c>
      <c r="K843">
        <f t="shared" si="124"/>
        <v>8.3834000000000006E-2</v>
      </c>
      <c r="L843">
        <f t="shared" si="125"/>
        <v>1.4581247620000001E-2</v>
      </c>
      <c r="M843">
        <f t="shared" si="118"/>
        <v>9.6522275900000007</v>
      </c>
      <c r="N843">
        <v>0</v>
      </c>
      <c r="O843">
        <f t="shared" si="119"/>
        <v>6.6666666666666666E-2</v>
      </c>
      <c r="P843">
        <v>0</v>
      </c>
      <c r="Q843">
        <v>0</v>
      </c>
      <c r="R843">
        <v>0</v>
      </c>
      <c r="S843">
        <f t="shared" si="120"/>
        <v>0.125751</v>
      </c>
      <c r="T843">
        <f t="shared" si="121"/>
        <v>0.77085363000000007</v>
      </c>
      <c r="U843">
        <f t="shared" si="122"/>
        <v>47.756457269999999</v>
      </c>
    </row>
    <row r="844" spans="1:21" x14ac:dyDescent="0.25">
      <c r="A844">
        <v>841</v>
      </c>
      <c r="B844">
        <v>485</v>
      </c>
      <c r="C844">
        <v>472</v>
      </c>
      <c r="D844">
        <f t="shared" si="117"/>
        <v>41.917000000000002</v>
      </c>
      <c r="E844" s="2">
        <v>41917</v>
      </c>
      <c r="F844">
        <v>22.939983000000002</v>
      </c>
      <c r="G844">
        <v>39.368169000000002</v>
      </c>
      <c r="H844">
        <v>22.93956</v>
      </c>
      <c r="I844">
        <v>39.367983000000002</v>
      </c>
      <c r="J844">
        <f t="shared" si="123"/>
        <v>5.0300400000000004E-3</v>
      </c>
      <c r="K844">
        <f t="shared" si="124"/>
        <v>8.3834000000000006E-2</v>
      </c>
      <c r="L844">
        <f t="shared" si="125"/>
        <v>1.4581247620000001E-2</v>
      </c>
      <c r="M844">
        <f t="shared" si="118"/>
        <v>9.6522275900000007</v>
      </c>
      <c r="N844">
        <v>0</v>
      </c>
      <c r="O844">
        <f t="shared" si="119"/>
        <v>6.6666666666666666E-2</v>
      </c>
      <c r="P844">
        <v>0</v>
      </c>
      <c r="Q844">
        <v>0</v>
      </c>
      <c r="R844">
        <v>0</v>
      </c>
      <c r="S844">
        <f t="shared" si="120"/>
        <v>0.125751</v>
      </c>
      <c r="T844">
        <f t="shared" si="121"/>
        <v>0.77085363000000007</v>
      </c>
      <c r="U844">
        <f t="shared" si="122"/>
        <v>47.756457269999999</v>
      </c>
    </row>
    <row r="845" spans="1:21" x14ac:dyDescent="0.25">
      <c r="A845">
        <v>842</v>
      </c>
      <c r="B845">
        <v>493</v>
      </c>
      <c r="C845">
        <v>511</v>
      </c>
      <c r="D845">
        <f t="shared" si="117"/>
        <v>58.328000000000003</v>
      </c>
      <c r="E845" s="2">
        <v>58328</v>
      </c>
      <c r="F845">
        <v>22.940342999999999</v>
      </c>
      <c r="G845">
        <v>39.366917000000001</v>
      </c>
      <c r="H845">
        <v>22.940920999999999</v>
      </c>
      <c r="I845">
        <v>39.367190000000001</v>
      </c>
      <c r="J845">
        <f t="shared" si="123"/>
        <v>6.9993600000000005E-3</v>
      </c>
      <c r="K845">
        <f t="shared" si="124"/>
        <v>0.11665600000000001</v>
      </c>
      <c r="L845">
        <f t="shared" si="125"/>
        <v>2.028997808E-2</v>
      </c>
      <c r="M845">
        <f t="shared" si="118"/>
        <v>13.431188560000001</v>
      </c>
      <c r="N845">
        <v>0</v>
      </c>
      <c r="O845">
        <f t="shared" si="119"/>
        <v>6.6666666666666666E-2</v>
      </c>
      <c r="P845">
        <v>0</v>
      </c>
      <c r="Q845">
        <v>0</v>
      </c>
      <c r="R845">
        <v>0</v>
      </c>
      <c r="S845">
        <f t="shared" si="120"/>
        <v>0.17498400000000003</v>
      </c>
      <c r="T845">
        <f t="shared" si="121"/>
        <v>1.07265192</v>
      </c>
      <c r="U845">
        <f t="shared" si="122"/>
        <v>66.453673680000009</v>
      </c>
    </row>
    <row r="846" spans="1:21" x14ac:dyDescent="0.25">
      <c r="A846">
        <v>843</v>
      </c>
      <c r="B846">
        <v>511</v>
      </c>
      <c r="C846">
        <v>493</v>
      </c>
      <c r="D846">
        <f t="shared" si="117"/>
        <v>58.328000000000003</v>
      </c>
      <c r="E846" s="2">
        <v>58328</v>
      </c>
      <c r="F846">
        <v>22.940920999999999</v>
      </c>
      <c r="G846">
        <v>39.367190000000001</v>
      </c>
      <c r="H846">
        <v>22.940342999999999</v>
      </c>
      <c r="I846">
        <v>39.366917000000001</v>
      </c>
      <c r="J846">
        <f t="shared" si="123"/>
        <v>6.9993600000000005E-3</v>
      </c>
      <c r="K846">
        <f t="shared" si="124"/>
        <v>0.11665600000000001</v>
      </c>
      <c r="L846">
        <f t="shared" si="125"/>
        <v>2.028997808E-2</v>
      </c>
      <c r="M846">
        <f t="shared" si="118"/>
        <v>13.431188560000001</v>
      </c>
      <c r="N846">
        <v>0</v>
      </c>
      <c r="O846">
        <f t="shared" si="119"/>
        <v>6.6666666666666666E-2</v>
      </c>
      <c r="P846">
        <v>0</v>
      </c>
      <c r="Q846">
        <v>0</v>
      </c>
      <c r="R846">
        <v>0</v>
      </c>
      <c r="S846">
        <f t="shared" si="120"/>
        <v>0.17498400000000003</v>
      </c>
      <c r="T846">
        <f t="shared" si="121"/>
        <v>1.07265192</v>
      </c>
      <c r="U846">
        <f t="shared" si="122"/>
        <v>66.453673680000009</v>
      </c>
    </row>
    <row r="847" spans="1:21" x14ac:dyDescent="0.25">
      <c r="A847">
        <v>844</v>
      </c>
      <c r="B847">
        <v>483</v>
      </c>
      <c r="C847">
        <v>496</v>
      </c>
      <c r="D847">
        <f t="shared" si="117"/>
        <v>50.877000000000002</v>
      </c>
      <c r="E847" s="2">
        <v>50877</v>
      </c>
      <c r="F847">
        <v>22.939972000000001</v>
      </c>
      <c r="G847">
        <v>39.367415000000001</v>
      </c>
      <c r="H847">
        <v>22.940473000000001</v>
      </c>
      <c r="I847">
        <v>39.367652999999997</v>
      </c>
      <c r="J847">
        <f t="shared" si="123"/>
        <v>6.1052400000000005E-3</v>
      </c>
      <c r="K847">
        <f t="shared" si="124"/>
        <v>0.10175400000000001</v>
      </c>
      <c r="L847">
        <f t="shared" si="125"/>
        <v>1.7698073220000003E-2</v>
      </c>
      <c r="M847">
        <f t="shared" si="118"/>
        <v>11.71544679</v>
      </c>
      <c r="N847">
        <v>0</v>
      </c>
      <c r="O847">
        <f t="shared" si="119"/>
        <v>6.6666666666666666E-2</v>
      </c>
      <c r="P847">
        <v>0</v>
      </c>
      <c r="Q847">
        <v>0</v>
      </c>
      <c r="R847">
        <v>0</v>
      </c>
      <c r="S847">
        <f t="shared" si="120"/>
        <v>0.15263100000000002</v>
      </c>
      <c r="T847">
        <f t="shared" si="121"/>
        <v>0.93562803000000005</v>
      </c>
      <c r="U847">
        <f t="shared" si="122"/>
        <v>57.964674870000003</v>
      </c>
    </row>
    <row r="848" spans="1:21" x14ac:dyDescent="0.25">
      <c r="A848">
        <v>845</v>
      </c>
      <c r="B848">
        <v>496</v>
      </c>
      <c r="C848">
        <v>483</v>
      </c>
      <c r="D848">
        <f t="shared" si="117"/>
        <v>50.877000000000002</v>
      </c>
      <c r="E848" s="2">
        <v>50877</v>
      </c>
      <c r="F848">
        <v>22.940473000000001</v>
      </c>
      <c r="G848">
        <v>39.367652999999997</v>
      </c>
      <c r="H848">
        <v>22.939972000000001</v>
      </c>
      <c r="I848">
        <v>39.367415000000001</v>
      </c>
      <c r="J848">
        <f t="shared" si="123"/>
        <v>6.1052400000000005E-3</v>
      </c>
      <c r="K848">
        <f t="shared" si="124"/>
        <v>0.10175400000000001</v>
      </c>
      <c r="L848">
        <f t="shared" si="125"/>
        <v>1.7698073220000003E-2</v>
      </c>
      <c r="M848">
        <f t="shared" si="118"/>
        <v>11.71544679</v>
      </c>
      <c r="N848">
        <v>0</v>
      </c>
      <c r="O848">
        <f t="shared" si="119"/>
        <v>6.6666666666666666E-2</v>
      </c>
      <c r="P848">
        <v>0</v>
      </c>
      <c r="Q848">
        <v>0</v>
      </c>
      <c r="R848">
        <v>0</v>
      </c>
      <c r="S848">
        <f t="shared" si="120"/>
        <v>0.15263100000000002</v>
      </c>
      <c r="T848">
        <f t="shared" si="121"/>
        <v>0.93562803000000005</v>
      </c>
      <c r="U848">
        <f t="shared" si="122"/>
        <v>57.964674870000003</v>
      </c>
    </row>
    <row r="849" spans="1:21" x14ac:dyDescent="0.25">
      <c r="A849">
        <v>846</v>
      </c>
      <c r="B849">
        <v>527</v>
      </c>
      <c r="C849">
        <v>531</v>
      </c>
      <c r="D849">
        <f t="shared" si="117"/>
        <v>3.944</v>
      </c>
      <c r="E849" s="2">
        <v>3944</v>
      </c>
      <c r="F849">
        <v>22.941405</v>
      </c>
      <c r="G849">
        <v>39.366706000000001</v>
      </c>
      <c r="H849">
        <v>22.941433</v>
      </c>
      <c r="I849">
        <v>39.366734999999998</v>
      </c>
      <c r="J849">
        <f t="shared" si="123"/>
        <v>4.7328000000000002E-4</v>
      </c>
      <c r="K849">
        <f t="shared" si="124"/>
        <v>7.8879999999999992E-3</v>
      </c>
      <c r="L849">
        <f t="shared" si="125"/>
        <v>1.37195984E-3</v>
      </c>
      <c r="M849">
        <f t="shared" si="118"/>
        <v>0.90818487999999986</v>
      </c>
      <c r="N849">
        <v>0</v>
      </c>
      <c r="O849">
        <f t="shared" si="119"/>
        <v>6.6666666666666666E-2</v>
      </c>
      <c r="P849">
        <v>0</v>
      </c>
      <c r="Q849">
        <v>0</v>
      </c>
      <c r="R849">
        <v>0</v>
      </c>
      <c r="S849">
        <f t="shared" si="120"/>
        <v>1.1831999999999999E-2</v>
      </c>
      <c r="T849">
        <f t="shared" si="121"/>
        <v>7.2530159999999996E-2</v>
      </c>
      <c r="U849">
        <f t="shared" si="122"/>
        <v>4.493438639999999</v>
      </c>
    </row>
    <row r="850" spans="1:21" x14ac:dyDescent="0.25">
      <c r="A850">
        <v>847</v>
      </c>
      <c r="B850">
        <v>531</v>
      </c>
      <c r="C850">
        <v>527</v>
      </c>
      <c r="D850">
        <f t="shared" si="117"/>
        <v>3.944</v>
      </c>
      <c r="E850" s="2">
        <v>3944</v>
      </c>
      <c r="F850">
        <v>22.941433</v>
      </c>
      <c r="G850">
        <v>39.366734999999998</v>
      </c>
      <c r="H850">
        <v>22.941405</v>
      </c>
      <c r="I850">
        <v>39.366706000000001</v>
      </c>
      <c r="J850">
        <f t="shared" si="123"/>
        <v>4.7328000000000002E-4</v>
      </c>
      <c r="K850">
        <f t="shared" si="124"/>
        <v>7.8879999999999992E-3</v>
      </c>
      <c r="L850">
        <f t="shared" si="125"/>
        <v>1.37195984E-3</v>
      </c>
      <c r="M850">
        <f t="shared" si="118"/>
        <v>0.90818487999999986</v>
      </c>
      <c r="N850">
        <v>0</v>
      </c>
      <c r="O850">
        <f t="shared" si="119"/>
        <v>6.6666666666666666E-2</v>
      </c>
      <c r="P850">
        <v>0</v>
      </c>
      <c r="Q850">
        <v>0</v>
      </c>
      <c r="R850">
        <v>0</v>
      </c>
      <c r="S850">
        <f t="shared" si="120"/>
        <v>1.1831999999999999E-2</v>
      </c>
      <c r="T850">
        <f t="shared" si="121"/>
        <v>7.2530159999999996E-2</v>
      </c>
      <c r="U850">
        <f t="shared" si="122"/>
        <v>4.493438639999999</v>
      </c>
    </row>
    <row r="851" spans="1:21" x14ac:dyDescent="0.25">
      <c r="A851">
        <v>848</v>
      </c>
      <c r="B851">
        <v>549</v>
      </c>
      <c r="C851">
        <v>550</v>
      </c>
      <c r="D851">
        <f t="shared" si="117"/>
        <v>4.4299999999999998E-4</v>
      </c>
      <c r="E851" s="2">
        <v>0.443</v>
      </c>
      <c r="F851">
        <v>22.942001000000001</v>
      </c>
      <c r="G851">
        <v>39.366379000000002</v>
      </c>
      <c r="H851">
        <v>22.942004000000001</v>
      </c>
      <c r="I851">
        <v>39.366382000000002</v>
      </c>
      <c r="J851">
        <f t="shared" si="123"/>
        <v>5.3160000000000001E-8</v>
      </c>
      <c r="K851">
        <f t="shared" si="124"/>
        <v>8.8599999999999997E-7</v>
      </c>
      <c r="L851">
        <f t="shared" si="125"/>
        <v>1.5410197999999999E-7</v>
      </c>
      <c r="M851">
        <f t="shared" si="118"/>
        <v>1.0200960999999998E-4</v>
      </c>
      <c r="N851">
        <v>0</v>
      </c>
      <c r="O851">
        <f t="shared" si="119"/>
        <v>6.6666666666666666E-2</v>
      </c>
      <c r="P851">
        <v>0</v>
      </c>
      <c r="Q851">
        <v>0</v>
      </c>
      <c r="R851">
        <v>0</v>
      </c>
      <c r="S851">
        <f t="shared" si="120"/>
        <v>1.3289999999999999E-6</v>
      </c>
      <c r="T851">
        <f t="shared" si="121"/>
        <v>8.1467699999999993E-6</v>
      </c>
      <c r="U851">
        <f t="shared" si="122"/>
        <v>5.0471432999999995E-4</v>
      </c>
    </row>
    <row r="852" spans="1:21" x14ac:dyDescent="0.25">
      <c r="A852">
        <v>849</v>
      </c>
      <c r="B852">
        <v>550</v>
      </c>
      <c r="C852">
        <v>549</v>
      </c>
      <c r="D852">
        <f t="shared" si="117"/>
        <v>4.4299999999999998E-4</v>
      </c>
      <c r="E852" s="2">
        <v>0.443</v>
      </c>
      <c r="F852">
        <v>22.942004000000001</v>
      </c>
      <c r="G852">
        <v>39.366382000000002</v>
      </c>
      <c r="H852">
        <v>22.942001000000001</v>
      </c>
      <c r="I852">
        <v>39.366379000000002</v>
      </c>
      <c r="J852">
        <f t="shared" si="123"/>
        <v>5.3160000000000001E-8</v>
      </c>
      <c r="K852">
        <f t="shared" si="124"/>
        <v>8.8599999999999997E-7</v>
      </c>
      <c r="L852">
        <f t="shared" si="125"/>
        <v>1.5410197999999999E-7</v>
      </c>
      <c r="M852">
        <f t="shared" si="118"/>
        <v>1.0200960999999998E-4</v>
      </c>
      <c r="N852">
        <v>0</v>
      </c>
      <c r="O852">
        <f t="shared" si="119"/>
        <v>6.6666666666666666E-2</v>
      </c>
      <c r="P852">
        <v>0</v>
      </c>
      <c r="Q852">
        <v>0</v>
      </c>
      <c r="R852">
        <v>0</v>
      </c>
      <c r="S852">
        <f t="shared" si="120"/>
        <v>1.3289999999999999E-6</v>
      </c>
      <c r="T852">
        <f t="shared" si="121"/>
        <v>8.1467699999999993E-6</v>
      </c>
      <c r="U852">
        <f t="shared" si="122"/>
        <v>5.0471432999999995E-4</v>
      </c>
    </row>
    <row r="853" spans="1:21" x14ac:dyDescent="0.25">
      <c r="A853">
        <v>850</v>
      </c>
      <c r="B853">
        <v>554</v>
      </c>
      <c r="C853">
        <v>581</v>
      </c>
      <c r="D853">
        <f t="shared" si="117"/>
        <v>66.049000000000007</v>
      </c>
      <c r="E853" s="2">
        <v>66049</v>
      </c>
      <c r="F853">
        <v>22.942067999999999</v>
      </c>
      <c r="G853">
        <v>39.365670000000001</v>
      </c>
      <c r="H853">
        <v>22.942723999999998</v>
      </c>
      <c r="I853">
        <v>39.365979000000003</v>
      </c>
      <c r="J853">
        <f t="shared" si="123"/>
        <v>7.9258800000000015E-3</v>
      </c>
      <c r="K853">
        <f t="shared" si="124"/>
        <v>0.13209800000000002</v>
      </c>
      <c r="L853">
        <f t="shared" si="125"/>
        <v>2.2975805140000003E-2</v>
      </c>
      <c r="M853">
        <f t="shared" si="118"/>
        <v>15.20910323</v>
      </c>
      <c r="N853">
        <v>0</v>
      </c>
      <c r="O853">
        <f t="shared" si="119"/>
        <v>6.6666666666666666E-2</v>
      </c>
      <c r="P853">
        <v>0</v>
      </c>
      <c r="Q853">
        <v>0</v>
      </c>
      <c r="R853">
        <v>0</v>
      </c>
      <c r="S853">
        <f t="shared" si="120"/>
        <v>0.19814700000000005</v>
      </c>
      <c r="T853">
        <f t="shared" si="121"/>
        <v>1.2146411100000003</v>
      </c>
      <c r="U853">
        <f t="shared" si="122"/>
        <v>75.250286189999997</v>
      </c>
    </row>
    <row r="854" spans="1:21" x14ac:dyDescent="0.25">
      <c r="A854">
        <v>851</v>
      </c>
      <c r="B854">
        <v>581</v>
      </c>
      <c r="C854">
        <v>554</v>
      </c>
      <c r="D854">
        <f t="shared" si="117"/>
        <v>66.049000000000007</v>
      </c>
      <c r="E854" s="2">
        <v>66049</v>
      </c>
      <c r="F854">
        <v>22.942723999999998</v>
      </c>
      <c r="G854">
        <v>39.365979000000003</v>
      </c>
      <c r="H854">
        <v>22.942067999999999</v>
      </c>
      <c r="I854">
        <v>39.365670000000001</v>
      </c>
      <c r="J854">
        <f t="shared" si="123"/>
        <v>7.9258800000000015E-3</v>
      </c>
      <c r="K854">
        <f t="shared" si="124"/>
        <v>0.13209800000000002</v>
      </c>
      <c r="L854">
        <f t="shared" si="125"/>
        <v>2.2975805140000003E-2</v>
      </c>
      <c r="M854">
        <f t="shared" si="118"/>
        <v>15.20910323</v>
      </c>
      <c r="N854">
        <v>0</v>
      </c>
      <c r="O854">
        <f t="shared" si="119"/>
        <v>6.6666666666666666E-2</v>
      </c>
      <c r="P854">
        <v>0</v>
      </c>
      <c r="Q854">
        <v>0</v>
      </c>
      <c r="R854">
        <v>0</v>
      </c>
      <c r="S854">
        <f t="shared" si="120"/>
        <v>0.19814700000000005</v>
      </c>
      <c r="T854">
        <f t="shared" si="121"/>
        <v>1.2146411100000003</v>
      </c>
      <c r="U854">
        <f t="shared" si="122"/>
        <v>75.250286189999997</v>
      </c>
    </row>
    <row r="855" spans="1:21" x14ac:dyDescent="0.25">
      <c r="A855">
        <v>852</v>
      </c>
      <c r="B855">
        <v>638</v>
      </c>
      <c r="C855">
        <v>640</v>
      </c>
      <c r="D855">
        <f t="shared" si="117"/>
        <v>2.855</v>
      </c>
      <c r="E855" s="2">
        <v>2855</v>
      </c>
      <c r="F855">
        <v>22.94425</v>
      </c>
      <c r="G855">
        <v>39.365122999999997</v>
      </c>
      <c r="H855">
        <v>22.944268999999998</v>
      </c>
      <c r="I855">
        <v>39.365144000000001</v>
      </c>
      <c r="J855">
        <f t="shared" si="123"/>
        <v>3.4260000000000003E-4</v>
      </c>
      <c r="K855">
        <f t="shared" si="124"/>
        <v>5.7099999999999998E-3</v>
      </c>
      <c r="L855">
        <f t="shared" si="125"/>
        <v>9.9314029999999988E-4</v>
      </c>
      <c r="M855">
        <f t="shared" si="118"/>
        <v>0.65742084999999995</v>
      </c>
      <c r="N855">
        <v>0</v>
      </c>
      <c r="O855">
        <f t="shared" si="119"/>
        <v>6.6666666666666666E-2</v>
      </c>
      <c r="P855">
        <v>0</v>
      </c>
      <c r="Q855">
        <v>0</v>
      </c>
      <c r="R855">
        <v>0</v>
      </c>
      <c r="S855">
        <f t="shared" si="120"/>
        <v>8.5649999999999997E-3</v>
      </c>
      <c r="T855">
        <f t="shared" si="121"/>
        <v>5.250345E-2</v>
      </c>
      <c r="U855">
        <f t="shared" si="122"/>
        <v>3.2527300499999998</v>
      </c>
    </row>
    <row r="856" spans="1:21" x14ac:dyDescent="0.25">
      <c r="A856">
        <v>853</v>
      </c>
      <c r="B856">
        <v>640</v>
      </c>
      <c r="C856">
        <v>638</v>
      </c>
      <c r="D856">
        <f t="shared" si="117"/>
        <v>2.855</v>
      </c>
      <c r="E856" s="2">
        <v>2855</v>
      </c>
      <c r="F856">
        <v>22.944268999999998</v>
      </c>
      <c r="G856">
        <v>39.365144000000001</v>
      </c>
      <c r="H856">
        <v>22.94425</v>
      </c>
      <c r="I856">
        <v>39.365122999999997</v>
      </c>
      <c r="J856">
        <f t="shared" si="123"/>
        <v>3.4260000000000003E-4</v>
      </c>
      <c r="K856">
        <f t="shared" si="124"/>
        <v>5.7099999999999998E-3</v>
      </c>
      <c r="L856">
        <f t="shared" si="125"/>
        <v>9.9314029999999988E-4</v>
      </c>
      <c r="M856">
        <f t="shared" si="118"/>
        <v>0.65742084999999995</v>
      </c>
      <c r="N856">
        <v>0</v>
      </c>
      <c r="O856">
        <f t="shared" si="119"/>
        <v>6.6666666666666666E-2</v>
      </c>
      <c r="P856">
        <v>0</v>
      </c>
      <c r="Q856">
        <v>0</v>
      </c>
      <c r="R856">
        <v>0</v>
      </c>
      <c r="S856">
        <f t="shared" si="120"/>
        <v>8.5649999999999997E-3</v>
      </c>
      <c r="T856">
        <f t="shared" si="121"/>
        <v>5.250345E-2</v>
      </c>
      <c r="U856">
        <f t="shared" si="122"/>
        <v>3.2527300499999998</v>
      </c>
    </row>
    <row r="857" spans="1:21" x14ac:dyDescent="0.25">
      <c r="A857">
        <v>854</v>
      </c>
      <c r="B857">
        <v>485</v>
      </c>
      <c r="C857">
        <v>496</v>
      </c>
      <c r="D857">
        <f t="shared" si="117"/>
        <v>71.150999999999996</v>
      </c>
      <c r="E857" s="2">
        <v>71151</v>
      </c>
      <c r="F857">
        <v>22.939983000000002</v>
      </c>
      <c r="G857">
        <v>39.368169000000002</v>
      </c>
      <c r="H857">
        <v>22.940473000000001</v>
      </c>
      <c r="I857">
        <v>39.367652999999997</v>
      </c>
      <c r="J857">
        <f t="shared" si="123"/>
        <v>8.5381199999999997E-3</v>
      </c>
      <c r="K857">
        <f t="shared" si="124"/>
        <v>0.14230199999999998</v>
      </c>
      <c r="L857">
        <f t="shared" si="125"/>
        <v>2.475058686E-2</v>
      </c>
      <c r="M857">
        <f t="shared" si="118"/>
        <v>16.383940769999999</v>
      </c>
      <c r="N857">
        <v>0</v>
      </c>
      <c r="O857">
        <f t="shared" si="119"/>
        <v>6.6666666666666666E-2</v>
      </c>
      <c r="P857">
        <v>0</v>
      </c>
      <c r="Q857">
        <v>0</v>
      </c>
      <c r="R857">
        <v>0</v>
      </c>
      <c r="S857">
        <f t="shared" si="120"/>
        <v>0.21345299999999998</v>
      </c>
      <c r="T857">
        <f t="shared" si="121"/>
        <v>1.3084668899999998</v>
      </c>
      <c r="U857">
        <f t="shared" si="122"/>
        <v>81.063045809999991</v>
      </c>
    </row>
    <row r="858" spans="1:21" x14ac:dyDescent="0.25">
      <c r="A858">
        <v>855</v>
      </c>
      <c r="B858">
        <v>496</v>
      </c>
      <c r="C858">
        <v>485</v>
      </c>
      <c r="D858">
        <f t="shared" si="117"/>
        <v>71.150999999999996</v>
      </c>
      <c r="E858" s="2">
        <v>71151</v>
      </c>
      <c r="F858">
        <v>22.940473000000001</v>
      </c>
      <c r="G858">
        <v>39.367652999999997</v>
      </c>
      <c r="H858">
        <v>22.939983000000002</v>
      </c>
      <c r="I858">
        <v>39.368169000000002</v>
      </c>
      <c r="J858">
        <f t="shared" si="123"/>
        <v>8.5381199999999997E-3</v>
      </c>
      <c r="K858">
        <f t="shared" si="124"/>
        <v>0.14230199999999998</v>
      </c>
      <c r="L858">
        <f t="shared" si="125"/>
        <v>2.475058686E-2</v>
      </c>
      <c r="M858">
        <f t="shared" si="118"/>
        <v>16.383940769999999</v>
      </c>
      <c r="N858">
        <v>0</v>
      </c>
      <c r="O858">
        <f t="shared" si="119"/>
        <v>6.6666666666666666E-2</v>
      </c>
      <c r="P858">
        <v>0</v>
      </c>
      <c r="Q858">
        <v>0</v>
      </c>
      <c r="R858">
        <v>0</v>
      </c>
      <c r="S858">
        <f t="shared" si="120"/>
        <v>0.21345299999999998</v>
      </c>
      <c r="T858">
        <f t="shared" si="121"/>
        <v>1.3084668899999998</v>
      </c>
      <c r="U858">
        <f t="shared" si="122"/>
        <v>81.063045809999991</v>
      </c>
    </row>
    <row r="859" spans="1:21" x14ac:dyDescent="0.25">
      <c r="A859">
        <v>856</v>
      </c>
      <c r="B859">
        <v>496</v>
      </c>
      <c r="C859">
        <v>511</v>
      </c>
      <c r="D859">
        <f t="shared" si="117"/>
        <v>64.287999999999997</v>
      </c>
      <c r="E859" s="2">
        <v>64288</v>
      </c>
      <c r="F859">
        <v>22.940473000000001</v>
      </c>
      <c r="G859">
        <v>39.367652999999997</v>
      </c>
      <c r="H859">
        <v>22.940920999999999</v>
      </c>
      <c r="I859">
        <v>39.367190000000001</v>
      </c>
      <c r="J859">
        <f t="shared" si="123"/>
        <v>7.7145599999999996E-3</v>
      </c>
      <c r="K859">
        <f t="shared" si="124"/>
        <v>0.128576</v>
      </c>
      <c r="L859">
        <f t="shared" si="125"/>
        <v>2.2363223679999999E-2</v>
      </c>
      <c r="M859">
        <f t="shared" si="118"/>
        <v>14.803597759999999</v>
      </c>
      <c r="N859">
        <v>0</v>
      </c>
      <c r="O859">
        <f t="shared" si="119"/>
        <v>6.6666666666666666E-2</v>
      </c>
      <c r="P859">
        <v>0</v>
      </c>
      <c r="Q859">
        <v>0</v>
      </c>
      <c r="R859">
        <v>0</v>
      </c>
      <c r="S859">
        <f t="shared" si="120"/>
        <v>0.19286400000000001</v>
      </c>
      <c r="T859">
        <f t="shared" si="121"/>
        <v>1.18225632</v>
      </c>
      <c r="U859">
        <f t="shared" si="122"/>
        <v>73.243961279999994</v>
      </c>
    </row>
    <row r="860" spans="1:21" x14ac:dyDescent="0.25">
      <c r="A860">
        <v>857</v>
      </c>
      <c r="B860">
        <v>511</v>
      </c>
      <c r="C860">
        <v>496</v>
      </c>
      <c r="D860">
        <f t="shared" si="117"/>
        <v>64.287999999999997</v>
      </c>
      <c r="E860" s="2">
        <v>64288</v>
      </c>
      <c r="F860">
        <v>22.940920999999999</v>
      </c>
      <c r="G860">
        <v>39.367190000000001</v>
      </c>
      <c r="H860">
        <v>22.940473000000001</v>
      </c>
      <c r="I860">
        <v>39.367652999999997</v>
      </c>
      <c r="J860">
        <f t="shared" si="123"/>
        <v>7.7145599999999996E-3</v>
      </c>
      <c r="K860">
        <f t="shared" si="124"/>
        <v>0.128576</v>
      </c>
      <c r="L860">
        <f t="shared" si="125"/>
        <v>2.2363223679999999E-2</v>
      </c>
      <c r="M860">
        <f t="shared" si="118"/>
        <v>14.803597759999999</v>
      </c>
      <c r="N860">
        <v>0</v>
      </c>
      <c r="O860">
        <f t="shared" si="119"/>
        <v>6.6666666666666666E-2</v>
      </c>
      <c r="P860">
        <v>0</v>
      </c>
      <c r="Q860">
        <v>0</v>
      </c>
      <c r="R860">
        <v>0</v>
      </c>
      <c r="S860">
        <f t="shared" si="120"/>
        <v>0.19286400000000001</v>
      </c>
      <c r="T860">
        <f t="shared" si="121"/>
        <v>1.18225632</v>
      </c>
      <c r="U860">
        <f t="shared" si="122"/>
        <v>73.243961279999994</v>
      </c>
    </row>
    <row r="861" spans="1:21" x14ac:dyDescent="0.25">
      <c r="A861">
        <v>858</v>
      </c>
      <c r="B861">
        <v>511</v>
      </c>
      <c r="C861">
        <v>527</v>
      </c>
      <c r="D861">
        <f t="shared" si="117"/>
        <v>67.959999999999994</v>
      </c>
      <c r="E861" s="2">
        <v>67960</v>
      </c>
      <c r="F861">
        <v>22.940920999999999</v>
      </c>
      <c r="G861">
        <v>39.367190000000001</v>
      </c>
      <c r="H861">
        <v>22.941405</v>
      </c>
      <c r="I861">
        <v>39.366706000000001</v>
      </c>
      <c r="J861">
        <f t="shared" si="123"/>
        <v>8.1551999999999996E-3</v>
      </c>
      <c r="K861">
        <f t="shared" si="124"/>
        <v>0.13591999999999999</v>
      </c>
      <c r="L861">
        <f t="shared" si="125"/>
        <v>2.36405656E-2</v>
      </c>
      <c r="M861">
        <f t="shared" si="118"/>
        <v>15.649149199999998</v>
      </c>
      <c r="N861">
        <v>0</v>
      </c>
      <c r="O861">
        <f t="shared" si="119"/>
        <v>6.6666666666666666E-2</v>
      </c>
      <c r="P861">
        <v>0</v>
      </c>
      <c r="Q861">
        <v>0</v>
      </c>
      <c r="R861">
        <v>0</v>
      </c>
      <c r="S861">
        <f t="shared" si="120"/>
        <v>0.20387999999999998</v>
      </c>
      <c r="T861">
        <f t="shared" si="121"/>
        <v>1.2497844</v>
      </c>
      <c r="U861">
        <f t="shared" si="122"/>
        <v>77.427507599999984</v>
      </c>
    </row>
    <row r="862" spans="1:21" x14ac:dyDescent="0.25">
      <c r="A862">
        <v>859</v>
      </c>
      <c r="B862">
        <v>527</v>
      </c>
      <c r="C862">
        <v>511</v>
      </c>
      <c r="D862">
        <f t="shared" si="117"/>
        <v>67.959999999999994</v>
      </c>
      <c r="E862" s="2">
        <v>67960</v>
      </c>
      <c r="F862">
        <v>22.941405</v>
      </c>
      <c r="G862">
        <v>39.366706000000001</v>
      </c>
      <c r="H862">
        <v>22.940920999999999</v>
      </c>
      <c r="I862">
        <v>39.367190000000001</v>
      </c>
      <c r="J862">
        <f t="shared" si="123"/>
        <v>8.1551999999999996E-3</v>
      </c>
      <c r="K862">
        <f t="shared" si="124"/>
        <v>0.13591999999999999</v>
      </c>
      <c r="L862">
        <f t="shared" si="125"/>
        <v>2.36405656E-2</v>
      </c>
      <c r="M862">
        <f t="shared" si="118"/>
        <v>15.649149199999998</v>
      </c>
      <c r="N862">
        <v>0</v>
      </c>
      <c r="O862">
        <f t="shared" si="119"/>
        <v>6.6666666666666666E-2</v>
      </c>
      <c r="P862">
        <v>0</v>
      </c>
      <c r="Q862">
        <v>0</v>
      </c>
      <c r="R862">
        <v>0</v>
      </c>
      <c r="S862">
        <f t="shared" si="120"/>
        <v>0.20387999999999998</v>
      </c>
      <c r="T862">
        <f t="shared" si="121"/>
        <v>1.2497844</v>
      </c>
      <c r="U862">
        <f t="shared" si="122"/>
        <v>77.427507599999984</v>
      </c>
    </row>
    <row r="863" spans="1:21" x14ac:dyDescent="0.25">
      <c r="A863">
        <v>860</v>
      </c>
      <c r="B863">
        <v>531</v>
      </c>
      <c r="C863">
        <v>550</v>
      </c>
      <c r="D863">
        <f t="shared" si="117"/>
        <v>62.929000000000002</v>
      </c>
      <c r="E863" s="2">
        <v>62929</v>
      </c>
      <c r="F863">
        <v>22.941433</v>
      </c>
      <c r="G863">
        <v>39.366734999999998</v>
      </c>
      <c r="H863">
        <v>22.942004000000001</v>
      </c>
      <c r="I863">
        <v>39.366382000000002</v>
      </c>
      <c r="J863">
        <f t="shared" si="123"/>
        <v>7.5514800000000002E-3</v>
      </c>
      <c r="K863">
        <f t="shared" si="124"/>
        <v>0.125858</v>
      </c>
      <c r="L863">
        <f t="shared" si="125"/>
        <v>2.1890481940000001E-2</v>
      </c>
      <c r="M863">
        <f t="shared" si="118"/>
        <v>14.490660829999999</v>
      </c>
      <c r="N863">
        <v>0</v>
      </c>
      <c r="O863">
        <f t="shared" si="119"/>
        <v>6.6666666666666666E-2</v>
      </c>
      <c r="P863">
        <v>0</v>
      </c>
      <c r="Q863">
        <v>0</v>
      </c>
      <c r="R863">
        <v>0</v>
      </c>
      <c r="S863">
        <f t="shared" si="120"/>
        <v>0.18878699999999998</v>
      </c>
      <c r="T863">
        <f t="shared" si="121"/>
        <v>1.15726431</v>
      </c>
      <c r="U863">
        <f t="shared" si="122"/>
        <v>71.695638989999992</v>
      </c>
    </row>
    <row r="864" spans="1:21" x14ac:dyDescent="0.25">
      <c r="A864">
        <v>861</v>
      </c>
      <c r="B864">
        <v>550</v>
      </c>
      <c r="C864">
        <v>531</v>
      </c>
      <c r="D864">
        <f t="shared" si="117"/>
        <v>62.929000000000002</v>
      </c>
      <c r="E864" s="2">
        <v>62929</v>
      </c>
      <c r="F864">
        <v>22.942004000000001</v>
      </c>
      <c r="G864">
        <v>39.366382000000002</v>
      </c>
      <c r="H864">
        <v>22.941433</v>
      </c>
      <c r="I864">
        <v>39.366734999999998</v>
      </c>
      <c r="J864">
        <f t="shared" si="123"/>
        <v>7.5514800000000002E-3</v>
      </c>
      <c r="K864">
        <f t="shared" si="124"/>
        <v>0.125858</v>
      </c>
      <c r="L864">
        <f t="shared" si="125"/>
        <v>2.1890481940000001E-2</v>
      </c>
      <c r="M864">
        <f t="shared" si="118"/>
        <v>14.490660829999999</v>
      </c>
      <c r="N864">
        <v>0</v>
      </c>
      <c r="O864">
        <f t="shared" si="119"/>
        <v>6.6666666666666666E-2</v>
      </c>
      <c r="P864">
        <v>0</v>
      </c>
      <c r="Q864">
        <v>0</v>
      </c>
      <c r="R864">
        <v>0</v>
      </c>
      <c r="S864">
        <f t="shared" si="120"/>
        <v>0.18878699999999998</v>
      </c>
      <c r="T864">
        <f t="shared" si="121"/>
        <v>1.15726431</v>
      </c>
      <c r="U864">
        <f t="shared" si="122"/>
        <v>71.695638989999992</v>
      </c>
    </row>
    <row r="865" spans="1:21" x14ac:dyDescent="0.25">
      <c r="A865">
        <v>862</v>
      </c>
      <c r="B865">
        <v>550</v>
      </c>
      <c r="C865">
        <v>573</v>
      </c>
      <c r="D865">
        <f t="shared" si="117"/>
        <v>59.405999999999999</v>
      </c>
      <c r="E865" s="2">
        <v>59406</v>
      </c>
      <c r="F865">
        <v>22.942004000000001</v>
      </c>
      <c r="G865">
        <v>39.366382000000002</v>
      </c>
      <c r="H865">
        <v>22.942563</v>
      </c>
      <c r="I865">
        <v>39.366069000000003</v>
      </c>
      <c r="J865">
        <f t="shared" si="123"/>
        <v>7.1287199999999998E-3</v>
      </c>
      <c r="K865">
        <f t="shared" si="124"/>
        <v>0.118812</v>
      </c>
      <c r="L865">
        <f t="shared" si="125"/>
        <v>2.066497116E-2</v>
      </c>
      <c r="M865">
        <f t="shared" si="118"/>
        <v>13.679419619999999</v>
      </c>
      <c r="N865">
        <v>0</v>
      </c>
      <c r="O865">
        <f t="shared" si="119"/>
        <v>6.6666666666666666E-2</v>
      </c>
      <c r="P865">
        <v>0</v>
      </c>
      <c r="Q865">
        <v>0</v>
      </c>
      <c r="R865">
        <v>0</v>
      </c>
      <c r="S865">
        <f t="shared" si="120"/>
        <v>0.17821799999999999</v>
      </c>
      <c r="T865">
        <f t="shared" si="121"/>
        <v>1.0924763399999999</v>
      </c>
      <c r="U865">
        <f t="shared" si="122"/>
        <v>67.68184986</v>
      </c>
    </row>
    <row r="866" spans="1:21" x14ac:dyDescent="0.25">
      <c r="A866">
        <v>863</v>
      </c>
      <c r="B866">
        <v>573</v>
      </c>
      <c r="C866">
        <v>550</v>
      </c>
      <c r="D866">
        <f t="shared" si="117"/>
        <v>59.405999999999999</v>
      </c>
      <c r="E866" s="2">
        <v>59406</v>
      </c>
      <c r="F866">
        <v>22.942563</v>
      </c>
      <c r="G866">
        <v>39.366069000000003</v>
      </c>
      <c r="H866">
        <v>22.942004000000001</v>
      </c>
      <c r="I866">
        <v>39.366382000000002</v>
      </c>
      <c r="J866">
        <f t="shared" si="123"/>
        <v>7.1287199999999998E-3</v>
      </c>
      <c r="K866">
        <f t="shared" si="124"/>
        <v>0.118812</v>
      </c>
      <c r="L866">
        <f t="shared" si="125"/>
        <v>2.066497116E-2</v>
      </c>
      <c r="M866">
        <f t="shared" si="118"/>
        <v>13.679419619999999</v>
      </c>
      <c r="N866">
        <v>0</v>
      </c>
      <c r="O866">
        <f t="shared" si="119"/>
        <v>6.6666666666666666E-2</v>
      </c>
      <c r="P866">
        <v>0</v>
      </c>
      <c r="Q866">
        <v>0</v>
      </c>
      <c r="R866">
        <v>0</v>
      </c>
      <c r="S866">
        <f t="shared" si="120"/>
        <v>0.17821799999999999</v>
      </c>
      <c r="T866">
        <f t="shared" si="121"/>
        <v>1.0924763399999999</v>
      </c>
      <c r="U866">
        <f t="shared" si="122"/>
        <v>67.68184986</v>
      </c>
    </row>
    <row r="867" spans="1:21" x14ac:dyDescent="0.25">
      <c r="A867">
        <v>864</v>
      </c>
      <c r="B867">
        <v>573</v>
      </c>
      <c r="C867">
        <v>581</v>
      </c>
      <c r="D867">
        <f t="shared" si="117"/>
        <v>17.100000000000001</v>
      </c>
      <c r="E867" s="2">
        <v>17100</v>
      </c>
      <c r="F867">
        <v>22.942563</v>
      </c>
      <c r="G867">
        <v>39.366069000000003</v>
      </c>
      <c r="H867">
        <v>22.942723999999998</v>
      </c>
      <c r="I867">
        <v>39.365979000000003</v>
      </c>
      <c r="J867">
        <f t="shared" si="123"/>
        <v>2.0520000000000004E-3</v>
      </c>
      <c r="K867">
        <f t="shared" si="124"/>
        <v>3.4200000000000001E-2</v>
      </c>
      <c r="L867">
        <f t="shared" si="125"/>
        <v>5.9484060000000007E-3</v>
      </c>
      <c r="M867">
        <f t="shared" si="118"/>
        <v>3.9376170000000004</v>
      </c>
      <c r="N867">
        <v>0</v>
      </c>
      <c r="O867">
        <f t="shared" si="119"/>
        <v>6.6666666666666666E-2</v>
      </c>
      <c r="P867">
        <v>0</v>
      </c>
      <c r="Q867">
        <v>0</v>
      </c>
      <c r="R867">
        <v>0</v>
      </c>
      <c r="S867">
        <f t="shared" si="120"/>
        <v>5.1300000000000005E-2</v>
      </c>
      <c r="T867">
        <f t="shared" si="121"/>
        <v>0.31446900000000005</v>
      </c>
      <c r="U867">
        <f t="shared" si="122"/>
        <v>19.482201</v>
      </c>
    </row>
    <row r="868" spans="1:21" x14ac:dyDescent="0.25">
      <c r="A868">
        <v>865</v>
      </c>
      <c r="B868">
        <v>581</v>
      </c>
      <c r="C868">
        <v>573</v>
      </c>
      <c r="D868">
        <f t="shared" si="117"/>
        <v>17.100000000000001</v>
      </c>
      <c r="E868" s="2">
        <v>17100</v>
      </c>
      <c r="F868">
        <v>22.942723999999998</v>
      </c>
      <c r="G868">
        <v>39.365979000000003</v>
      </c>
      <c r="H868">
        <v>22.942563</v>
      </c>
      <c r="I868">
        <v>39.366069000000003</v>
      </c>
      <c r="J868">
        <f t="shared" si="123"/>
        <v>2.0520000000000004E-3</v>
      </c>
      <c r="K868">
        <f t="shared" si="124"/>
        <v>3.4200000000000001E-2</v>
      </c>
      <c r="L868">
        <f t="shared" si="125"/>
        <v>5.9484060000000007E-3</v>
      </c>
      <c r="M868">
        <f t="shared" si="118"/>
        <v>3.9376170000000004</v>
      </c>
      <c r="N868">
        <v>0</v>
      </c>
      <c r="O868">
        <f t="shared" si="119"/>
        <v>6.6666666666666666E-2</v>
      </c>
      <c r="P868">
        <v>0</v>
      </c>
      <c r="Q868">
        <v>0</v>
      </c>
      <c r="R868">
        <v>0</v>
      </c>
      <c r="S868">
        <f t="shared" si="120"/>
        <v>5.1300000000000005E-2</v>
      </c>
      <c r="T868">
        <f t="shared" si="121"/>
        <v>0.31446900000000005</v>
      </c>
      <c r="U868">
        <f t="shared" si="122"/>
        <v>19.482201</v>
      </c>
    </row>
    <row r="869" spans="1:21" x14ac:dyDescent="0.25">
      <c r="A869">
        <v>866</v>
      </c>
      <c r="B869">
        <v>581</v>
      </c>
      <c r="C869">
        <v>594</v>
      </c>
      <c r="D869">
        <f t="shared" si="117"/>
        <v>41.148000000000003</v>
      </c>
      <c r="E869" s="2">
        <v>41148</v>
      </c>
      <c r="F869">
        <v>22.942723999999998</v>
      </c>
      <c r="G869">
        <v>39.365979000000003</v>
      </c>
      <c r="H869">
        <v>22.943110999999998</v>
      </c>
      <c r="I869">
        <v>39.365761999999997</v>
      </c>
      <c r="J869">
        <f t="shared" si="123"/>
        <v>4.9377600000000002E-3</v>
      </c>
      <c r="K869">
        <f t="shared" si="124"/>
        <v>8.2296000000000008E-2</v>
      </c>
      <c r="L869">
        <f t="shared" si="125"/>
        <v>1.4313743280000001E-2</v>
      </c>
      <c r="M869">
        <f t="shared" si="118"/>
        <v>9.4751499600000013</v>
      </c>
      <c r="N869">
        <v>0</v>
      </c>
      <c r="O869">
        <f t="shared" si="119"/>
        <v>6.6666666666666666E-2</v>
      </c>
      <c r="P869">
        <v>0</v>
      </c>
      <c r="Q869">
        <v>0</v>
      </c>
      <c r="R869">
        <v>0</v>
      </c>
      <c r="S869">
        <f t="shared" si="120"/>
        <v>0.123444</v>
      </c>
      <c r="T869">
        <f t="shared" si="121"/>
        <v>0.75671172000000009</v>
      </c>
      <c r="U869">
        <f t="shared" si="122"/>
        <v>46.880327880000003</v>
      </c>
    </row>
    <row r="870" spans="1:21" x14ac:dyDescent="0.25">
      <c r="A870">
        <v>867</v>
      </c>
      <c r="B870">
        <v>594</v>
      </c>
      <c r="C870">
        <v>581</v>
      </c>
      <c r="D870">
        <f t="shared" si="117"/>
        <v>41.148000000000003</v>
      </c>
      <c r="E870" s="2">
        <v>41148</v>
      </c>
      <c r="F870">
        <v>22.943110999999998</v>
      </c>
      <c r="G870">
        <v>39.365761999999997</v>
      </c>
      <c r="H870">
        <v>22.942723999999998</v>
      </c>
      <c r="I870">
        <v>39.365979000000003</v>
      </c>
      <c r="J870">
        <f t="shared" si="123"/>
        <v>4.9377600000000002E-3</v>
      </c>
      <c r="K870">
        <f t="shared" si="124"/>
        <v>8.2296000000000008E-2</v>
      </c>
      <c r="L870">
        <f t="shared" si="125"/>
        <v>1.4313743280000001E-2</v>
      </c>
      <c r="M870">
        <f t="shared" si="118"/>
        <v>9.4751499600000013</v>
      </c>
      <c r="N870">
        <v>0</v>
      </c>
      <c r="O870">
        <f t="shared" si="119"/>
        <v>6.6666666666666666E-2</v>
      </c>
      <c r="P870">
        <v>0</v>
      </c>
      <c r="Q870">
        <v>0</v>
      </c>
      <c r="R870">
        <v>0</v>
      </c>
      <c r="S870">
        <f t="shared" si="120"/>
        <v>0.123444</v>
      </c>
      <c r="T870">
        <f t="shared" si="121"/>
        <v>0.75671172000000009</v>
      </c>
      <c r="U870">
        <f t="shared" si="122"/>
        <v>46.880327880000003</v>
      </c>
    </row>
    <row r="871" spans="1:21" x14ac:dyDescent="0.25">
      <c r="A871">
        <v>868</v>
      </c>
      <c r="B871">
        <v>594</v>
      </c>
      <c r="C871">
        <v>612</v>
      </c>
      <c r="D871">
        <f t="shared" si="117"/>
        <v>62.155000000000001</v>
      </c>
      <c r="E871" s="2">
        <v>62155</v>
      </c>
      <c r="F871">
        <v>22.943110999999998</v>
      </c>
      <c r="G871">
        <v>39.365761999999997</v>
      </c>
      <c r="H871">
        <v>22.943698999999999</v>
      </c>
      <c r="I871">
        <v>39.365437</v>
      </c>
      <c r="J871">
        <f t="shared" si="123"/>
        <v>7.4586000000000001E-3</v>
      </c>
      <c r="K871">
        <f t="shared" si="124"/>
        <v>0.12431</v>
      </c>
      <c r="L871">
        <f t="shared" si="125"/>
        <v>2.1621238300000001E-2</v>
      </c>
      <c r="M871">
        <f t="shared" si="118"/>
        <v>14.312431849999999</v>
      </c>
      <c r="N871">
        <v>0</v>
      </c>
      <c r="O871">
        <f t="shared" si="119"/>
        <v>6.6666666666666666E-2</v>
      </c>
      <c r="P871">
        <v>0</v>
      </c>
      <c r="Q871">
        <v>0</v>
      </c>
      <c r="R871">
        <v>0</v>
      </c>
      <c r="S871">
        <f t="shared" si="120"/>
        <v>0.18646500000000002</v>
      </c>
      <c r="T871">
        <f t="shared" si="121"/>
        <v>1.1430304499999999</v>
      </c>
      <c r="U871">
        <f t="shared" si="122"/>
        <v>70.813813049999993</v>
      </c>
    </row>
    <row r="872" spans="1:21" x14ac:dyDescent="0.25">
      <c r="A872">
        <v>869</v>
      </c>
      <c r="B872">
        <v>612</v>
      </c>
      <c r="C872">
        <v>594</v>
      </c>
      <c r="D872">
        <f t="shared" si="117"/>
        <v>62.155000000000001</v>
      </c>
      <c r="E872" s="2">
        <v>62155</v>
      </c>
      <c r="F872">
        <v>22.943698999999999</v>
      </c>
      <c r="G872">
        <v>39.365437</v>
      </c>
      <c r="H872">
        <v>22.943110999999998</v>
      </c>
      <c r="I872">
        <v>39.365761999999997</v>
      </c>
      <c r="J872">
        <f t="shared" si="123"/>
        <v>7.4586000000000001E-3</v>
      </c>
      <c r="K872">
        <f t="shared" si="124"/>
        <v>0.12431</v>
      </c>
      <c r="L872">
        <f t="shared" si="125"/>
        <v>2.1621238300000001E-2</v>
      </c>
      <c r="M872">
        <f t="shared" si="118"/>
        <v>14.312431849999999</v>
      </c>
      <c r="N872">
        <v>0</v>
      </c>
      <c r="O872">
        <f t="shared" si="119"/>
        <v>6.6666666666666666E-2</v>
      </c>
      <c r="P872">
        <v>0</v>
      </c>
      <c r="Q872">
        <v>0</v>
      </c>
      <c r="R872">
        <v>0</v>
      </c>
      <c r="S872">
        <f t="shared" si="120"/>
        <v>0.18646500000000002</v>
      </c>
      <c r="T872">
        <f t="shared" si="121"/>
        <v>1.1430304499999999</v>
      </c>
      <c r="U872">
        <f t="shared" si="122"/>
        <v>70.813813049999993</v>
      </c>
    </row>
    <row r="873" spans="1:21" x14ac:dyDescent="0.25">
      <c r="A873">
        <v>870</v>
      </c>
      <c r="B873">
        <v>997</v>
      </c>
      <c r="C873">
        <v>1025</v>
      </c>
      <c r="D873">
        <f t="shared" si="117"/>
        <v>55.728000000000002</v>
      </c>
      <c r="E873" s="2">
        <v>55728</v>
      </c>
      <c r="F873">
        <v>22.951418</v>
      </c>
      <c r="G873">
        <v>39.372008000000001</v>
      </c>
      <c r="H873">
        <v>22.951910999999999</v>
      </c>
      <c r="I873">
        <v>39.371682</v>
      </c>
      <c r="J873">
        <f t="shared" si="123"/>
        <v>6.6873600000000007E-3</v>
      </c>
      <c r="K873">
        <f t="shared" si="124"/>
        <v>0.111456</v>
      </c>
      <c r="L873">
        <f t="shared" si="125"/>
        <v>1.9385542080000002E-2</v>
      </c>
      <c r="M873">
        <f t="shared" si="118"/>
        <v>12.83248656</v>
      </c>
      <c r="N873">
        <v>0</v>
      </c>
      <c r="O873">
        <f t="shared" si="119"/>
        <v>6.6666666666666666E-2</v>
      </c>
      <c r="P873">
        <v>0</v>
      </c>
      <c r="Q873">
        <v>0</v>
      </c>
      <c r="R873">
        <v>0</v>
      </c>
      <c r="S873">
        <f t="shared" si="120"/>
        <v>0.167184</v>
      </c>
      <c r="T873">
        <f t="shared" si="121"/>
        <v>1.0248379200000002</v>
      </c>
      <c r="U873">
        <f t="shared" si="122"/>
        <v>63.49146768</v>
      </c>
    </row>
    <row r="874" spans="1:21" x14ac:dyDescent="0.25">
      <c r="A874">
        <v>871</v>
      </c>
      <c r="B874">
        <v>1025</v>
      </c>
      <c r="C874">
        <v>997</v>
      </c>
      <c r="D874">
        <f t="shared" si="117"/>
        <v>55.728000000000002</v>
      </c>
      <c r="E874" s="2">
        <v>55728</v>
      </c>
      <c r="F874">
        <v>22.951910999999999</v>
      </c>
      <c r="G874">
        <v>39.371682</v>
      </c>
      <c r="H874">
        <v>22.951418</v>
      </c>
      <c r="I874">
        <v>39.372008000000001</v>
      </c>
      <c r="J874">
        <f t="shared" si="123"/>
        <v>6.6873600000000007E-3</v>
      </c>
      <c r="K874">
        <f t="shared" si="124"/>
        <v>0.111456</v>
      </c>
      <c r="L874">
        <f t="shared" si="125"/>
        <v>1.9385542080000002E-2</v>
      </c>
      <c r="M874">
        <f t="shared" si="118"/>
        <v>12.83248656</v>
      </c>
      <c r="N874">
        <v>0</v>
      </c>
      <c r="O874">
        <f t="shared" si="119"/>
        <v>6.6666666666666666E-2</v>
      </c>
      <c r="P874">
        <v>0</v>
      </c>
      <c r="Q874">
        <v>0</v>
      </c>
      <c r="R874">
        <v>0</v>
      </c>
      <c r="S874">
        <f t="shared" si="120"/>
        <v>0.167184</v>
      </c>
      <c r="T874">
        <f t="shared" si="121"/>
        <v>1.0248379200000002</v>
      </c>
      <c r="U874">
        <f t="shared" si="122"/>
        <v>63.49146768</v>
      </c>
    </row>
    <row r="875" spans="1:21" x14ac:dyDescent="0.25">
      <c r="A875">
        <v>872</v>
      </c>
      <c r="B875">
        <v>984</v>
      </c>
      <c r="C875">
        <v>1025</v>
      </c>
      <c r="D875">
        <f t="shared" si="117"/>
        <v>88.067999999999998</v>
      </c>
      <c r="E875" s="2">
        <v>88068</v>
      </c>
      <c r="F875">
        <v>22.951136999999999</v>
      </c>
      <c r="G875">
        <v>39.371169000000002</v>
      </c>
      <c r="H875">
        <v>22.951910999999999</v>
      </c>
      <c r="I875">
        <v>39.371682</v>
      </c>
      <c r="J875">
        <f t="shared" si="123"/>
        <v>1.056816E-2</v>
      </c>
      <c r="K875">
        <f t="shared" si="124"/>
        <v>0.17613599999999999</v>
      </c>
      <c r="L875">
        <f t="shared" si="125"/>
        <v>3.0635334480000002E-2</v>
      </c>
      <c r="M875">
        <f t="shared" si="118"/>
        <v>20.279418360000001</v>
      </c>
      <c r="N875">
        <v>0</v>
      </c>
      <c r="O875">
        <f t="shared" si="119"/>
        <v>6.6666666666666666E-2</v>
      </c>
      <c r="P875">
        <v>0</v>
      </c>
      <c r="Q875">
        <v>0</v>
      </c>
      <c r="R875">
        <v>0</v>
      </c>
      <c r="S875">
        <f t="shared" si="120"/>
        <v>0.26420399999999999</v>
      </c>
      <c r="T875">
        <f t="shared" si="121"/>
        <v>1.6195705199999999</v>
      </c>
      <c r="U875">
        <f t="shared" si="122"/>
        <v>100.33675307999999</v>
      </c>
    </row>
    <row r="876" spans="1:21" x14ac:dyDescent="0.25">
      <c r="A876">
        <v>873</v>
      </c>
      <c r="B876">
        <v>1025</v>
      </c>
      <c r="C876">
        <v>984</v>
      </c>
      <c r="D876">
        <f t="shared" si="117"/>
        <v>88.067999999999998</v>
      </c>
      <c r="E876" s="2">
        <v>88068</v>
      </c>
      <c r="F876">
        <v>22.951910999999999</v>
      </c>
      <c r="G876">
        <v>39.371682</v>
      </c>
      <c r="H876">
        <v>22.951136999999999</v>
      </c>
      <c r="I876">
        <v>39.371169000000002</v>
      </c>
      <c r="J876">
        <f t="shared" si="123"/>
        <v>1.056816E-2</v>
      </c>
      <c r="K876">
        <f t="shared" si="124"/>
        <v>0.17613599999999999</v>
      </c>
      <c r="L876">
        <f t="shared" si="125"/>
        <v>3.0635334480000002E-2</v>
      </c>
      <c r="M876">
        <f t="shared" si="118"/>
        <v>20.279418360000001</v>
      </c>
      <c r="N876">
        <v>0</v>
      </c>
      <c r="O876">
        <f t="shared" si="119"/>
        <v>6.6666666666666666E-2</v>
      </c>
      <c r="P876">
        <v>0</v>
      </c>
      <c r="Q876">
        <v>0</v>
      </c>
      <c r="R876">
        <v>0</v>
      </c>
      <c r="S876">
        <f t="shared" si="120"/>
        <v>0.26420399999999999</v>
      </c>
      <c r="T876">
        <f t="shared" si="121"/>
        <v>1.6195705199999999</v>
      </c>
      <c r="U876">
        <f t="shared" si="122"/>
        <v>100.33675307999999</v>
      </c>
    </row>
    <row r="877" spans="1:21" x14ac:dyDescent="0.25">
      <c r="A877">
        <v>874</v>
      </c>
      <c r="B877">
        <v>890</v>
      </c>
      <c r="C877">
        <v>919</v>
      </c>
      <c r="D877">
        <f t="shared" si="117"/>
        <v>65.944000000000003</v>
      </c>
      <c r="E877" s="2">
        <v>65944</v>
      </c>
      <c r="F877">
        <v>22.949449999999999</v>
      </c>
      <c r="G877">
        <v>39.370902999999998</v>
      </c>
      <c r="H877">
        <v>22.950004</v>
      </c>
      <c r="I877">
        <v>39.370496000000003</v>
      </c>
      <c r="J877">
        <f t="shared" si="123"/>
        <v>7.91328E-3</v>
      </c>
      <c r="K877">
        <f t="shared" si="124"/>
        <v>0.13188800000000001</v>
      </c>
      <c r="L877">
        <f t="shared" si="125"/>
        <v>2.293927984E-2</v>
      </c>
      <c r="M877">
        <f t="shared" si="118"/>
        <v>15.184924879999999</v>
      </c>
      <c r="N877">
        <v>0</v>
      </c>
      <c r="O877">
        <f t="shared" si="119"/>
        <v>6.6666666666666666E-2</v>
      </c>
      <c r="P877">
        <v>0</v>
      </c>
      <c r="Q877">
        <v>0</v>
      </c>
      <c r="R877">
        <v>0</v>
      </c>
      <c r="S877">
        <f t="shared" si="120"/>
        <v>0.19783200000000001</v>
      </c>
      <c r="T877">
        <f t="shared" si="121"/>
        <v>1.2127101600000001</v>
      </c>
      <c r="U877">
        <f t="shared" si="122"/>
        <v>75.130658639999993</v>
      </c>
    </row>
    <row r="878" spans="1:21" x14ac:dyDescent="0.25">
      <c r="A878">
        <v>875</v>
      </c>
      <c r="B878">
        <v>919</v>
      </c>
      <c r="C878">
        <v>890</v>
      </c>
      <c r="D878">
        <f t="shared" si="117"/>
        <v>65.944000000000003</v>
      </c>
      <c r="E878" s="2">
        <v>65944</v>
      </c>
      <c r="F878">
        <v>22.950004</v>
      </c>
      <c r="G878">
        <v>39.370496000000003</v>
      </c>
      <c r="H878">
        <v>22.949449999999999</v>
      </c>
      <c r="I878">
        <v>39.370902999999998</v>
      </c>
      <c r="J878">
        <f t="shared" si="123"/>
        <v>7.91328E-3</v>
      </c>
      <c r="K878">
        <f t="shared" si="124"/>
        <v>0.13188800000000001</v>
      </c>
      <c r="L878">
        <f t="shared" si="125"/>
        <v>2.293927984E-2</v>
      </c>
      <c r="M878">
        <f t="shared" si="118"/>
        <v>15.184924879999999</v>
      </c>
      <c r="N878">
        <v>0</v>
      </c>
      <c r="O878">
        <f t="shared" si="119"/>
        <v>6.6666666666666666E-2</v>
      </c>
      <c r="P878">
        <v>0</v>
      </c>
      <c r="Q878">
        <v>0</v>
      </c>
      <c r="R878">
        <v>0</v>
      </c>
      <c r="S878">
        <f t="shared" si="120"/>
        <v>0.19783200000000001</v>
      </c>
      <c r="T878">
        <f t="shared" si="121"/>
        <v>1.2127101600000001</v>
      </c>
      <c r="U878">
        <f t="shared" si="122"/>
        <v>75.130658639999993</v>
      </c>
    </row>
    <row r="879" spans="1:21" x14ac:dyDescent="0.25">
      <c r="A879">
        <v>876</v>
      </c>
      <c r="B879">
        <v>777</v>
      </c>
      <c r="C879">
        <v>806</v>
      </c>
      <c r="D879">
        <f t="shared" si="117"/>
        <v>66.838999999999999</v>
      </c>
      <c r="E879" s="2">
        <v>66839</v>
      </c>
      <c r="F879">
        <v>22.947258000000001</v>
      </c>
      <c r="G879">
        <v>39.368498000000002</v>
      </c>
      <c r="H879">
        <v>22.947893000000001</v>
      </c>
      <c r="I879">
        <v>39.368152000000002</v>
      </c>
      <c r="J879">
        <f t="shared" si="123"/>
        <v>8.0206800000000005E-3</v>
      </c>
      <c r="K879">
        <f t="shared" si="124"/>
        <v>0.13367799999999999</v>
      </c>
      <c r="L879">
        <f t="shared" si="125"/>
        <v>2.3250614540000002E-2</v>
      </c>
      <c r="M879">
        <f t="shared" si="118"/>
        <v>15.391016529999998</v>
      </c>
      <c r="N879">
        <v>0</v>
      </c>
      <c r="O879">
        <f t="shared" si="119"/>
        <v>6.6666666666666666E-2</v>
      </c>
      <c r="P879">
        <v>0</v>
      </c>
      <c r="Q879">
        <v>0</v>
      </c>
      <c r="R879">
        <v>0</v>
      </c>
      <c r="S879">
        <f t="shared" si="120"/>
        <v>0.200517</v>
      </c>
      <c r="T879">
        <f t="shared" si="121"/>
        <v>1.22916921</v>
      </c>
      <c r="U879">
        <f t="shared" si="122"/>
        <v>76.150341089999998</v>
      </c>
    </row>
    <row r="880" spans="1:21" x14ac:dyDescent="0.25">
      <c r="A880">
        <v>877</v>
      </c>
      <c r="B880">
        <v>806</v>
      </c>
      <c r="C880">
        <v>777</v>
      </c>
      <c r="D880">
        <f t="shared" si="117"/>
        <v>66.838999999999999</v>
      </c>
      <c r="E880" s="2">
        <v>66839</v>
      </c>
      <c r="F880">
        <v>22.947893000000001</v>
      </c>
      <c r="G880">
        <v>39.368152000000002</v>
      </c>
      <c r="H880">
        <v>22.947258000000001</v>
      </c>
      <c r="I880">
        <v>39.368498000000002</v>
      </c>
      <c r="J880">
        <f t="shared" si="123"/>
        <v>8.0206800000000005E-3</v>
      </c>
      <c r="K880">
        <f t="shared" si="124"/>
        <v>0.13367799999999999</v>
      </c>
      <c r="L880">
        <f t="shared" si="125"/>
        <v>2.3250614540000002E-2</v>
      </c>
      <c r="M880">
        <f t="shared" si="118"/>
        <v>15.391016529999998</v>
      </c>
      <c r="N880">
        <v>0</v>
      </c>
      <c r="O880">
        <f t="shared" si="119"/>
        <v>6.6666666666666666E-2</v>
      </c>
      <c r="P880">
        <v>0</v>
      </c>
      <c r="Q880">
        <v>0</v>
      </c>
      <c r="R880">
        <v>0</v>
      </c>
      <c r="S880">
        <f t="shared" si="120"/>
        <v>0.200517</v>
      </c>
      <c r="T880">
        <f t="shared" si="121"/>
        <v>1.22916921</v>
      </c>
      <c r="U880">
        <f t="shared" si="122"/>
        <v>76.150341089999998</v>
      </c>
    </row>
    <row r="881" spans="1:21" x14ac:dyDescent="0.25">
      <c r="A881">
        <v>878</v>
      </c>
      <c r="B881">
        <v>800</v>
      </c>
      <c r="C881">
        <v>833</v>
      </c>
      <c r="D881">
        <f t="shared" si="117"/>
        <v>68.209000000000003</v>
      </c>
      <c r="E881" s="2">
        <v>68209</v>
      </c>
      <c r="F881">
        <v>22.947769999999998</v>
      </c>
      <c r="G881">
        <v>39.369089000000002</v>
      </c>
      <c r="H881">
        <v>22.948374999999999</v>
      </c>
      <c r="I881">
        <v>39.368692000000003</v>
      </c>
      <c r="J881">
        <f t="shared" si="123"/>
        <v>8.1850800000000008E-3</v>
      </c>
      <c r="K881">
        <f t="shared" si="124"/>
        <v>0.13641800000000001</v>
      </c>
      <c r="L881">
        <f t="shared" si="125"/>
        <v>2.3727182739999998E-2</v>
      </c>
      <c r="M881">
        <f t="shared" si="118"/>
        <v>15.706486429999998</v>
      </c>
      <c r="N881">
        <v>0</v>
      </c>
      <c r="O881">
        <f t="shared" si="119"/>
        <v>6.6666666666666666E-2</v>
      </c>
      <c r="P881">
        <v>0</v>
      </c>
      <c r="Q881">
        <v>0</v>
      </c>
      <c r="R881">
        <v>0</v>
      </c>
      <c r="S881">
        <f t="shared" si="120"/>
        <v>0.204627</v>
      </c>
      <c r="T881">
        <f t="shared" si="121"/>
        <v>1.2543635100000001</v>
      </c>
      <c r="U881">
        <f t="shared" si="122"/>
        <v>77.711195790000005</v>
      </c>
    </row>
    <row r="882" spans="1:21" x14ac:dyDescent="0.25">
      <c r="A882">
        <v>879</v>
      </c>
      <c r="B882">
        <v>833</v>
      </c>
      <c r="C882">
        <v>800</v>
      </c>
      <c r="D882">
        <f t="shared" si="117"/>
        <v>68.209000000000003</v>
      </c>
      <c r="E882" s="2">
        <v>68209</v>
      </c>
      <c r="F882">
        <v>22.948374999999999</v>
      </c>
      <c r="G882">
        <v>39.368692000000003</v>
      </c>
      <c r="H882">
        <v>22.947769999999998</v>
      </c>
      <c r="I882">
        <v>39.369089000000002</v>
      </c>
      <c r="J882">
        <f t="shared" si="123"/>
        <v>8.1850800000000008E-3</v>
      </c>
      <c r="K882">
        <f t="shared" si="124"/>
        <v>0.13641800000000001</v>
      </c>
      <c r="L882">
        <f t="shared" si="125"/>
        <v>2.3727182739999998E-2</v>
      </c>
      <c r="M882">
        <f t="shared" si="118"/>
        <v>15.706486429999998</v>
      </c>
      <c r="N882">
        <v>0</v>
      </c>
      <c r="O882">
        <f t="shared" si="119"/>
        <v>6.6666666666666666E-2</v>
      </c>
      <c r="P882">
        <v>0</v>
      </c>
      <c r="Q882">
        <v>0</v>
      </c>
      <c r="R882">
        <v>0</v>
      </c>
      <c r="S882">
        <f t="shared" si="120"/>
        <v>0.204627</v>
      </c>
      <c r="T882">
        <f t="shared" si="121"/>
        <v>1.2543635100000001</v>
      </c>
      <c r="U882">
        <f t="shared" si="122"/>
        <v>77.711195790000005</v>
      </c>
    </row>
    <row r="883" spans="1:21" x14ac:dyDescent="0.25">
      <c r="A883">
        <v>880</v>
      </c>
      <c r="B883">
        <v>760</v>
      </c>
      <c r="C883">
        <v>785</v>
      </c>
      <c r="D883">
        <f t="shared" si="117"/>
        <v>67.320999999999998</v>
      </c>
      <c r="E883" s="2">
        <v>67321</v>
      </c>
      <c r="F883">
        <v>22.946822999999998</v>
      </c>
      <c r="G883">
        <v>39.368001999999997</v>
      </c>
      <c r="H883">
        <v>22.947455000000001</v>
      </c>
      <c r="I883">
        <v>39.367646000000001</v>
      </c>
      <c r="J883">
        <f t="shared" si="123"/>
        <v>8.0785200000000005E-3</v>
      </c>
      <c r="K883">
        <f t="shared" si="124"/>
        <v>0.13464199999999998</v>
      </c>
      <c r="L883">
        <f t="shared" si="125"/>
        <v>2.341828306E-2</v>
      </c>
      <c r="M883">
        <f t="shared" si="118"/>
        <v>15.502006669999998</v>
      </c>
      <c r="N883">
        <v>0</v>
      </c>
      <c r="O883">
        <f t="shared" si="119"/>
        <v>6.6666666666666666E-2</v>
      </c>
      <c r="P883">
        <v>0</v>
      </c>
      <c r="Q883">
        <v>0</v>
      </c>
      <c r="R883">
        <v>0</v>
      </c>
      <c r="S883">
        <f t="shared" si="120"/>
        <v>0.20196299999999998</v>
      </c>
      <c r="T883">
        <f t="shared" si="121"/>
        <v>1.2380331900000001</v>
      </c>
      <c r="U883">
        <f t="shared" si="122"/>
        <v>76.699488509999995</v>
      </c>
    </row>
    <row r="884" spans="1:21" x14ac:dyDescent="0.25">
      <c r="A884">
        <v>881</v>
      </c>
      <c r="B884">
        <v>785</v>
      </c>
      <c r="C884">
        <v>760</v>
      </c>
      <c r="D884">
        <f t="shared" si="117"/>
        <v>67.320999999999998</v>
      </c>
      <c r="E884" s="2">
        <v>67321</v>
      </c>
      <c r="F884">
        <v>22.947455000000001</v>
      </c>
      <c r="G884">
        <v>39.367646000000001</v>
      </c>
      <c r="H884">
        <v>22.946822999999998</v>
      </c>
      <c r="I884">
        <v>39.368001999999997</v>
      </c>
      <c r="J884">
        <f t="shared" si="123"/>
        <v>8.0785200000000005E-3</v>
      </c>
      <c r="K884">
        <f t="shared" si="124"/>
        <v>0.13464199999999998</v>
      </c>
      <c r="L884">
        <f t="shared" si="125"/>
        <v>2.341828306E-2</v>
      </c>
      <c r="M884">
        <f t="shared" si="118"/>
        <v>15.502006669999998</v>
      </c>
      <c r="N884">
        <v>0</v>
      </c>
      <c r="O884">
        <f t="shared" si="119"/>
        <v>6.6666666666666666E-2</v>
      </c>
      <c r="P884">
        <v>0</v>
      </c>
      <c r="Q884">
        <v>0</v>
      </c>
      <c r="R884">
        <v>0</v>
      </c>
      <c r="S884">
        <f t="shared" si="120"/>
        <v>0.20196299999999998</v>
      </c>
      <c r="T884">
        <f t="shared" si="121"/>
        <v>1.2380331900000001</v>
      </c>
      <c r="U884">
        <f t="shared" si="122"/>
        <v>76.699488509999995</v>
      </c>
    </row>
    <row r="885" spans="1:21" x14ac:dyDescent="0.25">
      <c r="A885">
        <v>882</v>
      </c>
      <c r="B885">
        <v>717</v>
      </c>
      <c r="C885">
        <v>744</v>
      </c>
      <c r="D885">
        <f t="shared" si="117"/>
        <v>68.853999999999999</v>
      </c>
      <c r="E885" s="2">
        <v>68854</v>
      </c>
      <c r="F885">
        <v>22.945892000000001</v>
      </c>
      <c r="G885">
        <v>39.366962999999998</v>
      </c>
      <c r="H885">
        <v>22.946542000000001</v>
      </c>
      <c r="I885">
        <v>39.366601000000003</v>
      </c>
      <c r="J885">
        <f t="shared" si="123"/>
        <v>8.2624800000000009E-3</v>
      </c>
      <c r="K885">
        <f t="shared" si="124"/>
        <v>0.137708</v>
      </c>
      <c r="L885">
        <f t="shared" si="125"/>
        <v>2.3951552439999999E-2</v>
      </c>
      <c r="M885">
        <f t="shared" si="118"/>
        <v>15.855010579999998</v>
      </c>
      <c r="N885">
        <v>0</v>
      </c>
      <c r="O885">
        <f t="shared" si="119"/>
        <v>6.6666666666666666E-2</v>
      </c>
      <c r="P885">
        <v>0</v>
      </c>
      <c r="Q885">
        <v>0</v>
      </c>
      <c r="R885">
        <v>0</v>
      </c>
      <c r="S885">
        <f t="shared" si="120"/>
        <v>0.206562</v>
      </c>
      <c r="T885">
        <f t="shared" si="121"/>
        <v>1.26622506</v>
      </c>
      <c r="U885">
        <f t="shared" si="122"/>
        <v>78.44605073999999</v>
      </c>
    </row>
    <row r="886" spans="1:21" x14ac:dyDescent="0.25">
      <c r="A886">
        <v>883</v>
      </c>
      <c r="B886">
        <v>744</v>
      </c>
      <c r="C886">
        <v>717</v>
      </c>
      <c r="D886">
        <f t="shared" si="117"/>
        <v>68.853999999999999</v>
      </c>
      <c r="E886" s="2">
        <v>68854</v>
      </c>
      <c r="F886">
        <v>22.946542000000001</v>
      </c>
      <c r="G886">
        <v>39.366601000000003</v>
      </c>
      <c r="H886">
        <v>22.945892000000001</v>
      </c>
      <c r="I886">
        <v>39.366962999999998</v>
      </c>
      <c r="J886">
        <f t="shared" si="123"/>
        <v>8.2624800000000009E-3</v>
      </c>
      <c r="K886">
        <f t="shared" si="124"/>
        <v>0.137708</v>
      </c>
      <c r="L886">
        <f t="shared" si="125"/>
        <v>2.3951552439999999E-2</v>
      </c>
      <c r="M886">
        <f t="shared" si="118"/>
        <v>15.855010579999998</v>
      </c>
      <c r="N886">
        <v>0</v>
      </c>
      <c r="O886">
        <f t="shared" si="119"/>
        <v>6.6666666666666666E-2</v>
      </c>
      <c r="P886">
        <v>0</v>
      </c>
      <c r="Q886">
        <v>0</v>
      </c>
      <c r="R886">
        <v>0</v>
      </c>
      <c r="S886">
        <f t="shared" si="120"/>
        <v>0.206562</v>
      </c>
      <c r="T886">
        <f t="shared" si="121"/>
        <v>1.26622506</v>
      </c>
      <c r="U886">
        <f t="shared" si="122"/>
        <v>78.44605073999999</v>
      </c>
    </row>
    <row r="887" spans="1:21" x14ac:dyDescent="0.25">
      <c r="A887">
        <v>884</v>
      </c>
      <c r="B887">
        <v>740</v>
      </c>
      <c r="C887">
        <v>765</v>
      </c>
      <c r="D887">
        <f t="shared" si="117"/>
        <v>67.465999999999994</v>
      </c>
      <c r="E887" s="2">
        <v>67466</v>
      </c>
      <c r="F887">
        <v>22.946393</v>
      </c>
      <c r="G887">
        <v>39.367516999999999</v>
      </c>
      <c r="H887">
        <v>22.947033000000001</v>
      </c>
      <c r="I887">
        <v>39.367167000000002</v>
      </c>
      <c r="J887">
        <f t="shared" si="123"/>
        <v>8.0959199999999995E-3</v>
      </c>
      <c r="K887">
        <f t="shared" si="124"/>
        <v>0.134932</v>
      </c>
      <c r="L887">
        <f t="shared" si="125"/>
        <v>2.3468722759999998E-2</v>
      </c>
      <c r="M887">
        <f t="shared" si="118"/>
        <v>15.535395819999998</v>
      </c>
      <c r="N887">
        <v>0</v>
      </c>
      <c r="O887">
        <f t="shared" si="119"/>
        <v>6.6666666666666666E-2</v>
      </c>
      <c r="P887">
        <v>0</v>
      </c>
      <c r="Q887">
        <v>0</v>
      </c>
      <c r="R887">
        <v>0</v>
      </c>
      <c r="S887">
        <f t="shared" si="120"/>
        <v>0.20239799999999999</v>
      </c>
      <c r="T887">
        <f t="shared" si="121"/>
        <v>1.2406997399999999</v>
      </c>
      <c r="U887">
        <f t="shared" si="122"/>
        <v>76.864688459999996</v>
      </c>
    </row>
    <row r="888" spans="1:21" x14ac:dyDescent="0.25">
      <c r="A888">
        <v>885</v>
      </c>
      <c r="B888">
        <v>765</v>
      </c>
      <c r="C888">
        <v>740</v>
      </c>
      <c r="D888">
        <f t="shared" si="117"/>
        <v>67.465999999999994</v>
      </c>
      <c r="E888" s="2">
        <v>67466</v>
      </c>
      <c r="F888">
        <v>22.947033000000001</v>
      </c>
      <c r="G888">
        <v>39.367167000000002</v>
      </c>
      <c r="H888">
        <v>22.946393</v>
      </c>
      <c r="I888">
        <v>39.367516999999999</v>
      </c>
      <c r="J888">
        <f t="shared" si="123"/>
        <v>8.0959199999999995E-3</v>
      </c>
      <c r="K888">
        <f t="shared" si="124"/>
        <v>0.134932</v>
      </c>
      <c r="L888">
        <f t="shared" si="125"/>
        <v>2.3468722759999998E-2</v>
      </c>
      <c r="M888">
        <f t="shared" si="118"/>
        <v>15.535395819999998</v>
      </c>
      <c r="N888">
        <v>0</v>
      </c>
      <c r="O888">
        <f t="shared" si="119"/>
        <v>6.6666666666666666E-2</v>
      </c>
      <c r="P888">
        <v>0</v>
      </c>
      <c r="Q888">
        <v>0</v>
      </c>
      <c r="R888">
        <v>0</v>
      </c>
      <c r="S888">
        <f t="shared" si="120"/>
        <v>0.20239799999999999</v>
      </c>
      <c r="T888">
        <f t="shared" si="121"/>
        <v>1.2406997399999999</v>
      </c>
      <c r="U888">
        <f t="shared" si="122"/>
        <v>76.864688459999996</v>
      </c>
    </row>
    <row r="889" spans="1:21" x14ac:dyDescent="0.25">
      <c r="A889">
        <v>886</v>
      </c>
      <c r="B889">
        <v>694</v>
      </c>
      <c r="C889">
        <v>723</v>
      </c>
      <c r="D889">
        <f t="shared" si="117"/>
        <v>69.906000000000006</v>
      </c>
      <c r="E889" s="2">
        <v>69906</v>
      </c>
      <c r="F889">
        <v>22.945388000000001</v>
      </c>
      <c r="G889">
        <v>39.366405</v>
      </c>
      <c r="H889">
        <v>22.946048000000001</v>
      </c>
      <c r="I889">
        <v>39.366038000000003</v>
      </c>
      <c r="J889">
        <f t="shared" si="123"/>
        <v>8.3887200000000006E-3</v>
      </c>
      <c r="K889">
        <f t="shared" si="124"/>
        <v>0.13981200000000002</v>
      </c>
      <c r="L889">
        <f t="shared" si="125"/>
        <v>2.4317501160000001E-2</v>
      </c>
      <c r="M889">
        <f t="shared" si="118"/>
        <v>16.097254620000001</v>
      </c>
      <c r="N889">
        <v>0</v>
      </c>
      <c r="O889">
        <f t="shared" si="119"/>
        <v>6.6666666666666666E-2</v>
      </c>
      <c r="P889">
        <v>0</v>
      </c>
      <c r="Q889">
        <v>0</v>
      </c>
      <c r="R889">
        <v>0</v>
      </c>
      <c r="S889">
        <f t="shared" si="120"/>
        <v>0.20971800000000004</v>
      </c>
      <c r="T889">
        <f t="shared" si="121"/>
        <v>1.2855713400000002</v>
      </c>
      <c r="U889">
        <f t="shared" si="122"/>
        <v>79.644604860000001</v>
      </c>
    </row>
    <row r="890" spans="1:21" x14ac:dyDescent="0.25">
      <c r="A890">
        <v>887</v>
      </c>
      <c r="B890">
        <v>723</v>
      </c>
      <c r="C890">
        <v>694</v>
      </c>
      <c r="D890">
        <f t="shared" si="117"/>
        <v>69.906000000000006</v>
      </c>
      <c r="E890" s="2">
        <v>69906</v>
      </c>
      <c r="F890">
        <v>22.946048000000001</v>
      </c>
      <c r="G890">
        <v>39.366038000000003</v>
      </c>
      <c r="H890">
        <v>22.945388000000001</v>
      </c>
      <c r="I890">
        <v>39.366405</v>
      </c>
      <c r="J890">
        <f t="shared" si="123"/>
        <v>8.3887200000000006E-3</v>
      </c>
      <c r="K890">
        <f t="shared" si="124"/>
        <v>0.13981200000000002</v>
      </c>
      <c r="L890">
        <f t="shared" si="125"/>
        <v>2.4317501160000001E-2</v>
      </c>
      <c r="M890">
        <f t="shared" si="118"/>
        <v>16.097254620000001</v>
      </c>
      <c r="N890">
        <v>0</v>
      </c>
      <c r="O890">
        <f t="shared" si="119"/>
        <v>6.6666666666666666E-2</v>
      </c>
      <c r="P890">
        <v>0</v>
      </c>
      <c r="Q890">
        <v>0</v>
      </c>
      <c r="R890">
        <v>0</v>
      </c>
      <c r="S890">
        <f t="shared" si="120"/>
        <v>0.20971800000000004</v>
      </c>
      <c r="T890">
        <f t="shared" si="121"/>
        <v>1.2855713400000002</v>
      </c>
      <c r="U890">
        <f t="shared" si="122"/>
        <v>79.644604860000001</v>
      </c>
    </row>
    <row r="891" spans="1:21" x14ac:dyDescent="0.25">
      <c r="A891">
        <v>888</v>
      </c>
      <c r="B891">
        <v>824</v>
      </c>
      <c r="C891">
        <v>859</v>
      </c>
      <c r="D891">
        <f t="shared" si="117"/>
        <v>69.570999999999998</v>
      </c>
      <c r="E891" s="2">
        <v>69571</v>
      </c>
      <c r="F891">
        <v>22.948228</v>
      </c>
      <c r="G891">
        <v>39.369610999999999</v>
      </c>
      <c r="H891">
        <v>22.948893000000002</v>
      </c>
      <c r="I891">
        <v>39.369256</v>
      </c>
      <c r="J891">
        <f t="shared" si="123"/>
        <v>8.3485199999999999E-3</v>
      </c>
      <c r="K891">
        <f t="shared" si="124"/>
        <v>0.13914199999999999</v>
      </c>
      <c r="L891">
        <f t="shared" si="125"/>
        <v>2.4200968060000001E-2</v>
      </c>
      <c r="M891">
        <f t="shared" si="118"/>
        <v>16.020114169999999</v>
      </c>
      <c r="N891">
        <v>0</v>
      </c>
      <c r="O891">
        <f t="shared" si="119"/>
        <v>6.6666666666666666E-2</v>
      </c>
      <c r="P891">
        <v>0</v>
      </c>
      <c r="Q891">
        <v>0</v>
      </c>
      <c r="R891">
        <v>0</v>
      </c>
      <c r="S891">
        <f t="shared" si="120"/>
        <v>0.20871299999999998</v>
      </c>
      <c r="T891">
        <f t="shared" si="121"/>
        <v>1.27941069</v>
      </c>
      <c r="U891">
        <f t="shared" si="122"/>
        <v>79.26293600999999</v>
      </c>
    </row>
    <row r="892" spans="1:21" x14ac:dyDescent="0.25">
      <c r="A892">
        <v>889</v>
      </c>
      <c r="B892">
        <v>859</v>
      </c>
      <c r="C892">
        <v>824</v>
      </c>
      <c r="D892">
        <f t="shared" si="117"/>
        <v>69.570999999999998</v>
      </c>
      <c r="E892" s="2">
        <v>69571</v>
      </c>
      <c r="F892">
        <v>22.948893000000002</v>
      </c>
      <c r="G892">
        <v>39.369256</v>
      </c>
      <c r="H892">
        <v>22.948228</v>
      </c>
      <c r="I892">
        <v>39.369610999999999</v>
      </c>
      <c r="J892">
        <f t="shared" si="123"/>
        <v>8.3485199999999999E-3</v>
      </c>
      <c r="K892">
        <f t="shared" si="124"/>
        <v>0.13914199999999999</v>
      </c>
      <c r="L892">
        <f t="shared" si="125"/>
        <v>2.4200968060000001E-2</v>
      </c>
      <c r="M892">
        <f t="shared" si="118"/>
        <v>16.020114169999999</v>
      </c>
      <c r="N892">
        <v>0</v>
      </c>
      <c r="O892">
        <f t="shared" si="119"/>
        <v>6.6666666666666666E-2</v>
      </c>
      <c r="P892">
        <v>0</v>
      </c>
      <c r="Q892">
        <v>0</v>
      </c>
      <c r="R892">
        <v>0</v>
      </c>
      <c r="S892">
        <f t="shared" si="120"/>
        <v>0.20871299999999998</v>
      </c>
      <c r="T892">
        <f t="shared" si="121"/>
        <v>1.27941069</v>
      </c>
      <c r="U892">
        <f t="shared" si="122"/>
        <v>79.26293600999999</v>
      </c>
    </row>
    <row r="893" spans="1:21" x14ac:dyDescent="0.25">
      <c r="A893">
        <v>890</v>
      </c>
      <c r="B893">
        <v>849</v>
      </c>
      <c r="C893">
        <v>885</v>
      </c>
      <c r="D893">
        <f t="shared" si="117"/>
        <v>69.7</v>
      </c>
      <c r="E893" s="2">
        <v>69700</v>
      </c>
      <c r="F893">
        <v>22.948747000000001</v>
      </c>
      <c r="G893">
        <v>39.370199999999997</v>
      </c>
      <c r="H893">
        <v>22.949392</v>
      </c>
      <c r="I893">
        <v>39.36983</v>
      </c>
      <c r="J893">
        <f t="shared" si="123"/>
        <v>8.3639999999999999E-3</v>
      </c>
      <c r="K893">
        <f t="shared" si="124"/>
        <v>0.1394</v>
      </c>
      <c r="L893">
        <f t="shared" si="125"/>
        <v>2.4245842E-2</v>
      </c>
      <c r="M893">
        <f t="shared" si="118"/>
        <v>16.049818999999999</v>
      </c>
      <c r="N893">
        <v>0</v>
      </c>
      <c r="O893">
        <f t="shared" si="119"/>
        <v>6.6666666666666666E-2</v>
      </c>
      <c r="P893">
        <v>0</v>
      </c>
      <c r="Q893">
        <v>0</v>
      </c>
      <c r="R893">
        <v>0</v>
      </c>
      <c r="S893">
        <f t="shared" si="120"/>
        <v>0.20909999999999998</v>
      </c>
      <c r="T893">
        <f t="shared" si="121"/>
        <v>1.2817830000000001</v>
      </c>
      <c r="U893">
        <f t="shared" si="122"/>
        <v>79.409907000000004</v>
      </c>
    </row>
    <row r="894" spans="1:21" x14ac:dyDescent="0.25">
      <c r="A894">
        <v>891</v>
      </c>
      <c r="B894">
        <v>885</v>
      </c>
      <c r="C894">
        <v>849</v>
      </c>
      <c r="D894">
        <f t="shared" si="117"/>
        <v>69.7</v>
      </c>
      <c r="E894" s="2">
        <v>69700</v>
      </c>
      <c r="F894">
        <v>22.949392</v>
      </c>
      <c r="G894">
        <v>39.36983</v>
      </c>
      <c r="H894">
        <v>22.948747000000001</v>
      </c>
      <c r="I894">
        <v>39.370199999999997</v>
      </c>
      <c r="J894">
        <f t="shared" si="123"/>
        <v>8.3639999999999999E-3</v>
      </c>
      <c r="K894">
        <f t="shared" si="124"/>
        <v>0.1394</v>
      </c>
      <c r="L894">
        <f t="shared" si="125"/>
        <v>2.4245842E-2</v>
      </c>
      <c r="M894">
        <f t="shared" si="118"/>
        <v>16.049818999999999</v>
      </c>
      <c r="N894">
        <v>0</v>
      </c>
      <c r="O894">
        <f t="shared" si="119"/>
        <v>6.6666666666666666E-2</v>
      </c>
      <c r="P894">
        <v>0</v>
      </c>
      <c r="Q894">
        <v>0</v>
      </c>
      <c r="R894">
        <v>0</v>
      </c>
      <c r="S894">
        <f t="shared" si="120"/>
        <v>0.20909999999999998</v>
      </c>
      <c r="T894">
        <f t="shared" si="121"/>
        <v>1.2817830000000001</v>
      </c>
      <c r="U894">
        <f t="shared" si="122"/>
        <v>79.409907000000004</v>
      </c>
    </row>
    <row r="895" spans="1:21" x14ac:dyDescent="0.25">
      <c r="A895">
        <v>892</v>
      </c>
      <c r="B895">
        <v>638</v>
      </c>
      <c r="C895">
        <v>671</v>
      </c>
      <c r="D895">
        <f t="shared" si="117"/>
        <v>68.760000000000005</v>
      </c>
      <c r="E895" s="2">
        <v>68760</v>
      </c>
      <c r="F895">
        <v>22.94425</v>
      </c>
      <c r="G895">
        <v>39.365122999999997</v>
      </c>
      <c r="H895">
        <v>22.944894999999999</v>
      </c>
      <c r="I895">
        <v>39.364756999999997</v>
      </c>
      <c r="J895">
        <f t="shared" si="123"/>
        <v>8.2512000000000002E-3</v>
      </c>
      <c r="K895">
        <f t="shared" si="124"/>
        <v>0.13752</v>
      </c>
      <c r="L895">
        <f t="shared" si="125"/>
        <v>2.3918853600000001E-2</v>
      </c>
      <c r="M895">
        <f t="shared" si="118"/>
        <v>15.833365199999999</v>
      </c>
      <c r="N895">
        <v>0</v>
      </c>
      <c r="O895">
        <f t="shared" si="119"/>
        <v>6.6666666666666666E-2</v>
      </c>
      <c r="P895">
        <v>0</v>
      </c>
      <c r="Q895">
        <v>0</v>
      </c>
      <c r="R895">
        <v>0</v>
      </c>
      <c r="S895">
        <f t="shared" si="120"/>
        <v>0.20628000000000002</v>
      </c>
      <c r="T895">
        <f t="shared" si="121"/>
        <v>1.2644964000000003</v>
      </c>
      <c r="U895">
        <f t="shared" si="122"/>
        <v>78.338955600000006</v>
      </c>
    </row>
    <row r="896" spans="1:21" x14ac:dyDescent="0.25">
      <c r="A896">
        <v>893</v>
      </c>
      <c r="B896">
        <v>671</v>
      </c>
      <c r="C896">
        <v>638</v>
      </c>
      <c r="D896">
        <f t="shared" si="117"/>
        <v>68.760000000000005</v>
      </c>
      <c r="E896" s="2">
        <v>68760</v>
      </c>
      <c r="F896">
        <v>22.944894999999999</v>
      </c>
      <c r="G896">
        <v>39.364756999999997</v>
      </c>
      <c r="H896">
        <v>22.94425</v>
      </c>
      <c r="I896">
        <v>39.365122999999997</v>
      </c>
      <c r="J896">
        <f t="shared" si="123"/>
        <v>8.2512000000000002E-3</v>
      </c>
      <c r="K896">
        <f t="shared" si="124"/>
        <v>0.13752</v>
      </c>
      <c r="L896">
        <f t="shared" si="125"/>
        <v>2.3918853600000001E-2</v>
      </c>
      <c r="M896">
        <f t="shared" si="118"/>
        <v>15.833365199999999</v>
      </c>
      <c r="N896">
        <v>0</v>
      </c>
      <c r="O896">
        <f t="shared" si="119"/>
        <v>6.6666666666666666E-2</v>
      </c>
      <c r="P896">
        <v>0</v>
      </c>
      <c r="Q896">
        <v>0</v>
      </c>
      <c r="R896">
        <v>0</v>
      </c>
      <c r="S896">
        <f t="shared" si="120"/>
        <v>0.20628000000000002</v>
      </c>
      <c r="T896">
        <f t="shared" si="121"/>
        <v>1.2644964000000003</v>
      </c>
      <c r="U896">
        <f t="shared" si="122"/>
        <v>78.338955600000006</v>
      </c>
    </row>
    <row r="897" spans="1:21" x14ac:dyDescent="0.25">
      <c r="A897">
        <v>894</v>
      </c>
      <c r="B897">
        <v>859</v>
      </c>
      <c r="C897">
        <v>885</v>
      </c>
      <c r="D897">
        <f t="shared" si="117"/>
        <v>77.028999999999996</v>
      </c>
      <c r="E897" s="2">
        <v>77029</v>
      </c>
      <c r="F897">
        <v>22.948893000000002</v>
      </c>
      <c r="G897">
        <v>39.369256</v>
      </c>
      <c r="H897">
        <v>22.949392</v>
      </c>
      <c r="I897">
        <v>39.36983</v>
      </c>
      <c r="J897">
        <f t="shared" si="123"/>
        <v>9.2434800000000001E-3</v>
      </c>
      <c r="K897">
        <f t="shared" si="124"/>
        <v>0.154058</v>
      </c>
      <c r="L897">
        <f t="shared" si="125"/>
        <v>2.6795307939999999E-2</v>
      </c>
      <c r="M897">
        <f t="shared" si="118"/>
        <v>17.737467829999996</v>
      </c>
      <c r="N897">
        <v>0</v>
      </c>
      <c r="O897">
        <f t="shared" si="119"/>
        <v>6.6666666666666666E-2</v>
      </c>
      <c r="P897">
        <v>0</v>
      </c>
      <c r="Q897">
        <v>0</v>
      </c>
      <c r="R897">
        <v>0</v>
      </c>
      <c r="S897">
        <f t="shared" si="120"/>
        <v>0.23108700000000001</v>
      </c>
      <c r="T897">
        <f t="shared" si="121"/>
        <v>1.4165633099999999</v>
      </c>
      <c r="U897">
        <f t="shared" si="122"/>
        <v>87.759909989999983</v>
      </c>
    </row>
    <row r="898" spans="1:21" x14ac:dyDescent="0.25">
      <c r="A898">
        <v>895</v>
      </c>
      <c r="B898">
        <v>885</v>
      </c>
      <c r="C898">
        <v>859</v>
      </c>
      <c r="D898">
        <f t="shared" si="117"/>
        <v>77.028999999999996</v>
      </c>
      <c r="E898" s="2">
        <v>77029</v>
      </c>
      <c r="F898">
        <v>22.949392</v>
      </c>
      <c r="G898">
        <v>39.36983</v>
      </c>
      <c r="H898">
        <v>22.948893000000002</v>
      </c>
      <c r="I898">
        <v>39.369256</v>
      </c>
      <c r="J898">
        <f t="shared" si="123"/>
        <v>9.2434800000000001E-3</v>
      </c>
      <c r="K898">
        <f t="shared" si="124"/>
        <v>0.154058</v>
      </c>
      <c r="L898">
        <f t="shared" si="125"/>
        <v>2.6795307939999999E-2</v>
      </c>
      <c r="M898">
        <f t="shared" si="118"/>
        <v>17.737467829999996</v>
      </c>
      <c r="N898">
        <v>0</v>
      </c>
      <c r="O898">
        <f t="shared" si="119"/>
        <v>6.6666666666666666E-2</v>
      </c>
      <c r="P898">
        <v>0</v>
      </c>
      <c r="Q898">
        <v>0</v>
      </c>
      <c r="R898">
        <v>0</v>
      </c>
      <c r="S898">
        <f t="shared" si="120"/>
        <v>0.23108700000000001</v>
      </c>
      <c r="T898">
        <f t="shared" si="121"/>
        <v>1.4165633099999999</v>
      </c>
      <c r="U898">
        <f t="shared" si="122"/>
        <v>87.759909989999983</v>
      </c>
    </row>
    <row r="899" spans="1:21" x14ac:dyDescent="0.25">
      <c r="A899">
        <v>896</v>
      </c>
      <c r="B899">
        <v>833</v>
      </c>
      <c r="C899">
        <v>859</v>
      </c>
      <c r="D899">
        <f t="shared" si="117"/>
        <v>76.905000000000001</v>
      </c>
      <c r="E899" s="2">
        <v>76905</v>
      </c>
      <c r="F899">
        <v>22.948374999999999</v>
      </c>
      <c r="G899">
        <v>39.368692000000003</v>
      </c>
      <c r="H899">
        <v>22.948893000000002</v>
      </c>
      <c r="I899">
        <v>39.369256</v>
      </c>
      <c r="J899">
        <f t="shared" si="123"/>
        <v>9.2286E-3</v>
      </c>
      <c r="K899">
        <f t="shared" si="124"/>
        <v>0.15381</v>
      </c>
      <c r="L899">
        <f t="shared" si="125"/>
        <v>2.6752173299999998E-2</v>
      </c>
      <c r="M899">
        <f t="shared" si="118"/>
        <v>17.708914350000001</v>
      </c>
      <c r="N899">
        <v>0</v>
      </c>
      <c r="O899">
        <f t="shared" si="119"/>
        <v>6.6666666666666666E-2</v>
      </c>
      <c r="P899">
        <v>0</v>
      </c>
      <c r="Q899">
        <v>0</v>
      </c>
      <c r="R899">
        <v>0</v>
      </c>
      <c r="S899">
        <f t="shared" si="120"/>
        <v>0.230715</v>
      </c>
      <c r="T899">
        <f t="shared" si="121"/>
        <v>1.41428295</v>
      </c>
      <c r="U899">
        <f t="shared" si="122"/>
        <v>87.618635549999993</v>
      </c>
    </row>
    <row r="900" spans="1:21" x14ac:dyDescent="0.25">
      <c r="A900">
        <v>897</v>
      </c>
      <c r="B900">
        <v>859</v>
      </c>
      <c r="C900">
        <v>833</v>
      </c>
      <c r="D900">
        <f t="shared" ref="D900:D963" si="126">E900/1000</f>
        <v>76.905000000000001</v>
      </c>
      <c r="E900" s="2">
        <v>76905</v>
      </c>
      <c r="F900">
        <v>22.948893000000002</v>
      </c>
      <c r="G900">
        <v>39.369256</v>
      </c>
      <c r="H900">
        <v>22.948374999999999</v>
      </c>
      <c r="I900">
        <v>39.368692000000003</v>
      </c>
      <c r="J900">
        <f t="shared" si="123"/>
        <v>9.2286E-3</v>
      </c>
      <c r="K900">
        <f t="shared" si="124"/>
        <v>0.15381</v>
      </c>
      <c r="L900">
        <f t="shared" si="125"/>
        <v>2.6752173299999998E-2</v>
      </c>
      <c r="M900">
        <f t="shared" ref="M900:M963" si="127">(231-3.62*30+0.0263*30^2+2526/30)*D900/1000</f>
        <v>17.708914350000001</v>
      </c>
      <c r="N900">
        <v>0</v>
      </c>
      <c r="O900">
        <f t="shared" ref="O900:O963" si="128">4*1/60</f>
        <v>6.6666666666666666E-2</v>
      </c>
      <c r="P900">
        <v>0</v>
      </c>
      <c r="Q900">
        <v>0</v>
      </c>
      <c r="R900">
        <v>0</v>
      </c>
      <c r="S900">
        <f t="shared" ref="S900:S963" si="129">D900/1000/20*60</f>
        <v>0.230715</v>
      </c>
      <c r="T900">
        <f t="shared" ref="T900:T963" si="130">(16.3+(-0.173*20)+111/20)*D900/1000</f>
        <v>1.41428295</v>
      </c>
      <c r="U900">
        <f t="shared" ref="U900:U963" si="131">(679+(-0.00268*20^3)+9635/20)*D900/1000</f>
        <v>87.618635549999993</v>
      </c>
    </row>
    <row r="901" spans="1:21" x14ac:dyDescent="0.25">
      <c r="A901">
        <v>898</v>
      </c>
      <c r="B901">
        <v>806</v>
      </c>
      <c r="C901">
        <v>833</v>
      </c>
      <c r="D901">
        <f t="shared" si="126"/>
        <v>73.054000000000002</v>
      </c>
      <c r="E901" s="2">
        <v>73054</v>
      </c>
      <c r="F901">
        <v>22.947893000000001</v>
      </c>
      <c r="G901">
        <v>39.368152000000002</v>
      </c>
      <c r="H901">
        <v>22.948374999999999</v>
      </c>
      <c r="I901">
        <v>39.368692000000003</v>
      </c>
      <c r="J901">
        <f t="shared" ref="J901:J964" si="132">12/100000*D901</f>
        <v>8.7664800000000001E-3</v>
      </c>
      <c r="K901">
        <f t="shared" ref="K901:K964" si="133">D901/1000/30*60</f>
        <v>0.14610800000000002</v>
      </c>
      <c r="L901">
        <f t="shared" ref="L901:L964" si="134">(0.526-0.0085*30+(8.54*10^-5)*30^2)*D901/1000</f>
        <v>2.541256444E-2</v>
      </c>
      <c r="M901">
        <f t="shared" si="127"/>
        <v>16.82214458</v>
      </c>
      <c r="N901">
        <v>0</v>
      </c>
      <c r="O901">
        <f t="shared" si="128"/>
        <v>6.6666666666666666E-2</v>
      </c>
      <c r="P901">
        <v>0</v>
      </c>
      <c r="Q901">
        <v>0</v>
      </c>
      <c r="R901">
        <v>0</v>
      </c>
      <c r="S901">
        <f t="shared" si="129"/>
        <v>0.21916200000000002</v>
      </c>
      <c r="T901">
        <f t="shared" si="130"/>
        <v>1.3434630599999999</v>
      </c>
      <c r="U901">
        <f t="shared" si="131"/>
        <v>83.231152739999999</v>
      </c>
    </row>
    <row r="902" spans="1:21" x14ac:dyDescent="0.25">
      <c r="A902">
        <v>899</v>
      </c>
      <c r="B902">
        <v>833</v>
      </c>
      <c r="C902">
        <v>806</v>
      </c>
      <c r="D902">
        <f t="shared" si="126"/>
        <v>73.054000000000002</v>
      </c>
      <c r="E902" s="2">
        <v>73054</v>
      </c>
      <c r="F902">
        <v>22.948374999999999</v>
      </c>
      <c r="G902">
        <v>39.368692000000003</v>
      </c>
      <c r="H902">
        <v>22.947893000000001</v>
      </c>
      <c r="I902">
        <v>39.368152000000002</v>
      </c>
      <c r="J902">
        <f t="shared" si="132"/>
        <v>8.7664800000000001E-3</v>
      </c>
      <c r="K902">
        <f t="shared" si="133"/>
        <v>0.14610800000000002</v>
      </c>
      <c r="L902">
        <f t="shared" si="134"/>
        <v>2.541256444E-2</v>
      </c>
      <c r="M902">
        <f t="shared" si="127"/>
        <v>16.82214458</v>
      </c>
      <c r="N902">
        <v>0</v>
      </c>
      <c r="O902">
        <f t="shared" si="128"/>
        <v>6.6666666666666666E-2</v>
      </c>
      <c r="P902">
        <v>0</v>
      </c>
      <c r="Q902">
        <v>0</v>
      </c>
      <c r="R902">
        <v>0</v>
      </c>
      <c r="S902">
        <f t="shared" si="129"/>
        <v>0.21916200000000002</v>
      </c>
      <c r="T902">
        <f t="shared" si="130"/>
        <v>1.3434630599999999</v>
      </c>
      <c r="U902">
        <f t="shared" si="131"/>
        <v>83.231152739999999</v>
      </c>
    </row>
    <row r="903" spans="1:21" x14ac:dyDescent="0.25">
      <c r="A903">
        <v>900</v>
      </c>
      <c r="B903">
        <v>785</v>
      </c>
      <c r="C903">
        <v>806</v>
      </c>
      <c r="D903">
        <f t="shared" si="126"/>
        <v>67.813000000000002</v>
      </c>
      <c r="E903" s="2">
        <v>67813</v>
      </c>
      <c r="F903">
        <v>22.947455000000001</v>
      </c>
      <c r="G903">
        <v>39.367646000000001</v>
      </c>
      <c r="H903">
        <v>22.947893000000001</v>
      </c>
      <c r="I903">
        <v>39.368152000000002</v>
      </c>
      <c r="J903">
        <f t="shared" si="132"/>
        <v>8.1375600000000003E-3</v>
      </c>
      <c r="K903">
        <f t="shared" si="133"/>
        <v>0.135626</v>
      </c>
      <c r="L903">
        <f t="shared" si="134"/>
        <v>2.3589430180000003E-2</v>
      </c>
      <c r="M903">
        <f t="shared" si="127"/>
        <v>15.615299509999998</v>
      </c>
      <c r="N903">
        <v>0</v>
      </c>
      <c r="O903">
        <f t="shared" si="128"/>
        <v>6.6666666666666666E-2</v>
      </c>
      <c r="P903">
        <v>0</v>
      </c>
      <c r="Q903">
        <v>0</v>
      </c>
      <c r="R903">
        <v>0</v>
      </c>
      <c r="S903">
        <f t="shared" si="129"/>
        <v>0.20343899999999998</v>
      </c>
      <c r="T903">
        <f t="shared" si="130"/>
        <v>1.2470810700000001</v>
      </c>
      <c r="U903">
        <f t="shared" si="131"/>
        <v>77.260029029999998</v>
      </c>
    </row>
    <row r="904" spans="1:21" x14ac:dyDescent="0.25">
      <c r="A904">
        <v>901</v>
      </c>
      <c r="B904">
        <v>806</v>
      </c>
      <c r="C904">
        <v>785</v>
      </c>
      <c r="D904">
        <f t="shared" si="126"/>
        <v>67.813000000000002</v>
      </c>
      <c r="E904" s="2">
        <v>67813</v>
      </c>
      <c r="F904">
        <v>22.947893000000001</v>
      </c>
      <c r="G904">
        <v>39.368152000000002</v>
      </c>
      <c r="H904">
        <v>22.947455000000001</v>
      </c>
      <c r="I904">
        <v>39.367646000000001</v>
      </c>
      <c r="J904">
        <f t="shared" si="132"/>
        <v>8.1375600000000003E-3</v>
      </c>
      <c r="K904">
        <f t="shared" si="133"/>
        <v>0.135626</v>
      </c>
      <c r="L904">
        <f t="shared" si="134"/>
        <v>2.3589430180000003E-2</v>
      </c>
      <c r="M904">
        <f t="shared" si="127"/>
        <v>15.615299509999998</v>
      </c>
      <c r="N904">
        <v>0</v>
      </c>
      <c r="O904">
        <f t="shared" si="128"/>
        <v>6.6666666666666666E-2</v>
      </c>
      <c r="P904">
        <v>0</v>
      </c>
      <c r="Q904">
        <v>0</v>
      </c>
      <c r="R904">
        <v>0</v>
      </c>
      <c r="S904">
        <f t="shared" si="129"/>
        <v>0.20343899999999998</v>
      </c>
      <c r="T904">
        <f t="shared" si="130"/>
        <v>1.2470810700000001</v>
      </c>
      <c r="U904">
        <f t="shared" si="131"/>
        <v>77.260029029999998</v>
      </c>
    </row>
    <row r="905" spans="1:21" x14ac:dyDescent="0.25">
      <c r="A905">
        <v>902</v>
      </c>
      <c r="B905">
        <v>765</v>
      </c>
      <c r="C905">
        <v>785</v>
      </c>
      <c r="D905">
        <f t="shared" si="126"/>
        <v>64.5</v>
      </c>
      <c r="E905" s="2">
        <v>64500</v>
      </c>
      <c r="F905">
        <v>22.947033000000001</v>
      </c>
      <c r="G905">
        <v>39.367167000000002</v>
      </c>
      <c r="H905">
        <v>22.947455000000001</v>
      </c>
      <c r="I905">
        <v>39.367646000000001</v>
      </c>
      <c r="J905">
        <f t="shared" si="132"/>
        <v>7.7400000000000004E-3</v>
      </c>
      <c r="K905">
        <f t="shared" si="133"/>
        <v>0.129</v>
      </c>
      <c r="L905">
        <f t="shared" si="134"/>
        <v>2.2436969999999997E-2</v>
      </c>
      <c r="M905">
        <f t="shared" si="127"/>
        <v>14.852414999999999</v>
      </c>
      <c r="N905">
        <v>0</v>
      </c>
      <c r="O905">
        <f t="shared" si="128"/>
        <v>6.6666666666666666E-2</v>
      </c>
      <c r="P905">
        <v>0</v>
      </c>
      <c r="Q905">
        <v>0</v>
      </c>
      <c r="R905">
        <v>0</v>
      </c>
      <c r="S905">
        <f t="shared" si="129"/>
        <v>0.19350000000000001</v>
      </c>
      <c r="T905">
        <f t="shared" si="130"/>
        <v>1.1861550000000001</v>
      </c>
      <c r="U905">
        <f t="shared" si="131"/>
        <v>73.485495</v>
      </c>
    </row>
    <row r="906" spans="1:21" x14ac:dyDescent="0.25">
      <c r="A906">
        <v>903</v>
      </c>
      <c r="B906">
        <v>785</v>
      </c>
      <c r="C906">
        <v>765</v>
      </c>
      <c r="D906">
        <f t="shared" si="126"/>
        <v>64.5</v>
      </c>
      <c r="E906" s="2">
        <v>64500</v>
      </c>
      <c r="F906">
        <v>22.947455000000001</v>
      </c>
      <c r="G906">
        <v>39.367646000000001</v>
      </c>
      <c r="H906">
        <v>22.947033000000001</v>
      </c>
      <c r="I906">
        <v>39.367167000000002</v>
      </c>
      <c r="J906">
        <f t="shared" si="132"/>
        <v>7.7400000000000004E-3</v>
      </c>
      <c r="K906">
        <f t="shared" si="133"/>
        <v>0.129</v>
      </c>
      <c r="L906">
        <f t="shared" si="134"/>
        <v>2.2436969999999997E-2</v>
      </c>
      <c r="M906">
        <f t="shared" si="127"/>
        <v>14.852414999999999</v>
      </c>
      <c r="N906">
        <v>0</v>
      </c>
      <c r="O906">
        <f t="shared" si="128"/>
        <v>6.6666666666666666E-2</v>
      </c>
      <c r="P906">
        <v>0</v>
      </c>
      <c r="Q906">
        <v>0</v>
      </c>
      <c r="R906">
        <v>0</v>
      </c>
      <c r="S906">
        <f t="shared" si="129"/>
        <v>0.19350000000000001</v>
      </c>
      <c r="T906">
        <f t="shared" si="130"/>
        <v>1.1861550000000001</v>
      </c>
      <c r="U906">
        <f t="shared" si="131"/>
        <v>73.485495</v>
      </c>
    </row>
    <row r="907" spans="1:21" x14ac:dyDescent="0.25">
      <c r="A907">
        <v>904</v>
      </c>
      <c r="B907">
        <v>744</v>
      </c>
      <c r="C907">
        <v>765</v>
      </c>
      <c r="D907">
        <f t="shared" si="126"/>
        <v>75.652000000000001</v>
      </c>
      <c r="E907" s="2">
        <v>75652</v>
      </c>
      <c r="F907">
        <v>22.946542000000001</v>
      </c>
      <c r="G907">
        <v>39.366601000000003</v>
      </c>
      <c r="H907">
        <v>22.947033000000001</v>
      </c>
      <c r="I907">
        <v>39.367167000000002</v>
      </c>
      <c r="J907">
        <f t="shared" si="132"/>
        <v>9.0782399999999996E-3</v>
      </c>
      <c r="K907">
        <f t="shared" si="133"/>
        <v>0.15130399999999999</v>
      </c>
      <c r="L907">
        <f t="shared" si="134"/>
        <v>2.6316304720000003E-2</v>
      </c>
      <c r="M907">
        <f t="shared" si="127"/>
        <v>17.420386039999997</v>
      </c>
      <c r="N907">
        <v>0</v>
      </c>
      <c r="O907">
        <f t="shared" si="128"/>
        <v>6.6666666666666666E-2</v>
      </c>
      <c r="P907">
        <v>0</v>
      </c>
      <c r="Q907">
        <v>0</v>
      </c>
      <c r="R907">
        <v>0</v>
      </c>
      <c r="S907">
        <f t="shared" si="129"/>
        <v>0.22695599999999999</v>
      </c>
      <c r="T907">
        <f t="shared" si="130"/>
        <v>1.3912402799999999</v>
      </c>
      <c r="U907">
        <f t="shared" si="131"/>
        <v>86.191080119999995</v>
      </c>
    </row>
    <row r="908" spans="1:21" x14ac:dyDescent="0.25">
      <c r="A908">
        <v>905</v>
      </c>
      <c r="B908">
        <v>765</v>
      </c>
      <c r="C908">
        <v>744</v>
      </c>
      <c r="D908">
        <f t="shared" si="126"/>
        <v>75.652000000000001</v>
      </c>
      <c r="E908" s="2">
        <v>75652</v>
      </c>
      <c r="F908">
        <v>22.947033000000001</v>
      </c>
      <c r="G908">
        <v>39.367167000000002</v>
      </c>
      <c r="H908">
        <v>22.946542000000001</v>
      </c>
      <c r="I908">
        <v>39.366601000000003</v>
      </c>
      <c r="J908">
        <f t="shared" si="132"/>
        <v>9.0782399999999996E-3</v>
      </c>
      <c r="K908">
        <f t="shared" si="133"/>
        <v>0.15130399999999999</v>
      </c>
      <c r="L908">
        <f t="shared" si="134"/>
        <v>2.6316304720000003E-2</v>
      </c>
      <c r="M908">
        <f t="shared" si="127"/>
        <v>17.420386039999997</v>
      </c>
      <c r="N908">
        <v>0</v>
      </c>
      <c r="O908">
        <f t="shared" si="128"/>
        <v>6.6666666666666666E-2</v>
      </c>
      <c r="P908">
        <v>0</v>
      </c>
      <c r="Q908">
        <v>0</v>
      </c>
      <c r="R908">
        <v>0</v>
      </c>
      <c r="S908">
        <f t="shared" si="129"/>
        <v>0.22695599999999999</v>
      </c>
      <c r="T908">
        <f t="shared" si="130"/>
        <v>1.3912402799999999</v>
      </c>
      <c r="U908">
        <f t="shared" si="131"/>
        <v>86.191080119999995</v>
      </c>
    </row>
    <row r="909" spans="1:21" x14ac:dyDescent="0.25">
      <c r="A909">
        <v>906</v>
      </c>
      <c r="B909">
        <v>723</v>
      </c>
      <c r="C909">
        <v>744</v>
      </c>
      <c r="D909">
        <f t="shared" si="126"/>
        <v>75.661000000000001</v>
      </c>
      <c r="E909" s="2">
        <v>75661</v>
      </c>
      <c r="F909">
        <v>22.946048000000001</v>
      </c>
      <c r="G909">
        <v>39.366038000000003</v>
      </c>
      <c r="H909">
        <v>22.946542000000001</v>
      </c>
      <c r="I909">
        <v>39.366601000000003</v>
      </c>
      <c r="J909">
        <f t="shared" si="132"/>
        <v>9.0793200000000001E-3</v>
      </c>
      <c r="K909">
        <f t="shared" si="133"/>
        <v>0.15132200000000001</v>
      </c>
      <c r="L909">
        <f t="shared" si="134"/>
        <v>2.6319435460000002E-2</v>
      </c>
      <c r="M909">
        <f t="shared" si="127"/>
        <v>17.422458469999999</v>
      </c>
      <c r="N909">
        <v>0</v>
      </c>
      <c r="O909">
        <f t="shared" si="128"/>
        <v>6.6666666666666666E-2</v>
      </c>
      <c r="P909">
        <v>0</v>
      </c>
      <c r="Q909">
        <v>0</v>
      </c>
      <c r="R909">
        <v>0</v>
      </c>
      <c r="S909">
        <f t="shared" si="129"/>
        <v>0.22698300000000002</v>
      </c>
      <c r="T909">
        <f t="shared" si="130"/>
        <v>1.3914057900000001</v>
      </c>
      <c r="U909">
        <f t="shared" si="131"/>
        <v>86.201333910000002</v>
      </c>
    </row>
    <row r="910" spans="1:21" x14ac:dyDescent="0.25">
      <c r="A910">
        <v>907</v>
      </c>
      <c r="B910">
        <v>744</v>
      </c>
      <c r="C910">
        <v>723</v>
      </c>
      <c r="D910">
        <f t="shared" si="126"/>
        <v>75.661000000000001</v>
      </c>
      <c r="E910" s="2">
        <v>75661</v>
      </c>
      <c r="F910">
        <v>22.946542000000001</v>
      </c>
      <c r="G910">
        <v>39.366601000000003</v>
      </c>
      <c r="H910">
        <v>22.946048000000001</v>
      </c>
      <c r="I910">
        <v>39.366038000000003</v>
      </c>
      <c r="J910">
        <f t="shared" si="132"/>
        <v>9.0793200000000001E-3</v>
      </c>
      <c r="K910">
        <f t="shared" si="133"/>
        <v>0.15132200000000001</v>
      </c>
      <c r="L910">
        <f t="shared" si="134"/>
        <v>2.6319435460000002E-2</v>
      </c>
      <c r="M910">
        <f t="shared" si="127"/>
        <v>17.422458469999999</v>
      </c>
      <c r="N910">
        <v>0</v>
      </c>
      <c r="O910">
        <f t="shared" si="128"/>
        <v>6.6666666666666666E-2</v>
      </c>
      <c r="P910">
        <v>0</v>
      </c>
      <c r="Q910">
        <v>0</v>
      </c>
      <c r="R910">
        <v>0</v>
      </c>
      <c r="S910">
        <f t="shared" si="129"/>
        <v>0.22698300000000002</v>
      </c>
      <c r="T910">
        <f t="shared" si="130"/>
        <v>1.3914057900000001</v>
      </c>
      <c r="U910">
        <f t="shared" si="131"/>
        <v>86.201333910000002</v>
      </c>
    </row>
    <row r="911" spans="1:21" x14ac:dyDescent="0.25">
      <c r="A911">
        <v>908</v>
      </c>
      <c r="B911">
        <v>938</v>
      </c>
      <c r="C911">
        <v>984</v>
      </c>
      <c r="D911">
        <f t="shared" si="126"/>
        <v>86.397999999999996</v>
      </c>
      <c r="E911" s="2">
        <v>86398</v>
      </c>
      <c r="F911">
        <v>22.950323000000001</v>
      </c>
      <c r="G911">
        <v>39.370719999999999</v>
      </c>
      <c r="H911">
        <v>22.951136999999999</v>
      </c>
      <c r="I911">
        <v>39.371169000000002</v>
      </c>
      <c r="J911">
        <f t="shared" si="132"/>
        <v>1.036776E-2</v>
      </c>
      <c r="K911">
        <f t="shared" si="133"/>
        <v>0.17279600000000001</v>
      </c>
      <c r="L911">
        <f t="shared" si="134"/>
        <v>3.005440828E-2</v>
      </c>
      <c r="M911">
        <f t="shared" si="127"/>
        <v>19.894867459999997</v>
      </c>
      <c r="N911">
        <v>0</v>
      </c>
      <c r="O911">
        <f t="shared" si="128"/>
        <v>6.6666666666666666E-2</v>
      </c>
      <c r="P911">
        <v>0</v>
      </c>
      <c r="Q911">
        <v>0</v>
      </c>
      <c r="R911">
        <v>0</v>
      </c>
      <c r="S911">
        <f t="shared" si="129"/>
        <v>0.25919399999999998</v>
      </c>
      <c r="T911">
        <f t="shared" si="130"/>
        <v>1.58885922</v>
      </c>
      <c r="U911">
        <f t="shared" si="131"/>
        <v>98.434105379999991</v>
      </c>
    </row>
    <row r="912" spans="1:21" x14ac:dyDescent="0.25">
      <c r="A912">
        <v>909</v>
      </c>
      <c r="B912">
        <v>984</v>
      </c>
      <c r="C912">
        <v>938</v>
      </c>
      <c r="D912">
        <f t="shared" si="126"/>
        <v>86.397999999999996</v>
      </c>
      <c r="E912" s="2">
        <v>86398</v>
      </c>
      <c r="F912">
        <v>22.951136999999999</v>
      </c>
      <c r="G912">
        <v>39.371169000000002</v>
      </c>
      <c r="H912">
        <v>22.950323000000001</v>
      </c>
      <c r="I912">
        <v>39.370719999999999</v>
      </c>
      <c r="J912">
        <f t="shared" si="132"/>
        <v>1.036776E-2</v>
      </c>
      <c r="K912">
        <f t="shared" si="133"/>
        <v>0.17279600000000001</v>
      </c>
      <c r="L912">
        <f t="shared" si="134"/>
        <v>3.005440828E-2</v>
      </c>
      <c r="M912">
        <f t="shared" si="127"/>
        <v>19.894867459999997</v>
      </c>
      <c r="N912">
        <v>0</v>
      </c>
      <c r="O912">
        <f t="shared" si="128"/>
        <v>6.6666666666666666E-2</v>
      </c>
      <c r="P912">
        <v>0</v>
      </c>
      <c r="Q912">
        <v>0</v>
      </c>
      <c r="R912">
        <v>0</v>
      </c>
      <c r="S912">
        <f t="shared" si="129"/>
        <v>0.25919399999999998</v>
      </c>
      <c r="T912">
        <f t="shared" si="130"/>
        <v>1.58885922</v>
      </c>
      <c r="U912">
        <f t="shared" si="131"/>
        <v>98.434105379999991</v>
      </c>
    </row>
    <row r="913" spans="1:21" x14ac:dyDescent="0.25">
      <c r="A913">
        <v>910</v>
      </c>
      <c r="B913">
        <v>919</v>
      </c>
      <c r="C913">
        <v>938</v>
      </c>
      <c r="D913">
        <f t="shared" si="126"/>
        <v>37.454000000000001</v>
      </c>
      <c r="E913" s="2">
        <v>37454</v>
      </c>
      <c r="F913">
        <v>22.950004</v>
      </c>
      <c r="G913">
        <v>39.370496000000003</v>
      </c>
      <c r="H913">
        <v>22.950323000000001</v>
      </c>
      <c r="I913">
        <v>39.370719999999999</v>
      </c>
      <c r="J913">
        <f t="shared" si="132"/>
        <v>4.4944800000000003E-3</v>
      </c>
      <c r="K913">
        <f t="shared" si="133"/>
        <v>7.4908000000000002E-2</v>
      </c>
      <c r="L913">
        <f t="shared" si="134"/>
        <v>1.3028748440000001E-2</v>
      </c>
      <c r="M913">
        <f t="shared" si="127"/>
        <v>8.6245325799999986</v>
      </c>
      <c r="N913">
        <v>0</v>
      </c>
      <c r="O913">
        <f t="shared" si="128"/>
        <v>6.6666666666666666E-2</v>
      </c>
      <c r="P913">
        <v>0</v>
      </c>
      <c r="Q913">
        <v>0</v>
      </c>
      <c r="R913">
        <v>0</v>
      </c>
      <c r="S913">
        <f t="shared" si="129"/>
        <v>0.112362</v>
      </c>
      <c r="T913">
        <f t="shared" si="130"/>
        <v>0.68877906000000011</v>
      </c>
      <c r="U913">
        <f t="shared" si="131"/>
        <v>42.671716739999994</v>
      </c>
    </row>
    <row r="914" spans="1:21" x14ac:dyDescent="0.25">
      <c r="A914">
        <v>911</v>
      </c>
      <c r="B914">
        <v>938</v>
      </c>
      <c r="C914">
        <v>919</v>
      </c>
      <c r="D914">
        <f t="shared" si="126"/>
        <v>37.454000000000001</v>
      </c>
      <c r="E914" s="2">
        <v>37454</v>
      </c>
      <c r="F914">
        <v>22.950323000000001</v>
      </c>
      <c r="G914">
        <v>39.370719999999999</v>
      </c>
      <c r="H914">
        <v>22.950004</v>
      </c>
      <c r="I914">
        <v>39.370496000000003</v>
      </c>
      <c r="J914">
        <f t="shared" si="132"/>
        <v>4.4944800000000003E-3</v>
      </c>
      <c r="K914">
        <f t="shared" si="133"/>
        <v>7.4908000000000002E-2</v>
      </c>
      <c r="L914">
        <f t="shared" si="134"/>
        <v>1.3028748440000001E-2</v>
      </c>
      <c r="M914">
        <f t="shared" si="127"/>
        <v>8.6245325799999986</v>
      </c>
      <c r="N914">
        <v>0</v>
      </c>
      <c r="O914">
        <f t="shared" si="128"/>
        <v>6.6666666666666666E-2</v>
      </c>
      <c r="P914">
        <v>0</v>
      </c>
      <c r="Q914">
        <v>0</v>
      </c>
      <c r="R914">
        <v>0</v>
      </c>
      <c r="S914">
        <f t="shared" si="129"/>
        <v>0.112362</v>
      </c>
      <c r="T914">
        <f t="shared" si="130"/>
        <v>0.68877906000000011</v>
      </c>
      <c r="U914">
        <f t="shared" si="131"/>
        <v>42.671716739999994</v>
      </c>
    </row>
    <row r="915" spans="1:21" x14ac:dyDescent="0.25">
      <c r="A915">
        <v>912</v>
      </c>
      <c r="B915">
        <v>917</v>
      </c>
      <c r="C915">
        <v>938</v>
      </c>
      <c r="D915">
        <f t="shared" si="126"/>
        <v>49.625999999999998</v>
      </c>
      <c r="E915" s="2">
        <v>49626</v>
      </c>
      <c r="F915">
        <v>22.949964999999999</v>
      </c>
      <c r="G915">
        <v>39.371070000000003</v>
      </c>
      <c r="H915">
        <v>22.950323000000001</v>
      </c>
      <c r="I915">
        <v>39.370719999999999</v>
      </c>
      <c r="J915">
        <f t="shared" si="132"/>
        <v>5.9551199999999995E-3</v>
      </c>
      <c r="K915">
        <f t="shared" si="133"/>
        <v>9.9251999999999993E-2</v>
      </c>
      <c r="L915">
        <f t="shared" si="134"/>
        <v>1.726290036E-2</v>
      </c>
      <c r="M915">
        <f t="shared" si="127"/>
        <v>11.427379019999998</v>
      </c>
      <c r="N915">
        <v>0</v>
      </c>
      <c r="O915">
        <f t="shared" si="128"/>
        <v>6.6666666666666666E-2</v>
      </c>
      <c r="P915">
        <v>0</v>
      </c>
      <c r="Q915">
        <v>0</v>
      </c>
      <c r="R915">
        <v>0</v>
      </c>
      <c r="S915">
        <f t="shared" si="129"/>
        <v>0.14887799999999998</v>
      </c>
      <c r="T915">
        <f t="shared" si="130"/>
        <v>0.91262213999999997</v>
      </c>
      <c r="U915">
        <f t="shared" si="131"/>
        <v>56.539398059999989</v>
      </c>
    </row>
    <row r="916" spans="1:21" x14ac:dyDescent="0.25">
      <c r="A916">
        <v>913</v>
      </c>
      <c r="B916">
        <v>938</v>
      </c>
      <c r="C916">
        <v>917</v>
      </c>
      <c r="D916">
        <f t="shared" si="126"/>
        <v>49.625999999999998</v>
      </c>
      <c r="E916" s="2">
        <v>49626</v>
      </c>
      <c r="F916">
        <v>22.950323000000001</v>
      </c>
      <c r="G916">
        <v>39.370719999999999</v>
      </c>
      <c r="H916">
        <v>22.949964999999999</v>
      </c>
      <c r="I916">
        <v>39.371070000000003</v>
      </c>
      <c r="J916">
        <f t="shared" si="132"/>
        <v>5.9551199999999995E-3</v>
      </c>
      <c r="K916">
        <f t="shared" si="133"/>
        <v>9.9251999999999993E-2</v>
      </c>
      <c r="L916">
        <f t="shared" si="134"/>
        <v>1.726290036E-2</v>
      </c>
      <c r="M916">
        <f t="shared" si="127"/>
        <v>11.427379019999998</v>
      </c>
      <c r="N916">
        <v>0</v>
      </c>
      <c r="O916">
        <f t="shared" si="128"/>
        <v>6.6666666666666666E-2</v>
      </c>
      <c r="P916">
        <v>0</v>
      </c>
      <c r="Q916">
        <v>0</v>
      </c>
      <c r="R916">
        <v>0</v>
      </c>
      <c r="S916">
        <f t="shared" si="129"/>
        <v>0.14887799999999998</v>
      </c>
      <c r="T916">
        <f t="shared" si="130"/>
        <v>0.91262213999999997</v>
      </c>
      <c r="U916">
        <f t="shared" si="131"/>
        <v>56.539398059999989</v>
      </c>
    </row>
    <row r="917" spans="1:21" x14ac:dyDescent="0.25">
      <c r="A917">
        <v>914</v>
      </c>
      <c r="B917">
        <v>893</v>
      </c>
      <c r="C917">
        <v>919</v>
      </c>
      <c r="D917">
        <f t="shared" si="126"/>
        <v>76.45</v>
      </c>
      <c r="E917" s="2">
        <v>76450</v>
      </c>
      <c r="F917">
        <v>22.949475</v>
      </c>
      <c r="G917">
        <v>39.369942999999999</v>
      </c>
      <c r="H917">
        <v>22.950004</v>
      </c>
      <c r="I917">
        <v>39.370496000000003</v>
      </c>
      <c r="J917">
        <f t="shared" si="132"/>
        <v>9.1739999999999999E-3</v>
      </c>
      <c r="K917">
        <f t="shared" si="133"/>
        <v>0.15290000000000001</v>
      </c>
      <c r="L917">
        <f t="shared" si="134"/>
        <v>2.6593897000000002E-2</v>
      </c>
      <c r="M917">
        <f t="shared" si="127"/>
        <v>17.604141499999997</v>
      </c>
      <c r="N917">
        <v>0</v>
      </c>
      <c r="O917">
        <f t="shared" si="128"/>
        <v>6.6666666666666666E-2</v>
      </c>
      <c r="P917">
        <v>0</v>
      </c>
      <c r="Q917">
        <v>0</v>
      </c>
      <c r="R917">
        <v>0</v>
      </c>
      <c r="S917">
        <f t="shared" si="129"/>
        <v>0.22935000000000003</v>
      </c>
      <c r="T917">
        <f t="shared" si="130"/>
        <v>1.4059155000000001</v>
      </c>
      <c r="U917">
        <f t="shared" si="131"/>
        <v>87.100249500000004</v>
      </c>
    </row>
    <row r="918" spans="1:21" x14ac:dyDescent="0.25">
      <c r="A918">
        <v>915</v>
      </c>
      <c r="B918">
        <v>919</v>
      </c>
      <c r="C918">
        <v>893</v>
      </c>
      <c r="D918">
        <f t="shared" si="126"/>
        <v>76.45</v>
      </c>
      <c r="E918" s="2">
        <v>76450</v>
      </c>
      <c r="F918">
        <v>22.950004</v>
      </c>
      <c r="G918">
        <v>39.370496000000003</v>
      </c>
      <c r="H918">
        <v>22.949475</v>
      </c>
      <c r="I918">
        <v>39.369942999999999</v>
      </c>
      <c r="J918">
        <f t="shared" si="132"/>
        <v>9.1739999999999999E-3</v>
      </c>
      <c r="K918">
        <f t="shared" si="133"/>
        <v>0.15290000000000001</v>
      </c>
      <c r="L918">
        <f t="shared" si="134"/>
        <v>2.6593897000000002E-2</v>
      </c>
      <c r="M918">
        <f t="shared" si="127"/>
        <v>17.604141499999997</v>
      </c>
      <c r="N918">
        <v>0</v>
      </c>
      <c r="O918">
        <f t="shared" si="128"/>
        <v>6.6666666666666666E-2</v>
      </c>
      <c r="P918">
        <v>0</v>
      </c>
      <c r="Q918">
        <v>0</v>
      </c>
      <c r="R918">
        <v>0</v>
      </c>
      <c r="S918">
        <f t="shared" si="129"/>
        <v>0.22935000000000003</v>
      </c>
      <c r="T918">
        <f t="shared" si="130"/>
        <v>1.4059155000000001</v>
      </c>
      <c r="U918">
        <f t="shared" si="131"/>
        <v>87.100249500000004</v>
      </c>
    </row>
    <row r="919" spans="1:21" x14ac:dyDescent="0.25">
      <c r="A919">
        <v>916</v>
      </c>
      <c r="B919">
        <v>885</v>
      </c>
      <c r="C919">
        <v>893</v>
      </c>
      <c r="D919">
        <f t="shared" si="126"/>
        <v>14.484</v>
      </c>
      <c r="E919" s="2">
        <v>14484</v>
      </c>
      <c r="F919">
        <v>22.949392</v>
      </c>
      <c r="G919">
        <v>39.36983</v>
      </c>
      <c r="H919">
        <v>22.949475</v>
      </c>
      <c r="I919">
        <v>39.369942999999999</v>
      </c>
      <c r="J919">
        <f t="shared" si="132"/>
        <v>1.7380800000000001E-3</v>
      </c>
      <c r="K919">
        <f t="shared" si="133"/>
        <v>2.8968000000000001E-2</v>
      </c>
      <c r="L919">
        <f t="shared" si="134"/>
        <v>5.0384042400000006E-3</v>
      </c>
      <c r="M919">
        <f t="shared" si="127"/>
        <v>3.3352306799999996</v>
      </c>
      <c r="N919">
        <v>0</v>
      </c>
      <c r="O919">
        <f t="shared" si="128"/>
        <v>6.6666666666666666E-2</v>
      </c>
      <c r="P919">
        <v>0</v>
      </c>
      <c r="Q919">
        <v>0</v>
      </c>
      <c r="R919">
        <v>0</v>
      </c>
      <c r="S919">
        <f t="shared" si="129"/>
        <v>4.3452000000000005E-2</v>
      </c>
      <c r="T919">
        <f t="shared" si="130"/>
        <v>0.26636076000000003</v>
      </c>
      <c r="U919">
        <f t="shared" si="131"/>
        <v>16.50176604</v>
      </c>
    </row>
    <row r="920" spans="1:21" x14ac:dyDescent="0.25">
      <c r="A920">
        <v>917</v>
      </c>
      <c r="B920">
        <v>893</v>
      </c>
      <c r="C920">
        <v>885</v>
      </c>
      <c r="D920">
        <f t="shared" si="126"/>
        <v>14.484</v>
      </c>
      <c r="E920" s="2">
        <v>14484</v>
      </c>
      <c r="F920">
        <v>22.949475</v>
      </c>
      <c r="G920">
        <v>39.369942999999999</v>
      </c>
      <c r="H920">
        <v>22.949392</v>
      </c>
      <c r="I920">
        <v>39.36983</v>
      </c>
      <c r="J920">
        <f t="shared" si="132"/>
        <v>1.7380800000000001E-3</v>
      </c>
      <c r="K920">
        <f t="shared" si="133"/>
        <v>2.8968000000000001E-2</v>
      </c>
      <c r="L920">
        <f t="shared" si="134"/>
        <v>5.0384042400000006E-3</v>
      </c>
      <c r="M920">
        <f t="shared" si="127"/>
        <v>3.3352306799999996</v>
      </c>
      <c r="N920">
        <v>0</v>
      </c>
      <c r="O920">
        <f t="shared" si="128"/>
        <v>6.6666666666666666E-2</v>
      </c>
      <c r="P920">
        <v>0</v>
      </c>
      <c r="Q920">
        <v>0</v>
      </c>
      <c r="R920">
        <v>0</v>
      </c>
      <c r="S920">
        <f t="shared" si="129"/>
        <v>4.3452000000000005E-2</v>
      </c>
      <c r="T920">
        <f t="shared" si="130"/>
        <v>0.26636076000000003</v>
      </c>
      <c r="U920">
        <f t="shared" si="131"/>
        <v>16.50176604</v>
      </c>
    </row>
    <row r="921" spans="1:21" x14ac:dyDescent="0.25">
      <c r="A921">
        <v>918</v>
      </c>
      <c r="B921">
        <v>1025</v>
      </c>
      <c r="C921">
        <v>1055</v>
      </c>
      <c r="D921">
        <f t="shared" si="126"/>
        <v>54.728999999999999</v>
      </c>
      <c r="E921" s="2">
        <v>54729</v>
      </c>
      <c r="F921">
        <v>22.951910999999999</v>
      </c>
      <c r="G921">
        <v>39.371682</v>
      </c>
      <c r="H921">
        <v>22.952396</v>
      </c>
      <c r="I921">
        <v>39.371364</v>
      </c>
      <c r="J921">
        <f t="shared" si="132"/>
        <v>6.5674799999999997E-3</v>
      </c>
      <c r="K921">
        <f t="shared" si="133"/>
        <v>0.109458</v>
      </c>
      <c r="L921">
        <f t="shared" si="134"/>
        <v>1.9038029940000003E-2</v>
      </c>
      <c r="M921">
        <f t="shared" si="127"/>
        <v>12.602446829999998</v>
      </c>
      <c r="N921">
        <v>0</v>
      </c>
      <c r="O921">
        <f t="shared" si="128"/>
        <v>6.6666666666666666E-2</v>
      </c>
      <c r="P921">
        <v>0</v>
      </c>
      <c r="Q921">
        <v>0</v>
      </c>
      <c r="R921">
        <v>0</v>
      </c>
      <c r="S921">
        <f t="shared" si="129"/>
        <v>0.164187</v>
      </c>
      <c r="T921">
        <f t="shared" si="130"/>
        <v>1.00646631</v>
      </c>
      <c r="U921">
        <f t="shared" si="131"/>
        <v>62.353296989999997</v>
      </c>
    </row>
    <row r="922" spans="1:21" x14ac:dyDescent="0.25">
      <c r="A922">
        <v>919</v>
      </c>
      <c r="B922">
        <v>1055</v>
      </c>
      <c r="C922">
        <v>1025</v>
      </c>
      <c r="D922">
        <f t="shared" si="126"/>
        <v>54.728999999999999</v>
      </c>
      <c r="E922" s="2">
        <v>54729</v>
      </c>
      <c r="F922">
        <v>22.952396</v>
      </c>
      <c r="G922">
        <v>39.371364</v>
      </c>
      <c r="H922">
        <v>22.951910999999999</v>
      </c>
      <c r="I922">
        <v>39.371682</v>
      </c>
      <c r="J922">
        <f t="shared" si="132"/>
        <v>6.5674799999999997E-3</v>
      </c>
      <c r="K922">
        <f t="shared" si="133"/>
        <v>0.109458</v>
      </c>
      <c r="L922">
        <f t="shared" si="134"/>
        <v>1.9038029940000003E-2</v>
      </c>
      <c r="M922">
        <f t="shared" si="127"/>
        <v>12.602446829999998</v>
      </c>
      <c r="N922">
        <v>0</v>
      </c>
      <c r="O922">
        <f t="shared" si="128"/>
        <v>6.6666666666666666E-2</v>
      </c>
      <c r="P922">
        <v>0</v>
      </c>
      <c r="Q922">
        <v>0</v>
      </c>
      <c r="R922">
        <v>0</v>
      </c>
      <c r="S922">
        <f t="shared" si="129"/>
        <v>0.164187</v>
      </c>
      <c r="T922">
        <f t="shared" si="130"/>
        <v>1.00646631</v>
      </c>
      <c r="U922">
        <f t="shared" si="131"/>
        <v>62.353296989999997</v>
      </c>
    </row>
    <row r="923" spans="1:21" x14ac:dyDescent="0.25">
      <c r="A923">
        <v>920</v>
      </c>
      <c r="B923">
        <v>1055</v>
      </c>
      <c r="C923">
        <v>1065</v>
      </c>
      <c r="D923">
        <f t="shared" si="126"/>
        <v>29.065999999999999</v>
      </c>
      <c r="E923" s="2">
        <v>29066</v>
      </c>
      <c r="F923">
        <v>22.952396</v>
      </c>
      <c r="G923">
        <v>39.371364</v>
      </c>
      <c r="H923">
        <v>22.952663999999999</v>
      </c>
      <c r="I923">
        <v>39.371203999999999</v>
      </c>
      <c r="J923">
        <f t="shared" si="132"/>
        <v>3.4879199999999998E-3</v>
      </c>
      <c r="K923">
        <f t="shared" si="133"/>
        <v>5.8131999999999996E-2</v>
      </c>
      <c r="L923">
        <f t="shared" si="134"/>
        <v>1.0110898759999999E-2</v>
      </c>
      <c r="M923">
        <f t="shared" si="127"/>
        <v>6.6930278199999993</v>
      </c>
      <c r="N923">
        <v>0</v>
      </c>
      <c r="O923">
        <f t="shared" si="128"/>
        <v>6.6666666666666666E-2</v>
      </c>
      <c r="P923">
        <v>0</v>
      </c>
      <c r="Q923">
        <v>0</v>
      </c>
      <c r="R923">
        <v>0</v>
      </c>
      <c r="S923">
        <f t="shared" si="129"/>
        <v>8.7197999999999984E-2</v>
      </c>
      <c r="T923">
        <f t="shared" si="130"/>
        <v>0.53452374000000002</v>
      </c>
      <c r="U923">
        <f t="shared" si="131"/>
        <v>33.115184459999995</v>
      </c>
    </row>
    <row r="924" spans="1:21" x14ac:dyDescent="0.25">
      <c r="A924">
        <v>921</v>
      </c>
      <c r="B924">
        <v>1065</v>
      </c>
      <c r="C924">
        <v>1055</v>
      </c>
      <c r="D924">
        <f t="shared" si="126"/>
        <v>29.065999999999999</v>
      </c>
      <c r="E924" s="2">
        <v>29066</v>
      </c>
      <c r="F924">
        <v>22.952663999999999</v>
      </c>
      <c r="G924">
        <v>39.371203999999999</v>
      </c>
      <c r="H924">
        <v>22.952396</v>
      </c>
      <c r="I924">
        <v>39.371364</v>
      </c>
      <c r="J924">
        <f t="shared" si="132"/>
        <v>3.4879199999999998E-3</v>
      </c>
      <c r="K924">
        <f t="shared" si="133"/>
        <v>5.8131999999999996E-2</v>
      </c>
      <c r="L924">
        <f t="shared" si="134"/>
        <v>1.0110898759999999E-2</v>
      </c>
      <c r="M924">
        <f t="shared" si="127"/>
        <v>6.6930278199999993</v>
      </c>
      <c r="N924">
        <v>0</v>
      </c>
      <c r="O924">
        <f t="shared" si="128"/>
        <v>6.6666666666666666E-2</v>
      </c>
      <c r="P924">
        <v>0</v>
      </c>
      <c r="Q924">
        <v>0</v>
      </c>
      <c r="R924">
        <v>0</v>
      </c>
      <c r="S924">
        <f t="shared" si="129"/>
        <v>8.7197999999999984E-2</v>
      </c>
      <c r="T924">
        <f t="shared" si="130"/>
        <v>0.53452374000000002</v>
      </c>
      <c r="U924">
        <f t="shared" si="131"/>
        <v>33.115184459999995</v>
      </c>
    </row>
    <row r="925" spans="1:21" x14ac:dyDescent="0.25">
      <c r="A925">
        <v>922</v>
      </c>
      <c r="B925">
        <v>919</v>
      </c>
      <c r="C925">
        <v>936</v>
      </c>
      <c r="D925">
        <f t="shared" si="126"/>
        <v>37.427</v>
      </c>
      <c r="E925" s="2">
        <v>37427</v>
      </c>
      <c r="F925">
        <v>22.950004</v>
      </c>
      <c r="G925">
        <v>39.370496000000003</v>
      </c>
      <c r="H925">
        <v>22.950315</v>
      </c>
      <c r="I925">
        <v>39.370260999999999</v>
      </c>
      <c r="J925">
        <f t="shared" si="132"/>
        <v>4.4912399999999996E-3</v>
      </c>
      <c r="K925">
        <f t="shared" si="133"/>
        <v>7.4854000000000004E-2</v>
      </c>
      <c r="L925">
        <f t="shared" si="134"/>
        <v>1.301935622E-2</v>
      </c>
      <c r="M925">
        <f t="shared" si="127"/>
        <v>8.6183152899999982</v>
      </c>
      <c r="N925">
        <v>0</v>
      </c>
      <c r="O925">
        <f t="shared" si="128"/>
        <v>6.6666666666666666E-2</v>
      </c>
      <c r="P925">
        <v>0</v>
      </c>
      <c r="Q925">
        <v>0</v>
      </c>
      <c r="R925">
        <v>0</v>
      </c>
      <c r="S925">
        <f t="shared" si="129"/>
        <v>0.11228100000000001</v>
      </c>
      <c r="T925">
        <f t="shared" si="130"/>
        <v>0.68828253000000006</v>
      </c>
      <c r="U925">
        <f t="shared" si="131"/>
        <v>42.640955369999993</v>
      </c>
    </row>
    <row r="926" spans="1:21" x14ac:dyDescent="0.25">
      <c r="A926">
        <v>923</v>
      </c>
      <c r="B926">
        <v>936</v>
      </c>
      <c r="C926">
        <v>919</v>
      </c>
      <c r="D926">
        <f t="shared" si="126"/>
        <v>37.427</v>
      </c>
      <c r="E926" s="2">
        <v>37427</v>
      </c>
      <c r="F926">
        <v>22.950315</v>
      </c>
      <c r="G926">
        <v>39.370260999999999</v>
      </c>
      <c r="H926">
        <v>22.950004</v>
      </c>
      <c r="I926">
        <v>39.370496000000003</v>
      </c>
      <c r="J926">
        <f t="shared" si="132"/>
        <v>4.4912399999999996E-3</v>
      </c>
      <c r="K926">
        <f t="shared" si="133"/>
        <v>7.4854000000000004E-2</v>
      </c>
      <c r="L926">
        <f t="shared" si="134"/>
        <v>1.301935622E-2</v>
      </c>
      <c r="M926">
        <f t="shared" si="127"/>
        <v>8.6183152899999982</v>
      </c>
      <c r="N926">
        <v>0</v>
      </c>
      <c r="O926">
        <f t="shared" si="128"/>
        <v>6.6666666666666666E-2</v>
      </c>
      <c r="P926">
        <v>0</v>
      </c>
      <c r="Q926">
        <v>0</v>
      </c>
      <c r="R926">
        <v>0</v>
      </c>
      <c r="S926">
        <f t="shared" si="129"/>
        <v>0.11228100000000001</v>
      </c>
      <c r="T926">
        <f t="shared" si="130"/>
        <v>0.68828253000000006</v>
      </c>
      <c r="U926">
        <f t="shared" si="131"/>
        <v>42.640955369999993</v>
      </c>
    </row>
    <row r="927" spans="1:21" x14ac:dyDescent="0.25">
      <c r="A927">
        <v>924</v>
      </c>
      <c r="B927">
        <v>1065</v>
      </c>
      <c r="C927">
        <v>1090</v>
      </c>
      <c r="D927">
        <f t="shared" si="126"/>
        <v>53.335999999999999</v>
      </c>
      <c r="E927" s="2">
        <v>53336</v>
      </c>
      <c r="F927">
        <v>22.952663999999999</v>
      </c>
      <c r="G927">
        <v>39.371203999999999</v>
      </c>
      <c r="H927">
        <v>22.953113999999999</v>
      </c>
      <c r="I927">
        <v>39.370874000000001</v>
      </c>
      <c r="J927">
        <f t="shared" si="132"/>
        <v>6.4003200000000001E-3</v>
      </c>
      <c r="K927">
        <f t="shared" si="133"/>
        <v>0.106672</v>
      </c>
      <c r="L927">
        <f t="shared" si="134"/>
        <v>1.855346096E-2</v>
      </c>
      <c r="M927">
        <f t="shared" si="127"/>
        <v>12.281680719999999</v>
      </c>
      <c r="N927">
        <v>0</v>
      </c>
      <c r="O927">
        <f t="shared" si="128"/>
        <v>6.6666666666666666E-2</v>
      </c>
      <c r="P927">
        <v>0</v>
      </c>
      <c r="Q927">
        <v>0</v>
      </c>
      <c r="R927">
        <v>0</v>
      </c>
      <c r="S927">
        <f t="shared" si="129"/>
        <v>0.16000800000000001</v>
      </c>
      <c r="T927">
        <f t="shared" si="130"/>
        <v>0.98084904000000006</v>
      </c>
      <c r="U927">
        <f t="shared" si="131"/>
        <v>60.766238159999993</v>
      </c>
    </row>
    <row r="928" spans="1:21" x14ac:dyDescent="0.25">
      <c r="A928">
        <v>925</v>
      </c>
      <c r="B928">
        <v>1090</v>
      </c>
      <c r="C928">
        <v>1065</v>
      </c>
      <c r="D928">
        <f t="shared" si="126"/>
        <v>53.335999999999999</v>
      </c>
      <c r="E928" s="2">
        <v>53336</v>
      </c>
      <c r="F928">
        <v>22.953113999999999</v>
      </c>
      <c r="G928">
        <v>39.370874000000001</v>
      </c>
      <c r="H928">
        <v>22.952663999999999</v>
      </c>
      <c r="I928">
        <v>39.371203999999999</v>
      </c>
      <c r="J928">
        <f t="shared" si="132"/>
        <v>6.4003200000000001E-3</v>
      </c>
      <c r="K928">
        <f t="shared" si="133"/>
        <v>0.106672</v>
      </c>
      <c r="L928">
        <f t="shared" si="134"/>
        <v>1.855346096E-2</v>
      </c>
      <c r="M928">
        <f t="shared" si="127"/>
        <v>12.281680719999999</v>
      </c>
      <c r="N928">
        <v>0</v>
      </c>
      <c r="O928">
        <f t="shared" si="128"/>
        <v>6.6666666666666666E-2</v>
      </c>
      <c r="P928">
        <v>0</v>
      </c>
      <c r="Q928">
        <v>0</v>
      </c>
      <c r="R928">
        <v>0</v>
      </c>
      <c r="S928">
        <f t="shared" si="129"/>
        <v>0.16000800000000001</v>
      </c>
      <c r="T928">
        <f t="shared" si="130"/>
        <v>0.98084904000000006</v>
      </c>
      <c r="U928">
        <f t="shared" si="131"/>
        <v>60.766238159999993</v>
      </c>
    </row>
    <row r="929" spans="1:21" x14ac:dyDescent="0.25">
      <c r="A929">
        <v>926</v>
      </c>
      <c r="B929">
        <v>970</v>
      </c>
      <c r="C929">
        <v>1023</v>
      </c>
      <c r="D929">
        <f t="shared" si="126"/>
        <v>102.833</v>
      </c>
      <c r="E929" s="2">
        <v>102833</v>
      </c>
      <c r="F929">
        <v>22.950921000000001</v>
      </c>
      <c r="G929">
        <v>39.369812000000003</v>
      </c>
      <c r="H929">
        <v>22.951898</v>
      </c>
      <c r="I929">
        <v>39.370342000000001</v>
      </c>
      <c r="J929">
        <f t="shared" si="132"/>
        <v>1.2339960000000001E-2</v>
      </c>
      <c r="K929">
        <f t="shared" si="133"/>
        <v>0.20566599999999999</v>
      </c>
      <c r="L929">
        <f t="shared" si="134"/>
        <v>3.5771487379999994E-2</v>
      </c>
      <c r="M929">
        <f t="shared" si="127"/>
        <v>23.679354909999997</v>
      </c>
      <c r="N929">
        <v>0</v>
      </c>
      <c r="O929">
        <f t="shared" si="128"/>
        <v>6.6666666666666666E-2</v>
      </c>
      <c r="P929">
        <v>0</v>
      </c>
      <c r="Q929">
        <v>0</v>
      </c>
      <c r="R929">
        <v>0</v>
      </c>
      <c r="S929">
        <f t="shared" si="129"/>
        <v>0.30849899999999997</v>
      </c>
      <c r="T929">
        <f t="shared" si="130"/>
        <v>1.89109887</v>
      </c>
      <c r="U929">
        <f t="shared" si="131"/>
        <v>117.15866523</v>
      </c>
    </row>
    <row r="930" spans="1:21" x14ac:dyDescent="0.25">
      <c r="A930">
        <v>927</v>
      </c>
      <c r="B930">
        <v>1023</v>
      </c>
      <c r="C930">
        <v>970</v>
      </c>
      <c r="D930">
        <f t="shared" si="126"/>
        <v>102.833</v>
      </c>
      <c r="E930" s="2">
        <v>102833</v>
      </c>
      <c r="F930">
        <v>22.951898</v>
      </c>
      <c r="G930">
        <v>39.370342000000001</v>
      </c>
      <c r="H930">
        <v>22.950921000000001</v>
      </c>
      <c r="I930">
        <v>39.369812000000003</v>
      </c>
      <c r="J930">
        <f t="shared" si="132"/>
        <v>1.2339960000000001E-2</v>
      </c>
      <c r="K930">
        <f t="shared" si="133"/>
        <v>0.20566599999999999</v>
      </c>
      <c r="L930">
        <f t="shared" si="134"/>
        <v>3.5771487379999994E-2</v>
      </c>
      <c r="M930">
        <f t="shared" si="127"/>
        <v>23.679354909999997</v>
      </c>
      <c r="N930">
        <v>0</v>
      </c>
      <c r="O930">
        <f t="shared" si="128"/>
        <v>6.6666666666666666E-2</v>
      </c>
      <c r="P930">
        <v>0</v>
      </c>
      <c r="Q930">
        <v>0</v>
      </c>
      <c r="R930">
        <v>0</v>
      </c>
      <c r="S930">
        <f t="shared" si="129"/>
        <v>0.30849899999999997</v>
      </c>
      <c r="T930">
        <f t="shared" si="130"/>
        <v>1.89109887</v>
      </c>
      <c r="U930">
        <f t="shared" si="131"/>
        <v>117.15866523</v>
      </c>
    </row>
    <row r="931" spans="1:21" x14ac:dyDescent="0.25">
      <c r="A931">
        <v>928</v>
      </c>
      <c r="B931">
        <v>806</v>
      </c>
      <c r="C931">
        <v>839</v>
      </c>
      <c r="D931">
        <f t="shared" si="126"/>
        <v>67.271000000000001</v>
      </c>
      <c r="E931" s="2">
        <v>67271</v>
      </c>
      <c r="F931">
        <v>22.947893000000001</v>
      </c>
      <c r="G931">
        <v>39.368152000000002</v>
      </c>
      <c r="H931">
        <v>22.948526999999999</v>
      </c>
      <c r="I931">
        <v>39.367798999999998</v>
      </c>
      <c r="J931">
        <f t="shared" si="132"/>
        <v>8.0725199999999997E-3</v>
      </c>
      <c r="K931">
        <f t="shared" si="133"/>
        <v>0.13454199999999999</v>
      </c>
      <c r="L931">
        <f t="shared" si="134"/>
        <v>2.3400890060000002E-2</v>
      </c>
      <c r="M931">
        <f t="shared" si="127"/>
        <v>15.490493170000001</v>
      </c>
      <c r="N931">
        <v>0</v>
      </c>
      <c r="O931">
        <f t="shared" si="128"/>
        <v>6.6666666666666666E-2</v>
      </c>
      <c r="P931">
        <v>0</v>
      </c>
      <c r="Q931">
        <v>0</v>
      </c>
      <c r="R931">
        <v>0</v>
      </c>
      <c r="S931">
        <f t="shared" si="129"/>
        <v>0.20181299999999999</v>
      </c>
      <c r="T931">
        <f t="shared" si="130"/>
        <v>1.2371136900000002</v>
      </c>
      <c r="U931">
        <f t="shared" si="131"/>
        <v>76.642523010000005</v>
      </c>
    </row>
    <row r="932" spans="1:21" x14ac:dyDescent="0.25">
      <c r="A932">
        <v>929</v>
      </c>
      <c r="B932">
        <v>839</v>
      </c>
      <c r="C932">
        <v>806</v>
      </c>
      <c r="D932">
        <f t="shared" si="126"/>
        <v>67.271000000000001</v>
      </c>
      <c r="E932" s="2">
        <v>67271</v>
      </c>
      <c r="F932">
        <v>22.948526999999999</v>
      </c>
      <c r="G932">
        <v>39.367798999999998</v>
      </c>
      <c r="H932">
        <v>22.947893000000001</v>
      </c>
      <c r="I932">
        <v>39.368152000000002</v>
      </c>
      <c r="J932">
        <f t="shared" si="132"/>
        <v>8.0725199999999997E-3</v>
      </c>
      <c r="K932">
        <f t="shared" si="133"/>
        <v>0.13454199999999999</v>
      </c>
      <c r="L932">
        <f t="shared" si="134"/>
        <v>2.3400890060000002E-2</v>
      </c>
      <c r="M932">
        <f t="shared" si="127"/>
        <v>15.490493170000001</v>
      </c>
      <c r="N932">
        <v>0</v>
      </c>
      <c r="O932">
        <f t="shared" si="128"/>
        <v>6.6666666666666666E-2</v>
      </c>
      <c r="P932">
        <v>0</v>
      </c>
      <c r="Q932">
        <v>0</v>
      </c>
      <c r="R932">
        <v>0</v>
      </c>
      <c r="S932">
        <f t="shared" si="129"/>
        <v>0.20181299999999999</v>
      </c>
      <c r="T932">
        <f t="shared" si="130"/>
        <v>1.2371136900000002</v>
      </c>
      <c r="U932">
        <f t="shared" si="131"/>
        <v>76.642523010000005</v>
      </c>
    </row>
    <row r="933" spans="1:21" x14ac:dyDescent="0.25">
      <c r="A933">
        <v>930</v>
      </c>
      <c r="B933">
        <v>833</v>
      </c>
      <c r="C933">
        <v>870</v>
      </c>
      <c r="D933">
        <f t="shared" si="126"/>
        <v>69.623000000000005</v>
      </c>
      <c r="E933" s="2">
        <v>69623</v>
      </c>
      <c r="F933">
        <v>22.948374999999999</v>
      </c>
      <c r="G933">
        <v>39.368692000000003</v>
      </c>
      <c r="H933">
        <v>22.949057</v>
      </c>
      <c r="I933">
        <v>39.368357000000003</v>
      </c>
      <c r="J933">
        <f t="shared" si="132"/>
        <v>8.354760000000001E-3</v>
      </c>
      <c r="K933">
        <f t="shared" si="133"/>
        <v>0.13924600000000001</v>
      </c>
      <c r="L933">
        <f t="shared" si="134"/>
        <v>2.4219056780000001E-2</v>
      </c>
      <c r="M933">
        <f t="shared" si="127"/>
        <v>16.032088210000001</v>
      </c>
      <c r="N933">
        <v>0</v>
      </c>
      <c r="O933">
        <f t="shared" si="128"/>
        <v>6.6666666666666666E-2</v>
      </c>
      <c r="P933">
        <v>0</v>
      </c>
      <c r="Q933">
        <v>0</v>
      </c>
      <c r="R933">
        <v>0</v>
      </c>
      <c r="S933">
        <f t="shared" si="129"/>
        <v>0.208869</v>
      </c>
      <c r="T933">
        <f t="shared" si="130"/>
        <v>1.28036697</v>
      </c>
      <c r="U933">
        <f t="shared" si="131"/>
        <v>79.322180130000007</v>
      </c>
    </row>
    <row r="934" spans="1:21" x14ac:dyDescent="0.25">
      <c r="A934">
        <v>931</v>
      </c>
      <c r="B934">
        <v>870</v>
      </c>
      <c r="C934">
        <v>833</v>
      </c>
      <c r="D934">
        <f t="shared" si="126"/>
        <v>69.623000000000005</v>
      </c>
      <c r="E934" s="2">
        <v>69623</v>
      </c>
      <c r="F934">
        <v>22.949057</v>
      </c>
      <c r="G934">
        <v>39.368357000000003</v>
      </c>
      <c r="H934">
        <v>22.948374999999999</v>
      </c>
      <c r="I934">
        <v>39.368692000000003</v>
      </c>
      <c r="J934">
        <f t="shared" si="132"/>
        <v>8.354760000000001E-3</v>
      </c>
      <c r="K934">
        <f t="shared" si="133"/>
        <v>0.13924600000000001</v>
      </c>
      <c r="L934">
        <f t="shared" si="134"/>
        <v>2.4219056780000001E-2</v>
      </c>
      <c r="M934">
        <f t="shared" si="127"/>
        <v>16.032088210000001</v>
      </c>
      <c r="N934">
        <v>0</v>
      </c>
      <c r="O934">
        <f t="shared" si="128"/>
        <v>6.6666666666666666E-2</v>
      </c>
      <c r="P934">
        <v>0</v>
      </c>
      <c r="Q934">
        <v>0</v>
      </c>
      <c r="R934">
        <v>0</v>
      </c>
      <c r="S934">
        <f t="shared" si="129"/>
        <v>0.208869</v>
      </c>
      <c r="T934">
        <f t="shared" si="130"/>
        <v>1.28036697</v>
      </c>
      <c r="U934">
        <f t="shared" si="131"/>
        <v>79.322180130000007</v>
      </c>
    </row>
    <row r="935" spans="1:21" x14ac:dyDescent="0.25">
      <c r="A935">
        <v>932</v>
      </c>
      <c r="B935">
        <v>785</v>
      </c>
      <c r="C935">
        <v>816</v>
      </c>
      <c r="D935">
        <f t="shared" si="126"/>
        <v>64.343000000000004</v>
      </c>
      <c r="E935" s="2">
        <v>64343</v>
      </c>
      <c r="F935">
        <v>22.947455000000001</v>
      </c>
      <c r="G935">
        <v>39.367646000000001</v>
      </c>
      <c r="H935">
        <v>22.948058</v>
      </c>
      <c r="I935">
        <v>39.367303999999997</v>
      </c>
      <c r="J935">
        <f t="shared" si="132"/>
        <v>7.7211600000000003E-3</v>
      </c>
      <c r="K935">
        <f t="shared" si="133"/>
        <v>0.12868599999999999</v>
      </c>
      <c r="L935">
        <f t="shared" si="134"/>
        <v>2.2382355980000001E-2</v>
      </c>
      <c r="M935">
        <f t="shared" si="127"/>
        <v>14.816262609999999</v>
      </c>
      <c r="N935">
        <v>0</v>
      </c>
      <c r="O935">
        <f t="shared" si="128"/>
        <v>6.6666666666666666E-2</v>
      </c>
      <c r="P935">
        <v>0</v>
      </c>
      <c r="Q935">
        <v>0</v>
      </c>
      <c r="R935">
        <v>0</v>
      </c>
      <c r="S935">
        <f t="shared" si="129"/>
        <v>0.19302899999999998</v>
      </c>
      <c r="T935">
        <f t="shared" si="130"/>
        <v>1.1832677700000001</v>
      </c>
      <c r="U935">
        <f t="shared" si="131"/>
        <v>73.306623330000008</v>
      </c>
    </row>
    <row r="936" spans="1:21" x14ac:dyDescent="0.25">
      <c r="A936">
        <v>933</v>
      </c>
      <c r="B936">
        <v>816</v>
      </c>
      <c r="C936">
        <v>785</v>
      </c>
      <c r="D936">
        <f t="shared" si="126"/>
        <v>64.343000000000004</v>
      </c>
      <c r="E936" s="2">
        <v>64343</v>
      </c>
      <c r="F936">
        <v>22.948058</v>
      </c>
      <c r="G936">
        <v>39.367303999999997</v>
      </c>
      <c r="H936">
        <v>22.947455000000001</v>
      </c>
      <c r="I936">
        <v>39.367646000000001</v>
      </c>
      <c r="J936">
        <f t="shared" si="132"/>
        <v>7.7211600000000003E-3</v>
      </c>
      <c r="K936">
        <f t="shared" si="133"/>
        <v>0.12868599999999999</v>
      </c>
      <c r="L936">
        <f t="shared" si="134"/>
        <v>2.2382355980000001E-2</v>
      </c>
      <c r="M936">
        <f t="shared" si="127"/>
        <v>14.816262609999999</v>
      </c>
      <c r="N936">
        <v>0</v>
      </c>
      <c r="O936">
        <f t="shared" si="128"/>
        <v>6.6666666666666666E-2</v>
      </c>
      <c r="P936">
        <v>0</v>
      </c>
      <c r="Q936">
        <v>0</v>
      </c>
      <c r="R936">
        <v>0</v>
      </c>
      <c r="S936">
        <f t="shared" si="129"/>
        <v>0.19302899999999998</v>
      </c>
      <c r="T936">
        <f t="shared" si="130"/>
        <v>1.1832677700000001</v>
      </c>
      <c r="U936">
        <f t="shared" si="131"/>
        <v>73.306623330000008</v>
      </c>
    </row>
    <row r="937" spans="1:21" x14ac:dyDescent="0.25">
      <c r="A937">
        <v>934</v>
      </c>
      <c r="B937">
        <v>744</v>
      </c>
      <c r="C937">
        <v>768</v>
      </c>
      <c r="D937">
        <f t="shared" si="126"/>
        <v>58.668999999999997</v>
      </c>
      <c r="E937" s="2">
        <v>58669</v>
      </c>
      <c r="F937">
        <v>22.946542000000001</v>
      </c>
      <c r="G937">
        <v>39.366601000000003</v>
      </c>
      <c r="H937">
        <v>22.947099999999999</v>
      </c>
      <c r="I937">
        <v>39.366298</v>
      </c>
      <c r="J937">
        <f t="shared" si="132"/>
        <v>7.0402799999999995E-3</v>
      </c>
      <c r="K937">
        <f t="shared" si="133"/>
        <v>0.117338</v>
      </c>
      <c r="L937">
        <f t="shared" si="134"/>
        <v>2.0408598339999997E-2</v>
      </c>
      <c r="M937">
        <f t="shared" si="127"/>
        <v>13.509710629999997</v>
      </c>
      <c r="N937">
        <v>0</v>
      </c>
      <c r="O937">
        <f t="shared" si="128"/>
        <v>6.6666666666666666E-2</v>
      </c>
      <c r="P937">
        <v>0</v>
      </c>
      <c r="Q937">
        <v>0</v>
      </c>
      <c r="R937">
        <v>0</v>
      </c>
      <c r="S937">
        <f t="shared" si="129"/>
        <v>0.176007</v>
      </c>
      <c r="T937">
        <f t="shared" si="130"/>
        <v>1.07892291</v>
      </c>
      <c r="U937">
        <f t="shared" si="131"/>
        <v>66.842178389999987</v>
      </c>
    </row>
    <row r="938" spans="1:21" x14ac:dyDescent="0.25">
      <c r="A938">
        <v>935</v>
      </c>
      <c r="B938">
        <v>768</v>
      </c>
      <c r="C938">
        <v>744</v>
      </c>
      <c r="D938">
        <f t="shared" si="126"/>
        <v>58.668999999999997</v>
      </c>
      <c r="E938" s="2">
        <v>58669</v>
      </c>
      <c r="F938">
        <v>22.947099999999999</v>
      </c>
      <c r="G938">
        <v>39.366298</v>
      </c>
      <c r="H938">
        <v>22.946542000000001</v>
      </c>
      <c r="I938">
        <v>39.366601000000003</v>
      </c>
      <c r="J938">
        <f t="shared" si="132"/>
        <v>7.0402799999999995E-3</v>
      </c>
      <c r="K938">
        <f t="shared" si="133"/>
        <v>0.117338</v>
      </c>
      <c r="L938">
        <f t="shared" si="134"/>
        <v>2.0408598339999997E-2</v>
      </c>
      <c r="M938">
        <f t="shared" si="127"/>
        <v>13.509710629999997</v>
      </c>
      <c r="N938">
        <v>0</v>
      </c>
      <c r="O938">
        <f t="shared" si="128"/>
        <v>6.6666666666666666E-2</v>
      </c>
      <c r="P938">
        <v>0</v>
      </c>
      <c r="Q938">
        <v>0</v>
      </c>
      <c r="R938">
        <v>0</v>
      </c>
      <c r="S938">
        <f t="shared" si="129"/>
        <v>0.176007</v>
      </c>
      <c r="T938">
        <f t="shared" si="130"/>
        <v>1.07892291</v>
      </c>
      <c r="U938">
        <f t="shared" si="131"/>
        <v>66.842178389999987</v>
      </c>
    </row>
    <row r="939" spans="1:21" x14ac:dyDescent="0.25">
      <c r="A939">
        <v>936</v>
      </c>
      <c r="B939">
        <v>765</v>
      </c>
      <c r="C939">
        <v>796</v>
      </c>
      <c r="D939">
        <f t="shared" si="126"/>
        <v>61.917000000000002</v>
      </c>
      <c r="E939" s="2">
        <v>61917</v>
      </c>
      <c r="F939">
        <v>22.947033000000001</v>
      </c>
      <c r="G939">
        <v>39.367167000000002</v>
      </c>
      <c r="H939">
        <v>22.947621000000002</v>
      </c>
      <c r="I939">
        <v>39.366847</v>
      </c>
      <c r="J939">
        <f t="shared" si="132"/>
        <v>7.4300400000000006E-3</v>
      </c>
      <c r="K939">
        <f t="shared" si="133"/>
        <v>0.123834</v>
      </c>
      <c r="L939">
        <f t="shared" si="134"/>
        <v>2.1538447619999998E-2</v>
      </c>
      <c r="M939">
        <f t="shared" si="127"/>
        <v>14.25762759</v>
      </c>
      <c r="N939">
        <v>0</v>
      </c>
      <c r="O939">
        <f t="shared" si="128"/>
        <v>6.6666666666666666E-2</v>
      </c>
      <c r="P939">
        <v>0</v>
      </c>
      <c r="Q939">
        <v>0</v>
      </c>
      <c r="R939">
        <v>0</v>
      </c>
      <c r="S939">
        <f t="shared" si="129"/>
        <v>0.185751</v>
      </c>
      <c r="T939">
        <f t="shared" si="130"/>
        <v>1.1386536300000001</v>
      </c>
      <c r="U939">
        <f t="shared" si="131"/>
        <v>70.542657269999992</v>
      </c>
    </row>
    <row r="940" spans="1:21" x14ac:dyDescent="0.25">
      <c r="A940">
        <v>937</v>
      </c>
      <c r="B940">
        <v>796</v>
      </c>
      <c r="C940">
        <v>765</v>
      </c>
      <c r="D940">
        <f t="shared" si="126"/>
        <v>61.917000000000002</v>
      </c>
      <c r="E940" s="2">
        <v>61917</v>
      </c>
      <c r="F940">
        <v>22.947621000000002</v>
      </c>
      <c r="G940">
        <v>39.366847</v>
      </c>
      <c r="H940">
        <v>22.947033000000001</v>
      </c>
      <c r="I940">
        <v>39.367167000000002</v>
      </c>
      <c r="J940">
        <f t="shared" si="132"/>
        <v>7.4300400000000006E-3</v>
      </c>
      <c r="K940">
        <f t="shared" si="133"/>
        <v>0.123834</v>
      </c>
      <c r="L940">
        <f t="shared" si="134"/>
        <v>2.1538447619999998E-2</v>
      </c>
      <c r="M940">
        <f t="shared" si="127"/>
        <v>14.25762759</v>
      </c>
      <c r="N940">
        <v>0</v>
      </c>
      <c r="O940">
        <f t="shared" si="128"/>
        <v>6.6666666666666666E-2</v>
      </c>
      <c r="P940">
        <v>0</v>
      </c>
      <c r="Q940">
        <v>0</v>
      </c>
      <c r="R940">
        <v>0</v>
      </c>
      <c r="S940">
        <f t="shared" si="129"/>
        <v>0.185751</v>
      </c>
      <c r="T940">
        <f t="shared" si="130"/>
        <v>1.1386536300000001</v>
      </c>
      <c r="U940">
        <f t="shared" si="131"/>
        <v>70.542657269999992</v>
      </c>
    </row>
    <row r="941" spans="1:21" x14ac:dyDescent="0.25">
      <c r="A941">
        <v>938</v>
      </c>
      <c r="B941">
        <v>723</v>
      </c>
      <c r="C941">
        <v>745</v>
      </c>
      <c r="D941">
        <f t="shared" si="126"/>
        <v>57.055</v>
      </c>
      <c r="E941" s="2">
        <v>57055</v>
      </c>
      <c r="F941">
        <v>22.946048000000001</v>
      </c>
      <c r="G941">
        <v>39.366038000000003</v>
      </c>
      <c r="H941">
        <v>22.946586</v>
      </c>
      <c r="I941">
        <v>39.365738</v>
      </c>
      <c r="J941">
        <f t="shared" si="132"/>
        <v>6.8466000000000004E-3</v>
      </c>
      <c r="K941">
        <f t="shared" si="133"/>
        <v>0.11411</v>
      </c>
      <c r="L941">
        <f t="shared" si="134"/>
        <v>1.98471523E-2</v>
      </c>
      <c r="M941">
        <f t="shared" si="127"/>
        <v>13.138054849999998</v>
      </c>
      <c r="N941">
        <v>0</v>
      </c>
      <c r="O941">
        <f t="shared" si="128"/>
        <v>6.6666666666666666E-2</v>
      </c>
      <c r="P941">
        <v>0</v>
      </c>
      <c r="Q941">
        <v>0</v>
      </c>
      <c r="R941">
        <v>0</v>
      </c>
      <c r="S941">
        <f t="shared" si="129"/>
        <v>0.17116500000000001</v>
      </c>
      <c r="T941">
        <f t="shared" si="130"/>
        <v>1.04924145</v>
      </c>
      <c r="U941">
        <f t="shared" si="131"/>
        <v>65.003332049999997</v>
      </c>
    </row>
    <row r="942" spans="1:21" x14ac:dyDescent="0.25">
      <c r="A942">
        <v>939</v>
      </c>
      <c r="B942">
        <v>745</v>
      </c>
      <c r="C942">
        <v>723</v>
      </c>
      <c r="D942">
        <f t="shared" si="126"/>
        <v>57.055</v>
      </c>
      <c r="E942" s="2">
        <v>57055</v>
      </c>
      <c r="F942">
        <v>22.946586</v>
      </c>
      <c r="G942">
        <v>39.365738</v>
      </c>
      <c r="H942">
        <v>22.946048000000001</v>
      </c>
      <c r="I942">
        <v>39.366038000000003</v>
      </c>
      <c r="J942">
        <f t="shared" si="132"/>
        <v>6.8466000000000004E-3</v>
      </c>
      <c r="K942">
        <f t="shared" si="133"/>
        <v>0.11411</v>
      </c>
      <c r="L942">
        <f t="shared" si="134"/>
        <v>1.98471523E-2</v>
      </c>
      <c r="M942">
        <f t="shared" si="127"/>
        <v>13.138054849999998</v>
      </c>
      <c r="N942">
        <v>0</v>
      </c>
      <c r="O942">
        <f t="shared" si="128"/>
        <v>6.6666666666666666E-2</v>
      </c>
      <c r="P942">
        <v>0</v>
      </c>
      <c r="Q942">
        <v>0</v>
      </c>
      <c r="R942">
        <v>0</v>
      </c>
      <c r="S942">
        <f t="shared" si="129"/>
        <v>0.17116500000000001</v>
      </c>
      <c r="T942">
        <f t="shared" si="130"/>
        <v>1.04924145</v>
      </c>
      <c r="U942">
        <f t="shared" si="131"/>
        <v>65.003332049999997</v>
      </c>
    </row>
    <row r="943" spans="1:21" x14ac:dyDescent="0.25">
      <c r="A943">
        <v>940</v>
      </c>
      <c r="B943">
        <v>859</v>
      </c>
      <c r="C943">
        <v>895</v>
      </c>
      <c r="D943">
        <f t="shared" si="126"/>
        <v>69.186999999999998</v>
      </c>
      <c r="E943" s="2">
        <v>69187</v>
      </c>
      <c r="F943">
        <v>22.948893000000002</v>
      </c>
      <c r="G943">
        <v>39.369256</v>
      </c>
      <c r="H943">
        <v>22.949542999999998</v>
      </c>
      <c r="I943">
        <v>39.368890999999998</v>
      </c>
      <c r="J943">
        <f t="shared" si="132"/>
        <v>8.3024399999999995E-3</v>
      </c>
      <c r="K943">
        <f t="shared" si="133"/>
        <v>0.138374</v>
      </c>
      <c r="L943">
        <f t="shared" si="134"/>
        <v>2.406738982E-2</v>
      </c>
      <c r="M943">
        <f t="shared" si="127"/>
        <v>15.931690489999999</v>
      </c>
      <c r="N943">
        <v>0</v>
      </c>
      <c r="O943">
        <f t="shared" si="128"/>
        <v>6.6666666666666666E-2</v>
      </c>
      <c r="P943">
        <v>0</v>
      </c>
      <c r="Q943">
        <v>0</v>
      </c>
      <c r="R943">
        <v>0</v>
      </c>
      <c r="S943">
        <f t="shared" si="129"/>
        <v>0.207561</v>
      </c>
      <c r="T943">
        <f t="shared" si="130"/>
        <v>1.2723489299999999</v>
      </c>
      <c r="U943">
        <f t="shared" si="131"/>
        <v>78.825440970000002</v>
      </c>
    </row>
    <row r="944" spans="1:21" x14ac:dyDescent="0.25">
      <c r="A944">
        <v>941</v>
      </c>
      <c r="B944">
        <v>895</v>
      </c>
      <c r="C944">
        <v>859</v>
      </c>
      <c r="D944">
        <f t="shared" si="126"/>
        <v>69.186999999999998</v>
      </c>
      <c r="E944" s="2">
        <v>69187</v>
      </c>
      <c r="F944">
        <v>22.949542999999998</v>
      </c>
      <c r="G944">
        <v>39.368890999999998</v>
      </c>
      <c r="H944">
        <v>22.948893000000002</v>
      </c>
      <c r="I944">
        <v>39.369256</v>
      </c>
      <c r="J944">
        <f t="shared" si="132"/>
        <v>8.3024399999999995E-3</v>
      </c>
      <c r="K944">
        <f t="shared" si="133"/>
        <v>0.138374</v>
      </c>
      <c r="L944">
        <f t="shared" si="134"/>
        <v>2.406738982E-2</v>
      </c>
      <c r="M944">
        <f t="shared" si="127"/>
        <v>15.931690489999999</v>
      </c>
      <c r="N944">
        <v>0</v>
      </c>
      <c r="O944">
        <f t="shared" si="128"/>
        <v>6.6666666666666666E-2</v>
      </c>
      <c r="P944">
        <v>0</v>
      </c>
      <c r="Q944">
        <v>0</v>
      </c>
      <c r="R944">
        <v>0</v>
      </c>
      <c r="S944">
        <f t="shared" si="129"/>
        <v>0.207561</v>
      </c>
      <c r="T944">
        <f t="shared" si="130"/>
        <v>1.2723489299999999</v>
      </c>
      <c r="U944">
        <f t="shared" si="131"/>
        <v>78.825440970000002</v>
      </c>
    </row>
    <row r="945" spans="1:21" x14ac:dyDescent="0.25">
      <c r="A945">
        <v>942</v>
      </c>
      <c r="B945">
        <v>885</v>
      </c>
      <c r="C945">
        <v>920</v>
      </c>
      <c r="D945">
        <f t="shared" si="126"/>
        <v>73.486000000000004</v>
      </c>
      <c r="E945" s="2">
        <v>73486</v>
      </c>
      <c r="F945">
        <v>22.949392</v>
      </c>
      <c r="G945">
        <v>39.36983</v>
      </c>
      <c r="H945">
        <v>22.950046</v>
      </c>
      <c r="I945">
        <v>39.369418000000003</v>
      </c>
      <c r="J945">
        <f t="shared" si="132"/>
        <v>8.818320000000001E-3</v>
      </c>
      <c r="K945">
        <f t="shared" si="133"/>
        <v>0.14697200000000002</v>
      </c>
      <c r="L945">
        <f t="shared" si="134"/>
        <v>2.556283996E-2</v>
      </c>
      <c r="M945">
        <f t="shared" si="127"/>
        <v>16.921621220000002</v>
      </c>
      <c r="N945">
        <v>0</v>
      </c>
      <c r="O945">
        <f t="shared" si="128"/>
        <v>6.6666666666666666E-2</v>
      </c>
      <c r="P945">
        <v>0</v>
      </c>
      <c r="Q945">
        <v>0</v>
      </c>
      <c r="R945">
        <v>0</v>
      </c>
      <c r="S945">
        <f t="shared" si="129"/>
        <v>0.22045800000000004</v>
      </c>
      <c r="T945">
        <f t="shared" si="130"/>
        <v>1.3514075400000001</v>
      </c>
      <c r="U945">
        <f t="shared" si="131"/>
        <v>83.723334660000006</v>
      </c>
    </row>
    <row r="946" spans="1:21" x14ac:dyDescent="0.25">
      <c r="A946">
        <v>943</v>
      </c>
      <c r="B946">
        <v>920</v>
      </c>
      <c r="C946">
        <v>885</v>
      </c>
      <c r="D946">
        <f t="shared" si="126"/>
        <v>73.486000000000004</v>
      </c>
      <c r="E946" s="2">
        <v>73486</v>
      </c>
      <c r="F946">
        <v>22.950046</v>
      </c>
      <c r="G946">
        <v>39.369418000000003</v>
      </c>
      <c r="H946">
        <v>22.949392</v>
      </c>
      <c r="I946">
        <v>39.36983</v>
      </c>
      <c r="J946">
        <f t="shared" si="132"/>
        <v>8.818320000000001E-3</v>
      </c>
      <c r="K946">
        <f t="shared" si="133"/>
        <v>0.14697200000000002</v>
      </c>
      <c r="L946">
        <f t="shared" si="134"/>
        <v>2.556283996E-2</v>
      </c>
      <c r="M946">
        <f t="shared" si="127"/>
        <v>16.921621220000002</v>
      </c>
      <c r="N946">
        <v>0</v>
      </c>
      <c r="O946">
        <f t="shared" si="128"/>
        <v>6.6666666666666666E-2</v>
      </c>
      <c r="P946">
        <v>0</v>
      </c>
      <c r="Q946">
        <v>0</v>
      </c>
      <c r="R946">
        <v>0</v>
      </c>
      <c r="S946">
        <f t="shared" si="129"/>
        <v>0.22045800000000004</v>
      </c>
      <c r="T946">
        <f t="shared" si="130"/>
        <v>1.3514075400000001</v>
      </c>
      <c r="U946">
        <f t="shared" si="131"/>
        <v>83.723334660000006</v>
      </c>
    </row>
    <row r="947" spans="1:21" x14ac:dyDescent="0.25">
      <c r="A947">
        <v>944</v>
      </c>
      <c r="B947">
        <v>671</v>
      </c>
      <c r="C947">
        <v>697</v>
      </c>
      <c r="D947">
        <f t="shared" si="126"/>
        <v>59.856999999999999</v>
      </c>
      <c r="E947" s="2">
        <v>59857</v>
      </c>
      <c r="F947">
        <v>22.944894999999999</v>
      </c>
      <c r="G947">
        <v>39.364756999999997</v>
      </c>
      <c r="H947">
        <v>22.945456</v>
      </c>
      <c r="I947">
        <v>39.364440000000002</v>
      </c>
      <c r="J947">
        <f t="shared" si="132"/>
        <v>7.1828400000000002E-3</v>
      </c>
      <c r="K947">
        <f t="shared" si="133"/>
        <v>0.11971400000000001</v>
      </c>
      <c r="L947">
        <f t="shared" si="134"/>
        <v>2.0821856019999998E-2</v>
      </c>
      <c r="M947">
        <f t="shared" si="127"/>
        <v>13.783271389999998</v>
      </c>
      <c r="N947">
        <v>0</v>
      </c>
      <c r="O947">
        <f t="shared" si="128"/>
        <v>6.6666666666666666E-2</v>
      </c>
      <c r="P947">
        <v>0</v>
      </c>
      <c r="Q947">
        <v>0</v>
      </c>
      <c r="R947">
        <v>0</v>
      </c>
      <c r="S947">
        <f t="shared" si="129"/>
        <v>0.17957100000000001</v>
      </c>
      <c r="T947">
        <f t="shared" si="130"/>
        <v>1.1007702300000002</v>
      </c>
      <c r="U947">
        <f t="shared" si="131"/>
        <v>68.195678669999992</v>
      </c>
    </row>
    <row r="948" spans="1:21" x14ac:dyDescent="0.25">
      <c r="A948">
        <v>945</v>
      </c>
      <c r="B948">
        <v>697</v>
      </c>
      <c r="C948">
        <v>671</v>
      </c>
      <c r="D948">
        <f t="shared" si="126"/>
        <v>59.856999999999999</v>
      </c>
      <c r="E948" s="2">
        <v>59857</v>
      </c>
      <c r="F948">
        <v>22.945456</v>
      </c>
      <c r="G948">
        <v>39.364440000000002</v>
      </c>
      <c r="H948">
        <v>22.944894999999999</v>
      </c>
      <c r="I948">
        <v>39.364756999999997</v>
      </c>
      <c r="J948">
        <f t="shared" si="132"/>
        <v>7.1828400000000002E-3</v>
      </c>
      <c r="K948">
        <f t="shared" si="133"/>
        <v>0.11971400000000001</v>
      </c>
      <c r="L948">
        <f t="shared" si="134"/>
        <v>2.0821856019999998E-2</v>
      </c>
      <c r="M948">
        <f t="shared" si="127"/>
        <v>13.783271389999998</v>
      </c>
      <c r="N948">
        <v>0</v>
      </c>
      <c r="O948">
        <f t="shared" si="128"/>
        <v>6.6666666666666666E-2</v>
      </c>
      <c r="P948">
        <v>0</v>
      </c>
      <c r="Q948">
        <v>0</v>
      </c>
      <c r="R948">
        <v>0</v>
      </c>
      <c r="S948">
        <f t="shared" si="129"/>
        <v>0.17957100000000001</v>
      </c>
      <c r="T948">
        <f t="shared" si="130"/>
        <v>1.1007702300000002</v>
      </c>
      <c r="U948">
        <f t="shared" si="131"/>
        <v>68.195678669999992</v>
      </c>
    </row>
    <row r="949" spans="1:21" x14ac:dyDescent="0.25">
      <c r="A949">
        <v>946</v>
      </c>
      <c r="B949">
        <v>893</v>
      </c>
      <c r="C949">
        <v>937</v>
      </c>
      <c r="D949">
        <f t="shared" si="126"/>
        <v>84.141999999999996</v>
      </c>
      <c r="E949" s="2">
        <v>84142</v>
      </c>
      <c r="F949">
        <v>22.949475</v>
      </c>
      <c r="G949">
        <v>39.369942999999999</v>
      </c>
      <c r="H949">
        <v>22.950334999999999</v>
      </c>
      <c r="I949">
        <v>39.369731000000002</v>
      </c>
      <c r="J949">
        <f t="shared" si="132"/>
        <v>1.009704E-2</v>
      </c>
      <c r="K949">
        <f t="shared" si="133"/>
        <v>0.16828399999999999</v>
      </c>
      <c r="L949">
        <f t="shared" si="134"/>
        <v>2.9269636119999998E-2</v>
      </c>
      <c r="M949">
        <f t="shared" si="127"/>
        <v>19.375378340000001</v>
      </c>
      <c r="N949">
        <v>0</v>
      </c>
      <c r="O949">
        <f t="shared" si="128"/>
        <v>6.6666666666666666E-2</v>
      </c>
      <c r="P949">
        <v>0</v>
      </c>
      <c r="Q949">
        <v>0</v>
      </c>
      <c r="R949">
        <v>0</v>
      </c>
      <c r="S949">
        <f t="shared" si="129"/>
        <v>0.25242599999999998</v>
      </c>
      <c r="T949">
        <f t="shared" si="130"/>
        <v>1.54737138</v>
      </c>
      <c r="U949">
        <f t="shared" si="131"/>
        <v>95.863822019999986</v>
      </c>
    </row>
    <row r="950" spans="1:21" x14ac:dyDescent="0.25">
      <c r="A950">
        <v>947</v>
      </c>
      <c r="B950">
        <v>937</v>
      </c>
      <c r="C950">
        <v>893</v>
      </c>
      <c r="D950">
        <f t="shared" si="126"/>
        <v>84.141999999999996</v>
      </c>
      <c r="E950" s="2">
        <v>84142</v>
      </c>
      <c r="F950">
        <v>22.950334999999999</v>
      </c>
      <c r="G950">
        <v>39.369731000000002</v>
      </c>
      <c r="H950">
        <v>22.949475</v>
      </c>
      <c r="I950">
        <v>39.369942999999999</v>
      </c>
      <c r="J950">
        <f t="shared" si="132"/>
        <v>1.009704E-2</v>
      </c>
      <c r="K950">
        <f t="shared" si="133"/>
        <v>0.16828399999999999</v>
      </c>
      <c r="L950">
        <f t="shared" si="134"/>
        <v>2.9269636119999998E-2</v>
      </c>
      <c r="M950">
        <f t="shared" si="127"/>
        <v>19.375378340000001</v>
      </c>
      <c r="N950">
        <v>0</v>
      </c>
      <c r="O950">
        <f t="shared" si="128"/>
        <v>6.6666666666666666E-2</v>
      </c>
      <c r="P950">
        <v>0</v>
      </c>
      <c r="Q950">
        <v>0</v>
      </c>
      <c r="R950">
        <v>0</v>
      </c>
      <c r="S950">
        <f t="shared" si="129"/>
        <v>0.25242599999999998</v>
      </c>
      <c r="T950">
        <f t="shared" si="130"/>
        <v>1.54737138</v>
      </c>
      <c r="U950">
        <f t="shared" si="131"/>
        <v>95.863822019999986</v>
      </c>
    </row>
    <row r="951" spans="1:21" x14ac:dyDescent="0.25">
      <c r="A951">
        <v>948</v>
      </c>
      <c r="B951">
        <v>937</v>
      </c>
      <c r="C951">
        <v>959</v>
      </c>
      <c r="D951">
        <f t="shared" si="126"/>
        <v>46.893000000000001</v>
      </c>
      <c r="E951" s="2">
        <v>46893</v>
      </c>
      <c r="F951">
        <v>22.950334999999999</v>
      </c>
      <c r="G951">
        <v>39.369731000000002</v>
      </c>
      <c r="H951">
        <v>22.950752000000001</v>
      </c>
      <c r="I951">
        <v>39.369461999999999</v>
      </c>
      <c r="J951">
        <f t="shared" si="132"/>
        <v>5.62716E-3</v>
      </c>
      <c r="K951">
        <f t="shared" si="133"/>
        <v>9.3786000000000008E-2</v>
      </c>
      <c r="L951">
        <f t="shared" si="134"/>
        <v>1.6312198980000001E-2</v>
      </c>
      <c r="M951">
        <f t="shared" si="127"/>
        <v>10.798051109999999</v>
      </c>
      <c r="N951">
        <v>0</v>
      </c>
      <c r="O951">
        <f t="shared" si="128"/>
        <v>6.6666666666666666E-2</v>
      </c>
      <c r="P951">
        <v>0</v>
      </c>
      <c r="Q951">
        <v>0</v>
      </c>
      <c r="R951">
        <v>0</v>
      </c>
      <c r="S951">
        <f t="shared" si="129"/>
        <v>0.140679</v>
      </c>
      <c r="T951">
        <f t="shared" si="130"/>
        <v>0.8623622700000001</v>
      </c>
      <c r="U951">
        <f t="shared" si="131"/>
        <v>53.425663829999998</v>
      </c>
    </row>
    <row r="952" spans="1:21" x14ac:dyDescent="0.25">
      <c r="A952">
        <v>949</v>
      </c>
      <c r="B952">
        <v>959</v>
      </c>
      <c r="C952">
        <v>937</v>
      </c>
      <c r="D952">
        <f t="shared" si="126"/>
        <v>46.893000000000001</v>
      </c>
      <c r="E952" s="2">
        <v>46893</v>
      </c>
      <c r="F952">
        <v>22.950752000000001</v>
      </c>
      <c r="G952">
        <v>39.369461999999999</v>
      </c>
      <c r="H952">
        <v>22.950334999999999</v>
      </c>
      <c r="I952">
        <v>39.369731000000002</v>
      </c>
      <c r="J952">
        <f t="shared" si="132"/>
        <v>5.62716E-3</v>
      </c>
      <c r="K952">
        <f t="shared" si="133"/>
        <v>9.3786000000000008E-2</v>
      </c>
      <c r="L952">
        <f t="shared" si="134"/>
        <v>1.6312198980000001E-2</v>
      </c>
      <c r="M952">
        <f t="shared" si="127"/>
        <v>10.798051109999999</v>
      </c>
      <c r="N952">
        <v>0</v>
      </c>
      <c r="O952">
        <f t="shared" si="128"/>
        <v>6.6666666666666666E-2</v>
      </c>
      <c r="P952">
        <v>0</v>
      </c>
      <c r="Q952">
        <v>0</v>
      </c>
      <c r="R952">
        <v>0</v>
      </c>
      <c r="S952">
        <f t="shared" si="129"/>
        <v>0.140679</v>
      </c>
      <c r="T952">
        <f t="shared" si="130"/>
        <v>0.8623622700000001</v>
      </c>
      <c r="U952">
        <f t="shared" si="131"/>
        <v>53.425663829999998</v>
      </c>
    </row>
    <row r="953" spans="1:21" x14ac:dyDescent="0.25">
      <c r="A953">
        <v>950</v>
      </c>
      <c r="B953">
        <v>954</v>
      </c>
      <c r="C953">
        <v>970</v>
      </c>
      <c r="D953">
        <f t="shared" si="126"/>
        <v>32.468000000000004</v>
      </c>
      <c r="E953" s="2">
        <v>32468</v>
      </c>
      <c r="F953">
        <v>22.950651000000001</v>
      </c>
      <c r="G953">
        <v>39.370016</v>
      </c>
      <c r="H953">
        <v>22.950921000000001</v>
      </c>
      <c r="I953">
        <v>39.369812000000003</v>
      </c>
      <c r="J953">
        <f t="shared" si="132"/>
        <v>3.8961600000000005E-3</v>
      </c>
      <c r="K953">
        <f t="shared" si="133"/>
        <v>6.4936000000000008E-2</v>
      </c>
      <c r="L953">
        <f t="shared" si="134"/>
        <v>1.1294318480000001E-2</v>
      </c>
      <c r="M953">
        <f t="shared" si="127"/>
        <v>7.4764063600000004</v>
      </c>
      <c r="N953">
        <v>0</v>
      </c>
      <c r="O953">
        <f t="shared" si="128"/>
        <v>6.6666666666666666E-2</v>
      </c>
      <c r="P953">
        <v>0</v>
      </c>
      <c r="Q953">
        <v>0</v>
      </c>
      <c r="R953">
        <v>0</v>
      </c>
      <c r="S953">
        <f t="shared" si="129"/>
        <v>9.7404000000000004E-2</v>
      </c>
      <c r="T953">
        <f t="shared" si="130"/>
        <v>0.59708652000000006</v>
      </c>
      <c r="U953">
        <f t="shared" si="131"/>
        <v>36.991117080000002</v>
      </c>
    </row>
    <row r="954" spans="1:21" x14ac:dyDescent="0.25">
      <c r="A954">
        <v>951</v>
      </c>
      <c r="B954">
        <v>970</v>
      </c>
      <c r="C954">
        <v>954</v>
      </c>
      <c r="D954">
        <f t="shared" si="126"/>
        <v>32.468000000000004</v>
      </c>
      <c r="E954" s="2">
        <v>32468</v>
      </c>
      <c r="F954">
        <v>22.950921000000001</v>
      </c>
      <c r="G954">
        <v>39.369812000000003</v>
      </c>
      <c r="H954">
        <v>22.950651000000001</v>
      </c>
      <c r="I954">
        <v>39.370016</v>
      </c>
      <c r="J954">
        <f t="shared" si="132"/>
        <v>3.8961600000000005E-3</v>
      </c>
      <c r="K954">
        <f t="shared" si="133"/>
        <v>6.4936000000000008E-2</v>
      </c>
      <c r="L954">
        <f t="shared" si="134"/>
        <v>1.1294318480000001E-2</v>
      </c>
      <c r="M954">
        <f t="shared" si="127"/>
        <v>7.4764063600000004</v>
      </c>
      <c r="N954">
        <v>0</v>
      </c>
      <c r="O954">
        <f t="shared" si="128"/>
        <v>6.6666666666666666E-2</v>
      </c>
      <c r="P954">
        <v>0</v>
      </c>
      <c r="Q954">
        <v>0</v>
      </c>
      <c r="R954">
        <v>0</v>
      </c>
      <c r="S954">
        <f t="shared" si="129"/>
        <v>9.7404000000000004E-2</v>
      </c>
      <c r="T954">
        <f t="shared" si="130"/>
        <v>0.59708652000000006</v>
      </c>
      <c r="U954">
        <f t="shared" si="131"/>
        <v>36.991117080000002</v>
      </c>
    </row>
    <row r="955" spans="1:21" x14ac:dyDescent="0.25">
      <c r="A955">
        <v>952</v>
      </c>
      <c r="B955">
        <v>936</v>
      </c>
      <c r="C955">
        <v>954</v>
      </c>
      <c r="D955">
        <f t="shared" si="126"/>
        <v>39.722000000000001</v>
      </c>
      <c r="E955" s="2">
        <v>39722</v>
      </c>
      <c r="F955">
        <v>22.950315</v>
      </c>
      <c r="G955">
        <v>39.370260999999999</v>
      </c>
      <c r="H955">
        <v>22.950651000000001</v>
      </c>
      <c r="I955">
        <v>39.370016</v>
      </c>
      <c r="J955">
        <f t="shared" si="132"/>
        <v>4.7666399999999999E-3</v>
      </c>
      <c r="K955">
        <f t="shared" si="133"/>
        <v>7.9444000000000001E-2</v>
      </c>
      <c r="L955">
        <f t="shared" si="134"/>
        <v>1.3817694920000002E-2</v>
      </c>
      <c r="M955">
        <f t="shared" si="127"/>
        <v>9.1467849399999999</v>
      </c>
      <c r="N955">
        <v>0</v>
      </c>
      <c r="O955">
        <f t="shared" si="128"/>
        <v>6.6666666666666666E-2</v>
      </c>
      <c r="P955">
        <v>0</v>
      </c>
      <c r="Q955">
        <v>0</v>
      </c>
      <c r="R955">
        <v>0</v>
      </c>
      <c r="S955">
        <f t="shared" si="129"/>
        <v>0.11916600000000001</v>
      </c>
      <c r="T955">
        <f t="shared" si="130"/>
        <v>0.73048758000000014</v>
      </c>
      <c r="U955">
        <f t="shared" si="131"/>
        <v>45.255671819999996</v>
      </c>
    </row>
    <row r="956" spans="1:21" x14ac:dyDescent="0.25">
      <c r="A956">
        <v>953</v>
      </c>
      <c r="B956">
        <v>954</v>
      </c>
      <c r="C956">
        <v>936</v>
      </c>
      <c r="D956">
        <f t="shared" si="126"/>
        <v>39.722000000000001</v>
      </c>
      <c r="E956" s="2">
        <v>39722</v>
      </c>
      <c r="F956">
        <v>22.950651000000001</v>
      </c>
      <c r="G956">
        <v>39.370016</v>
      </c>
      <c r="H956">
        <v>22.950315</v>
      </c>
      <c r="I956">
        <v>39.370260999999999</v>
      </c>
      <c r="J956">
        <f t="shared" si="132"/>
        <v>4.7666399999999999E-3</v>
      </c>
      <c r="K956">
        <f t="shared" si="133"/>
        <v>7.9444000000000001E-2</v>
      </c>
      <c r="L956">
        <f t="shared" si="134"/>
        <v>1.3817694920000002E-2</v>
      </c>
      <c r="M956">
        <f t="shared" si="127"/>
        <v>9.1467849399999999</v>
      </c>
      <c r="N956">
        <v>0</v>
      </c>
      <c r="O956">
        <f t="shared" si="128"/>
        <v>6.6666666666666666E-2</v>
      </c>
      <c r="P956">
        <v>0</v>
      </c>
      <c r="Q956">
        <v>0</v>
      </c>
      <c r="R956">
        <v>0</v>
      </c>
      <c r="S956">
        <f t="shared" si="129"/>
        <v>0.11916600000000001</v>
      </c>
      <c r="T956">
        <f t="shared" si="130"/>
        <v>0.73048758000000014</v>
      </c>
      <c r="U956">
        <f t="shared" si="131"/>
        <v>45.255671819999996</v>
      </c>
    </row>
    <row r="957" spans="1:21" x14ac:dyDescent="0.25">
      <c r="A957">
        <v>954</v>
      </c>
      <c r="B957">
        <v>954</v>
      </c>
      <c r="C957">
        <v>1023</v>
      </c>
      <c r="D957">
        <f t="shared" si="126"/>
        <v>124.824</v>
      </c>
      <c r="E957" s="2">
        <v>124824</v>
      </c>
      <c r="F957">
        <v>22.950651000000001</v>
      </c>
      <c r="G957">
        <v>39.370016</v>
      </c>
      <c r="H957">
        <v>22.951898</v>
      </c>
      <c r="I957">
        <v>39.370342000000001</v>
      </c>
      <c r="J957">
        <f t="shared" si="132"/>
        <v>1.497888E-2</v>
      </c>
      <c r="K957">
        <f t="shared" si="133"/>
        <v>0.24964800000000001</v>
      </c>
      <c r="L957">
        <f t="shared" si="134"/>
        <v>4.3421276639999999E-2</v>
      </c>
      <c r="M957">
        <f t="shared" si="127"/>
        <v>28.743222479999996</v>
      </c>
      <c r="N957">
        <v>0</v>
      </c>
      <c r="O957">
        <f t="shared" si="128"/>
        <v>6.6666666666666666E-2</v>
      </c>
      <c r="P957">
        <v>0</v>
      </c>
      <c r="Q957">
        <v>0</v>
      </c>
      <c r="R957">
        <v>0</v>
      </c>
      <c r="S957">
        <f t="shared" si="129"/>
        <v>0.37447200000000003</v>
      </c>
      <c r="T957">
        <f t="shared" si="130"/>
        <v>2.2955133599999997</v>
      </c>
      <c r="U957">
        <f t="shared" si="131"/>
        <v>142.21323144000002</v>
      </c>
    </row>
    <row r="958" spans="1:21" x14ac:dyDescent="0.25">
      <c r="A958">
        <v>955</v>
      </c>
      <c r="B958">
        <v>1023</v>
      </c>
      <c r="C958">
        <v>954</v>
      </c>
      <c r="D958">
        <f t="shared" si="126"/>
        <v>124.824</v>
      </c>
      <c r="E958" s="2">
        <v>124824</v>
      </c>
      <c r="F958">
        <v>22.951898</v>
      </c>
      <c r="G958">
        <v>39.370342000000001</v>
      </c>
      <c r="H958">
        <v>22.950651000000001</v>
      </c>
      <c r="I958">
        <v>39.370016</v>
      </c>
      <c r="J958">
        <f t="shared" si="132"/>
        <v>1.497888E-2</v>
      </c>
      <c r="K958">
        <f t="shared" si="133"/>
        <v>0.24964800000000001</v>
      </c>
      <c r="L958">
        <f t="shared" si="134"/>
        <v>4.3421276639999999E-2</v>
      </c>
      <c r="M958">
        <f t="shared" si="127"/>
        <v>28.743222479999996</v>
      </c>
      <c r="N958">
        <v>0</v>
      </c>
      <c r="O958">
        <f t="shared" si="128"/>
        <v>6.6666666666666666E-2</v>
      </c>
      <c r="P958">
        <v>0</v>
      </c>
      <c r="Q958">
        <v>0</v>
      </c>
      <c r="R958">
        <v>0</v>
      </c>
      <c r="S958">
        <f t="shared" si="129"/>
        <v>0.37447200000000003</v>
      </c>
      <c r="T958">
        <f t="shared" si="130"/>
        <v>2.2955133599999997</v>
      </c>
      <c r="U958">
        <f t="shared" si="131"/>
        <v>142.21323144000002</v>
      </c>
    </row>
    <row r="959" spans="1:21" x14ac:dyDescent="0.25">
      <c r="A959">
        <v>956</v>
      </c>
      <c r="B959">
        <v>937</v>
      </c>
      <c r="C959">
        <v>954</v>
      </c>
      <c r="D959">
        <f t="shared" si="126"/>
        <v>42.332999999999998</v>
      </c>
      <c r="E959" s="2">
        <v>42333</v>
      </c>
      <c r="F959">
        <v>22.950334999999999</v>
      </c>
      <c r="G959">
        <v>39.369731000000002</v>
      </c>
      <c r="H959">
        <v>22.950651000000001</v>
      </c>
      <c r="I959">
        <v>39.370016</v>
      </c>
      <c r="J959">
        <f t="shared" si="132"/>
        <v>5.0799599999999997E-3</v>
      </c>
      <c r="K959">
        <f t="shared" si="133"/>
        <v>8.4665999999999991E-2</v>
      </c>
      <c r="L959">
        <f t="shared" si="134"/>
        <v>1.4725957379999998E-2</v>
      </c>
      <c r="M959">
        <f t="shared" si="127"/>
        <v>9.7480199099999982</v>
      </c>
      <c r="N959">
        <v>0</v>
      </c>
      <c r="O959">
        <f t="shared" si="128"/>
        <v>6.6666666666666666E-2</v>
      </c>
      <c r="P959">
        <v>0</v>
      </c>
      <c r="Q959">
        <v>0</v>
      </c>
      <c r="R959">
        <v>0</v>
      </c>
      <c r="S959">
        <f t="shared" si="129"/>
        <v>0.126999</v>
      </c>
      <c r="T959">
        <f t="shared" si="130"/>
        <v>0.77850386999999999</v>
      </c>
      <c r="U959">
        <f t="shared" si="131"/>
        <v>48.230410229999997</v>
      </c>
    </row>
    <row r="960" spans="1:21" x14ac:dyDescent="0.25">
      <c r="A960">
        <v>957</v>
      </c>
      <c r="B960">
        <v>954</v>
      </c>
      <c r="C960">
        <v>937</v>
      </c>
      <c r="D960">
        <f t="shared" si="126"/>
        <v>42.332999999999998</v>
      </c>
      <c r="E960" s="2">
        <v>42333</v>
      </c>
      <c r="F960">
        <v>22.950651000000001</v>
      </c>
      <c r="G960">
        <v>39.370016</v>
      </c>
      <c r="H960">
        <v>22.950334999999999</v>
      </c>
      <c r="I960">
        <v>39.369731000000002</v>
      </c>
      <c r="J960">
        <f t="shared" si="132"/>
        <v>5.0799599999999997E-3</v>
      </c>
      <c r="K960">
        <f t="shared" si="133"/>
        <v>8.4665999999999991E-2</v>
      </c>
      <c r="L960">
        <f t="shared" si="134"/>
        <v>1.4725957379999998E-2</v>
      </c>
      <c r="M960">
        <f t="shared" si="127"/>
        <v>9.7480199099999982</v>
      </c>
      <c r="N960">
        <v>0</v>
      </c>
      <c r="O960">
        <f t="shared" si="128"/>
        <v>6.6666666666666666E-2</v>
      </c>
      <c r="P960">
        <v>0</v>
      </c>
      <c r="Q960">
        <v>0</v>
      </c>
      <c r="R960">
        <v>0</v>
      </c>
      <c r="S960">
        <f t="shared" si="129"/>
        <v>0.126999</v>
      </c>
      <c r="T960">
        <f t="shared" si="130"/>
        <v>0.77850386999999999</v>
      </c>
      <c r="U960">
        <f t="shared" si="131"/>
        <v>48.230410229999997</v>
      </c>
    </row>
    <row r="961" spans="1:21" x14ac:dyDescent="0.25">
      <c r="A961">
        <v>958</v>
      </c>
      <c r="B961">
        <v>920</v>
      </c>
      <c r="C961">
        <v>937</v>
      </c>
      <c r="D961">
        <f t="shared" si="126"/>
        <v>42.67</v>
      </c>
      <c r="E961" s="2">
        <v>42670</v>
      </c>
      <c r="F961">
        <v>22.950046</v>
      </c>
      <c r="G961">
        <v>39.369418000000003</v>
      </c>
      <c r="H961">
        <v>22.950334999999999</v>
      </c>
      <c r="I961">
        <v>39.369731000000002</v>
      </c>
      <c r="J961">
        <f t="shared" si="132"/>
        <v>5.1204000000000006E-3</v>
      </c>
      <c r="K961">
        <f t="shared" si="133"/>
        <v>8.5339999999999999E-2</v>
      </c>
      <c r="L961">
        <f t="shared" si="134"/>
        <v>1.48431862E-2</v>
      </c>
      <c r="M961">
        <f t="shared" si="127"/>
        <v>9.8256209000000005</v>
      </c>
      <c r="N961">
        <v>0</v>
      </c>
      <c r="O961">
        <f t="shared" si="128"/>
        <v>6.6666666666666666E-2</v>
      </c>
      <c r="P961">
        <v>0</v>
      </c>
      <c r="Q961">
        <v>0</v>
      </c>
      <c r="R961">
        <v>0</v>
      </c>
      <c r="S961">
        <f t="shared" si="129"/>
        <v>0.12801000000000001</v>
      </c>
      <c r="T961">
        <f t="shared" si="130"/>
        <v>0.78470130000000005</v>
      </c>
      <c r="U961">
        <f t="shared" si="131"/>
        <v>48.614357699999999</v>
      </c>
    </row>
    <row r="962" spans="1:21" x14ac:dyDescent="0.25">
      <c r="A962">
        <v>959</v>
      </c>
      <c r="B962">
        <v>937</v>
      </c>
      <c r="C962">
        <v>920</v>
      </c>
      <c r="D962">
        <f t="shared" si="126"/>
        <v>42.67</v>
      </c>
      <c r="E962" s="2">
        <v>42670</v>
      </c>
      <c r="F962">
        <v>22.950334999999999</v>
      </c>
      <c r="G962">
        <v>39.369731000000002</v>
      </c>
      <c r="H962">
        <v>22.950046</v>
      </c>
      <c r="I962">
        <v>39.369418000000003</v>
      </c>
      <c r="J962">
        <f t="shared" si="132"/>
        <v>5.1204000000000006E-3</v>
      </c>
      <c r="K962">
        <f t="shared" si="133"/>
        <v>8.5339999999999999E-2</v>
      </c>
      <c r="L962">
        <f t="shared" si="134"/>
        <v>1.48431862E-2</v>
      </c>
      <c r="M962">
        <f t="shared" si="127"/>
        <v>9.8256209000000005</v>
      </c>
      <c r="N962">
        <v>0</v>
      </c>
      <c r="O962">
        <f t="shared" si="128"/>
        <v>6.6666666666666666E-2</v>
      </c>
      <c r="P962">
        <v>0</v>
      </c>
      <c r="Q962">
        <v>0</v>
      </c>
      <c r="R962">
        <v>0</v>
      </c>
      <c r="S962">
        <f t="shared" si="129"/>
        <v>0.12801000000000001</v>
      </c>
      <c r="T962">
        <f t="shared" si="130"/>
        <v>0.78470130000000005</v>
      </c>
      <c r="U962">
        <f t="shared" si="131"/>
        <v>48.614357699999999</v>
      </c>
    </row>
    <row r="963" spans="1:21" x14ac:dyDescent="0.25">
      <c r="A963">
        <v>960</v>
      </c>
      <c r="B963">
        <v>895</v>
      </c>
      <c r="C963">
        <v>920</v>
      </c>
      <c r="D963">
        <f t="shared" si="126"/>
        <v>72.891999999999996</v>
      </c>
      <c r="E963" s="2">
        <v>72892</v>
      </c>
      <c r="F963">
        <v>22.949542999999998</v>
      </c>
      <c r="G963">
        <v>39.368890999999998</v>
      </c>
      <c r="H963">
        <v>22.950046</v>
      </c>
      <c r="I963">
        <v>39.369418000000003</v>
      </c>
      <c r="J963">
        <f t="shared" si="132"/>
        <v>8.7470399999999993E-3</v>
      </c>
      <c r="K963">
        <f t="shared" si="133"/>
        <v>0.145784</v>
      </c>
      <c r="L963">
        <f t="shared" si="134"/>
        <v>2.5356211119999996E-2</v>
      </c>
      <c r="M963">
        <f t="shared" si="127"/>
        <v>16.784840839999998</v>
      </c>
      <c r="N963">
        <v>0</v>
      </c>
      <c r="O963">
        <f t="shared" si="128"/>
        <v>6.6666666666666666E-2</v>
      </c>
      <c r="P963">
        <v>0</v>
      </c>
      <c r="Q963">
        <v>0</v>
      </c>
      <c r="R963">
        <v>0</v>
      </c>
      <c r="S963">
        <f t="shared" si="129"/>
        <v>0.21867600000000001</v>
      </c>
      <c r="T963">
        <f t="shared" si="130"/>
        <v>1.3404838800000001</v>
      </c>
      <c r="U963">
        <f t="shared" si="131"/>
        <v>83.046584519999996</v>
      </c>
    </row>
    <row r="964" spans="1:21" x14ac:dyDescent="0.25">
      <c r="A964">
        <v>961</v>
      </c>
      <c r="B964">
        <v>920</v>
      </c>
      <c r="C964">
        <v>895</v>
      </c>
      <c r="D964">
        <f t="shared" ref="D964:D1027" si="135">E964/1000</f>
        <v>72.891999999999996</v>
      </c>
      <c r="E964" s="2">
        <v>72892</v>
      </c>
      <c r="F964">
        <v>22.950046</v>
      </c>
      <c r="G964">
        <v>39.369418000000003</v>
      </c>
      <c r="H964">
        <v>22.949542999999998</v>
      </c>
      <c r="I964">
        <v>39.368890999999998</v>
      </c>
      <c r="J964">
        <f t="shared" si="132"/>
        <v>8.7470399999999993E-3</v>
      </c>
      <c r="K964">
        <f t="shared" si="133"/>
        <v>0.145784</v>
      </c>
      <c r="L964">
        <f t="shared" si="134"/>
        <v>2.5356211119999996E-2</v>
      </c>
      <c r="M964">
        <f t="shared" ref="M964:M1027" si="136">(231-3.62*30+0.0263*30^2+2526/30)*D964/1000</f>
        <v>16.784840839999998</v>
      </c>
      <c r="N964">
        <v>0</v>
      </c>
      <c r="O964">
        <f t="shared" ref="O964:O1027" si="137">4*1/60</f>
        <v>6.6666666666666666E-2</v>
      </c>
      <c r="P964">
        <v>0</v>
      </c>
      <c r="Q964">
        <v>0</v>
      </c>
      <c r="R964">
        <v>0</v>
      </c>
      <c r="S964">
        <f t="shared" ref="S964:S1027" si="138">D964/1000/20*60</f>
        <v>0.21867600000000001</v>
      </c>
      <c r="T964">
        <f t="shared" ref="T964:T1027" si="139">(16.3+(-0.173*20)+111/20)*D964/1000</f>
        <v>1.3404838800000001</v>
      </c>
      <c r="U964">
        <f t="shared" ref="U964:U1027" si="140">(679+(-0.00268*20^3)+9635/20)*D964/1000</f>
        <v>83.046584519999996</v>
      </c>
    </row>
    <row r="965" spans="1:21" x14ac:dyDescent="0.25">
      <c r="A965">
        <v>962</v>
      </c>
      <c r="B965">
        <v>870</v>
      </c>
      <c r="C965">
        <v>895</v>
      </c>
      <c r="D965">
        <f t="shared" si="135"/>
        <v>72.563999999999993</v>
      </c>
      <c r="E965" s="2">
        <v>72564</v>
      </c>
      <c r="F965">
        <v>22.949057</v>
      </c>
      <c r="G965">
        <v>39.368357000000003</v>
      </c>
      <c r="H965">
        <v>22.949542999999998</v>
      </c>
      <c r="I965">
        <v>39.368890999999998</v>
      </c>
      <c r="J965">
        <f t="shared" ref="J965:J1028" si="141">12/100000*D965</f>
        <v>8.7076799999999989E-3</v>
      </c>
      <c r="K965">
        <f t="shared" ref="K965:K1028" si="142">D965/1000/30*60</f>
        <v>0.14512799999999998</v>
      </c>
      <c r="L965">
        <f t="shared" ref="L965:L1028" si="143">(0.526-0.0085*30+(8.54*10^-5)*30^2)*D965/1000</f>
        <v>2.5242113039999996E-2</v>
      </c>
      <c r="M965">
        <f t="shared" si="136"/>
        <v>16.709312279999999</v>
      </c>
      <c r="N965">
        <v>0</v>
      </c>
      <c r="O965">
        <f t="shared" si="137"/>
        <v>6.6666666666666666E-2</v>
      </c>
      <c r="P965">
        <v>0</v>
      </c>
      <c r="Q965">
        <v>0</v>
      </c>
      <c r="R965">
        <v>0</v>
      </c>
      <c r="S965">
        <f t="shared" si="138"/>
        <v>0.21769199999999997</v>
      </c>
      <c r="T965">
        <f t="shared" si="139"/>
        <v>1.3344519599999998</v>
      </c>
      <c r="U965">
        <f t="shared" si="140"/>
        <v>82.672890839999994</v>
      </c>
    </row>
    <row r="966" spans="1:21" x14ac:dyDescent="0.25">
      <c r="A966">
        <v>963</v>
      </c>
      <c r="B966">
        <v>895</v>
      </c>
      <c r="C966">
        <v>870</v>
      </c>
      <c r="D966">
        <f t="shared" si="135"/>
        <v>72.563999999999993</v>
      </c>
      <c r="E966" s="2">
        <v>72564</v>
      </c>
      <c r="F966">
        <v>22.949542999999998</v>
      </c>
      <c r="G966">
        <v>39.368890999999998</v>
      </c>
      <c r="H966">
        <v>22.949057</v>
      </c>
      <c r="I966">
        <v>39.368357000000003</v>
      </c>
      <c r="J966">
        <f t="shared" si="141"/>
        <v>8.7076799999999989E-3</v>
      </c>
      <c r="K966">
        <f t="shared" si="142"/>
        <v>0.14512799999999998</v>
      </c>
      <c r="L966">
        <f t="shared" si="143"/>
        <v>2.5242113039999996E-2</v>
      </c>
      <c r="M966">
        <f t="shared" si="136"/>
        <v>16.709312279999999</v>
      </c>
      <c r="N966">
        <v>0</v>
      </c>
      <c r="O966">
        <f t="shared" si="137"/>
        <v>6.6666666666666666E-2</v>
      </c>
      <c r="P966">
        <v>0</v>
      </c>
      <c r="Q966">
        <v>0</v>
      </c>
      <c r="R966">
        <v>0</v>
      </c>
      <c r="S966">
        <f t="shared" si="138"/>
        <v>0.21769199999999997</v>
      </c>
      <c r="T966">
        <f t="shared" si="139"/>
        <v>1.3344519599999998</v>
      </c>
      <c r="U966">
        <f t="shared" si="140"/>
        <v>82.672890839999994</v>
      </c>
    </row>
    <row r="967" spans="1:21" x14ac:dyDescent="0.25">
      <c r="A967">
        <v>964</v>
      </c>
      <c r="B967">
        <v>839</v>
      </c>
      <c r="C967">
        <v>870</v>
      </c>
      <c r="D967">
        <f t="shared" si="135"/>
        <v>76.915000000000006</v>
      </c>
      <c r="E967" s="2">
        <v>76915</v>
      </c>
      <c r="F967">
        <v>22.948526999999999</v>
      </c>
      <c r="G967">
        <v>39.367798999999998</v>
      </c>
      <c r="H967">
        <v>22.949057</v>
      </c>
      <c r="I967">
        <v>39.368357000000003</v>
      </c>
      <c r="J967">
        <f t="shared" si="141"/>
        <v>9.2298000000000015E-3</v>
      </c>
      <c r="K967">
        <f t="shared" si="142"/>
        <v>0.15383000000000002</v>
      </c>
      <c r="L967">
        <f t="shared" si="143"/>
        <v>2.6755651900000003E-2</v>
      </c>
      <c r="M967">
        <f t="shared" si="136"/>
        <v>17.711217049999998</v>
      </c>
      <c r="N967">
        <v>0</v>
      </c>
      <c r="O967">
        <f t="shared" si="137"/>
        <v>6.6666666666666666E-2</v>
      </c>
      <c r="P967">
        <v>0</v>
      </c>
      <c r="Q967">
        <v>0</v>
      </c>
      <c r="R967">
        <v>0</v>
      </c>
      <c r="S967">
        <f t="shared" si="138"/>
        <v>0.23074500000000003</v>
      </c>
      <c r="T967">
        <f t="shared" si="139"/>
        <v>1.4144668500000002</v>
      </c>
      <c r="U967">
        <f t="shared" si="140"/>
        <v>87.630028650000014</v>
      </c>
    </row>
    <row r="968" spans="1:21" x14ac:dyDescent="0.25">
      <c r="A968">
        <v>965</v>
      </c>
      <c r="B968">
        <v>870</v>
      </c>
      <c r="C968">
        <v>839</v>
      </c>
      <c r="D968">
        <f t="shared" si="135"/>
        <v>76.915000000000006</v>
      </c>
      <c r="E968" s="2">
        <v>76915</v>
      </c>
      <c r="F968">
        <v>22.949057</v>
      </c>
      <c r="G968">
        <v>39.368357000000003</v>
      </c>
      <c r="H968">
        <v>22.948526999999999</v>
      </c>
      <c r="I968">
        <v>39.367798999999998</v>
      </c>
      <c r="J968">
        <f t="shared" si="141"/>
        <v>9.2298000000000015E-3</v>
      </c>
      <c r="K968">
        <f t="shared" si="142"/>
        <v>0.15383000000000002</v>
      </c>
      <c r="L968">
        <f t="shared" si="143"/>
        <v>2.6755651900000003E-2</v>
      </c>
      <c r="M968">
        <f t="shared" si="136"/>
        <v>17.711217049999998</v>
      </c>
      <c r="N968">
        <v>0</v>
      </c>
      <c r="O968">
        <f t="shared" si="137"/>
        <v>6.6666666666666666E-2</v>
      </c>
      <c r="P968">
        <v>0</v>
      </c>
      <c r="Q968">
        <v>0</v>
      </c>
      <c r="R968">
        <v>0</v>
      </c>
      <c r="S968">
        <f t="shared" si="138"/>
        <v>0.23074500000000003</v>
      </c>
      <c r="T968">
        <f t="shared" si="139"/>
        <v>1.4144668500000002</v>
      </c>
      <c r="U968">
        <f t="shared" si="140"/>
        <v>87.630028650000014</v>
      </c>
    </row>
    <row r="969" spans="1:21" x14ac:dyDescent="0.25">
      <c r="A969">
        <v>966</v>
      </c>
      <c r="B969">
        <v>816</v>
      </c>
      <c r="C969">
        <v>839</v>
      </c>
      <c r="D969">
        <f t="shared" si="135"/>
        <v>68.268000000000001</v>
      </c>
      <c r="E969" s="2">
        <v>68268</v>
      </c>
      <c r="F969">
        <v>22.948058</v>
      </c>
      <c r="G969">
        <v>39.367303999999997</v>
      </c>
      <c r="H969">
        <v>22.948526999999999</v>
      </c>
      <c r="I969">
        <v>39.367798999999998</v>
      </c>
      <c r="J969">
        <f t="shared" si="141"/>
        <v>8.1921600000000004E-3</v>
      </c>
      <c r="K969">
        <f t="shared" si="142"/>
        <v>0.13653599999999999</v>
      </c>
      <c r="L969">
        <f t="shared" si="143"/>
        <v>2.3747706480000002E-2</v>
      </c>
      <c r="M969">
        <f t="shared" si="136"/>
        <v>15.720072359999998</v>
      </c>
      <c r="N969">
        <v>0</v>
      </c>
      <c r="O969">
        <f t="shared" si="137"/>
        <v>6.6666666666666666E-2</v>
      </c>
      <c r="P969">
        <v>0</v>
      </c>
      <c r="Q969">
        <v>0</v>
      </c>
      <c r="R969">
        <v>0</v>
      </c>
      <c r="S969">
        <f t="shared" si="138"/>
        <v>0.20480399999999999</v>
      </c>
      <c r="T969">
        <f t="shared" si="139"/>
        <v>1.2554485200000001</v>
      </c>
      <c r="U969">
        <f t="shared" si="140"/>
        <v>77.778415079999988</v>
      </c>
    </row>
    <row r="970" spans="1:21" x14ac:dyDescent="0.25">
      <c r="A970">
        <v>967</v>
      </c>
      <c r="B970">
        <v>839</v>
      </c>
      <c r="C970">
        <v>816</v>
      </c>
      <c r="D970">
        <f t="shared" si="135"/>
        <v>68.268000000000001</v>
      </c>
      <c r="E970" s="2">
        <v>68268</v>
      </c>
      <c r="F970">
        <v>22.948526999999999</v>
      </c>
      <c r="G970">
        <v>39.367798999999998</v>
      </c>
      <c r="H970">
        <v>22.948058</v>
      </c>
      <c r="I970">
        <v>39.367303999999997</v>
      </c>
      <c r="J970">
        <f t="shared" si="141"/>
        <v>8.1921600000000004E-3</v>
      </c>
      <c r="K970">
        <f t="shared" si="142"/>
        <v>0.13653599999999999</v>
      </c>
      <c r="L970">
        <f t="shared" si="143"/>
        <v>2.3747706480000002E-2</v>
      </c>
      <c r="M970">
        <f t="shared" si="136"/>
        <v>15.720072359999998</v>
      </c>
      <c r="N970">
        <v>0</v>
      </c>
      <c r="O970">
        <f t="shared" si="137"/>
        <v>6.6666666666666666E-2</v>
      </c>
      <c r="P970">
        <v>0</v>
      </c>
      <c r="Q970">
        <v>0</v>
      </c>
      <c r="R970">
        <v>0</v>
      </c>
      <c r="S970">
        <f t="shared" si="138"/>
        <v>0.20480399999999999</v>
      </c>
      <c r="T970">
        <f t="shared" si="139"/>
        <v>1.2554485200000001</v>
      </c>
      <c r="U970">
        <f t="shared" si="140"/>
        <v>77.778415079999988</v>
      </c>
    </row>
    <row r="971" spans="1:21" x14ac:dyDescent="0.25">
      <c r="A971">
        <v>968</v>
      </c>
      <c r="B971">
        <v>796</v>
      </c>
      <c r="C971">
        <v>816</v>
      </c>
      <c r="D971">
        <f t="shared" si="135"/>
        <v>63.125999999999998</v>
      </c>
      <c r="E971" s="2">
        <v>63126</v>
      </c>
      <c r="F971">
        <v>22.947621000000002</v>
      </c>
      <c r="G971">
        <v>39.366847</v>
      </c>
      <c r="H971">
        <v>22.948058</v>
      </c>
      <c r="I971">
        <v>39.367303999999997</v>
      </c>
      <c r="J971">
        <f t="shared" si="141"/>
        <v>7.5751200000000003E-3</v>
      </c>
      <c r="K971">
        <f t="shared" si="142"/>
        <v>0.126252</v>
      </c>
      <c r="L971">
        <f t="shared" si="143"/>
        <v>2.195901036E-2</v>
      </c>
      <c r="M971">
        <f t="shared" si="136"/>
        <v>14.536024019999999</v>
      </c>
      <c r="N971">
        <v>0</v>
      </c>
      <c r="O971">
        <f t="shared" si="137"/>
        <v>6.6666666666666666E-2</v>
      </c>
      <c r="P971">
        <v>0</v>
      </c>
      <c r="Q971">
        <v>0</v>
      </c>
      <c r="R971">
        <v>0</v>
      </c>
      <c r="S971">
        <f t="shared" si="138"/>
        <v>0.18937799999999999</v>
      </c>
      <c r="T971">
        <f t="shared" si="139"/>
        <v>1.16088714</v>
      </c>
      <c r="U971">
        <f t="shared" si="140"/>
        <v>71.920083059999996</v>
      </c>
    </row>
    <row r="972" spans="1:21" x14ac:dyDescent="0.25">
      <c r="A972">
        <v>969</v>
      </c>
      <c r="B972">
        <v>816</v>
      </c>
      <c r="C972">
        <v>796</v>
      </c>
      <c r="D972">
        <f t="shared" si="135"/>
        <v>63.125999999999998</v>
      </c>
      <c r="E972" s="2">
        <v>63126</v>
      </c>
      <c r="F972">
        <v>22.948058</v>
      </c>
      <c r="G972">
        <v>39.367303999999997</v>
      </c>
      <c r="H972">
        <v>22.947621000000002</v>
      </c>
      <c r="I972">
        <v>39.366847</v>
      </c>
      <c r="J972">
        <f t="shared" si="141"/>
        <v>7.5751200000000003E-3</v>
      </c>
      <c r="K972">
        <f t="shared" si="142"/>
        <v>0.126252</v>
      </c>
      <c r="L972">
        <f t="shared" si="143"/>
        <v>2.195901036E-2</v>
      </c>
      <c r="M972">
        <f t="shared" si="136"/>
        <v>14.536024019999999</v>
      </c>
      <c r="N972">
        <v>0</v>
      </c>
      <c r="O972">
        <f t="shared" si="137"/>
        <v>6.6666666666666666E-2</v>
      </c>
      <c r="P972">
        <v>0</v>
      </c>
      <c r="Q972">
        <v>0</v>
      </c>
      <c r="R972">
        <v>0</v>
      </c>
      <c r="S972">
        <f t="shared" si="138"/>
        <v>0.18937799999999999</v>
      </c>
      <c r="T972">
        <f t="shared" si="139"/>
        <v>1.16088714</v>
      </c>
      <c r="U972">
        <f t="shared" si="140"/>
        <v>71.920083059999996</v>
      </c>
    </row>
    <row r="973" spans="1:21" x14ac:dyDescent="0.25">
      <c r="A973">
        <v>970</v>
      </c>
      <c r="B973">
        <v>768</v>
      </c>
      <c r="C973">
        <v>796</v>
      </c>
      <c r="D973">
        <f t="shared" si="135"/>
        <v>75.677999999999997</v>
      </c>
      <c r="E973" s="2">
        <v>75678</v>
      </c>
      <c r="F973">
        <v>22.947099999999999</v>
      </c>
      <c r="G973">
        <v>39.366298</v>
      </c>
      <c r="H973">
        <v>22.947621000000002</v>
      </c>
      <c r="I973">
        <v>39.366847</v>
      </c>
      <c r="J973">
        <f t="shared" si="141"/>
        <v>9.0813600000000001E-3</v>
      </c>
      <c r="K973">
        <f t="shared" si="142"/>
        <v>0.15135599999999999</v>
      </c>
      <c r="L973">
        <f t="shared" si="143"/>
        <v>2.6325349079999998E-2</v>
      </c>
      <c r="M973">
        <f t="shared" si="136"/>
        <v>17.42637306</v>
      </c>
      <c r="N973">
        <v>0</v>
      </c>
      <c r="O973">
        <f t="shared" si="137"/>
        <v>6.6666666666666666E-2</v>
      </c>
      <c r="P973">
        <v>0</v>
      </c>
      <c r="Q973">
        <v>0</v>
      </c>
      <c r="R973">
        <v>0</v>
      </c>
      <c r="S973">
        <f t="shared" si="138"/>
        <v>0.22703399999999999</v>
      </c>
      <c r="T973">
        <f t="shared" si="139"/>
        <v>1.3917184199999999</v>
      </c>
      <c r="U973">
        <f t="shared" si="140"/>
        <v>86.220702179999989</v>
      </c>
    </row>
    <row r="974" spans="1:21" x14ac:dyDescent="0.25">
      <c r="A974">
        <v>971</v>
      </c>
      <c r="B974">
        <v>796</v>
      </c>
      <c r="C974">
        <v>768</v>
      </c>
      <c r="D974">
        <f t="shared" si="135"/>
        <v>75.677999999999997</v>
      </c>
      <c r="E974" s="2">
        <v>75678</v>
      </c>
      <c r="F974">
        <v>22.947621000000002</v>
      </c>
      <c r="G974">
        <v>39.366847</v>
      </c>
      <c r="H974">
        <v>22.947099999999999</v>
      </c>
      <c r="I974">
        <v>39.366298</v>
      </c>
      <c r="J974">
        <f t="shared" si="141"/>
        <v>9.0813600000000001E-3</v>
      </c>
      <c r="K974">
        <f t="shared" si="142"/>
        <v>0.15135599999999999</v>
      </c>
      <c r="L974">
        <f t="shared" si="143"/>
        <v>2.6325349079999998E-2</v>
      </c>
      <c r="M974">
        <f t="shared" si="136"/>
        <v>17.42637306</v>
      </c>
      <c r="N974">
        <v>0</v>
      </c>
      <c r="O974">
        <f t="shared" si="137"/>
        <v>6.6666666666666666E-2</v>
      </c>
      <c r="P974">
        <v>0</v>
      </c>
      <c r="Q974">
        <v>0</v>
      </c>
      <c r="R974">
        <v>0</v>
      </c>
      <c r="S974">
        <f t="shared" si="138"/>
        <v>0.22703399999999999</v>
      </c>
      <c r="T974">
        <f t="shared" si="139"/>
        <v>1.3917184199999999</v>
      </c>
      <c r="U974">
        <f t="shared" si="140"/>
        <v>86.220702179999989</v>
      </c>
    </row>
    <row r="975" spans="1:21" x14ac:dyDescent="0.25">
      <c r="A975">
        <v>972</v>
      </c>
      <c r="B975">
        <v>745</v>
      </c>
      <c r="C975">
        <v>768</v>
      </c>
      <c r="D975">
        <f t="shared" si="135"/>
        <v>76.347999999999999</v>
      </c>
      <c r="E975" s="2">
        <v>76348</v>
      </c>
      <c r="F975">
        <v>22.946586</v>
      </c>
      <c r="G975">
        <v>39.365738</v>
      </c>
      <c r="H975">
        <v>22.947099999999999</v>
      </c>
      <c r="I975">
        <v>39.366298</v>
      </c>
      <c r="J975">
        <f t="shared" si="141"/>
        <v>9.1617599999999997E-3</v>
      </c>
      <c r="K975">
        <f t="shared" si="142"/>
        <v>0.152696</v>
      </c>
      <c r="L975">
        <f t="shared" si="143"/>
        <v>2.6558415279999997E-2</v>
      </c>
      <c r="M975">
        <f t="shared" si="136"/>
        <v>17.580653959999999</v>
      </c>
      <c r="N975">
        <v>0</v>
      </c>
      <c r="O975">
        <f t="shared" si="137"/>
        <v>6.6666666666666666E-2</v>
      </c>
      <c r="P975">
        <v>0</v>
      </c>
      <c r="Q975">
        <v>0</v>
      </c>
      <c r="R975">
        <v>0</v>
      </c>
      <c r="S975">
        <f t="shared" si="138"/>
        <v>0.229044</v>
      </c>
      <c r="T975">
        <f t="shared" si="139"/>
        <v>1.4040397199999999</v>
      </c>
      <c r="U975">
        <f t="shared" si="140"/>
        <v>86.984039879999997</v>
      </c>
    </row>
    <row r="976" spans="1:21" x14ac:dyDescent="0.25">
      <c r="A976">
        <v>973</v>
      </c>
      <c r="B976">
        <v>768</v>
      </c>
      <c r="C976">
        <v>745</v>
      </c>
      <c r="D976">
        <f t="shared" si="135"/>
        <v>76.347999999999999</v>
      </c>
      <c r="E976" s="2">
        <v>76348</v>
      </c>
      <c r="F976">
        <v>22.947099999999999</v>
      </c>
      <c r="G976">
        <v>39.366298</v>
      </c>
      <c r="H976">
        <v>22.946586</v>
      </c>
      <c r="I976">
        <v>39.365738</v>
      </c>
      <c r="J976">
        <f t="shared" si="141"/>
        <v>9.1617599999999997E-3</v>
      </c>
      <c r="K976">
        <f t="shared" si="142"/>
        <v>0.152696</v>
      </c>
      <c r="L976">
        <f t="shared" si="143"/>
        <v>2.6558415279999997E-2</v>
      </c>
      <c r="M976">
        <f t="shared" si="136"/>
        <v>17.580653959999999</v>
      </c>
      <c r="N976">
        <v>0</v>
      </c>
      <c r="O976">
        <f t="shared" si="137"/>
        <v>6.6666666666666666E-2</v>
      </c>
      <c r="P976">
        <v>0</v>
      </c>
      <c r="Q976">
        <v>0</v>
      </c>
      <c r="R976">
        <v>0</v>
      </c>
      <c r="S976">
        <f t="shared" si="138"/>
        <v>0.229044</v>
      </c>
      <c r="T976">
        <f t="shared" si="139"/>
        <v>1.4040397199999999</v>
      </c>
      <c r="U976">
        <f t="shared" si="140"/>
        <v>86.984039879999997</v>
      </c>
    </row>
    <row r="977" spans="1:21" x14ac:dyDescent="0.25">
      <c r="A977">
        <v>974</v>
      </c>
      <c r="B977">
        <v>583</v>
      </c>
      <c r="C977">
        <v>594</v>
      </c>
      <c r="D977">
        <f t="shared" si="135"/>
        <v>48.395000000000003</v>
      </c>
      <c r="E977" s="2">
        <v>48395</v>
      </c>
      <c r="F977">
        <v>22.942786000000002</v>
      </c>
      <c r="G977">
        <v>39.365406</v>
      </c>
      <c r="H977">
        <v>22.943110999999998</v>
      </c>
      <c r="I977">
        <v>39.365761999999997</v>
      </c>
      <c r="J977">
        <f t="shared" si="141"/>
        <v>5.8074000000000008E-3</v>
      </c>
      <c r="K977">
        <f t="shared" si="142"/>
        <v>9.6790000000000001E-2</v>
      </c>
      <c r="L977">
        <f t="shared" si="143"/>
        <v>1.6834684700000001E-2</v>
      </c>
      <c r="M977">
        <f t="shared" si="136"/>
        <v>11.14391665</v>
      </c>
      <c r="N977">
        <v>0</v>
      </c>
      <c r="O977">
        <f t="shared" si="137"/>
        <v>6.6666666666666666E-2</v>
      </c>
      <c r="P977">
        <v>0</v>
      </c>
      <c r="Q977">
        <v>0</v>
      </c>
      <c r="R977">
        <v>0</v>
      </c>
      <c r="S977">
        <f t="shared" si="138"/>
        <v>0.14518500000000001</v>
      </c>
      <c r="T977">
        <f t="shared" si="139"/>
        <v>0.88998405000000014</v>
      </c>
      <c r="U977">
        <f t="shared" si="140"/>
        <v>55.136907449999995</v>
      </c>
    </row>
    <row r="978" spans="1:21" x14ac:dyDescent="0.25">
      <c r="A978">
        <v>975</v>
      </c>
      <c r="B978">
        <v>594</v>
      </c>
      <c r="C978">
        <v>583</v>
      </c>
      <c r="D978">
        <f t="shared" si="135"/>
        <v>48.395000000000003</v>
      </c>
      <c r="E978" s="2">
        <v>48395</v>
      </c>
      <c r="F978">
        <v>22.943110999999998</v>
      </c>
      <c r="G978">
        <v>39.365761999999997</v>
      </c>
      <c r="H978">
        <v>22.942786000000002</v>
      </c>
      <c r="I978">
        <v>39.365406</v>
      </c>
      <c r="J978">
        <f t="shared" si="141"/>
        <v>5.8074000000000008E-3</v>
      </c>
      <c r="K978">
        <f t="shared" si="142"/>
        <v>9.6790000000000001E-2</v>
      </c>
      <c r="L978">
        <f t="shared" si="143"/>
        <v>1.6834684700000001E-2</v>
      </c>
      <c r="M978">
        <f t="shared" si="136"/>
        <v>11.14391665</v>
      </c>
      <c r="N978">
        <v>0</v>
      </c>
      <c r="O978">
        <f t="shared" si="137"/>
        <v>6.6666666666666666E-2</v>
      </c>
      <c r="P978">
        <v>0</v>
      </c>
      <c r="Q978">
        <v>0</v>
      </c>
      <c r="R978">
        <v>0</v>
      </c>
      <c r="S978">
        <f t="shared" si="138"/>
        <v>0.14518500000000001</v>
      </c>
      <c r="T978">
        <f t="shared" si="139"/>
        <v>0.88998405000000014</v>
      </c>
      <c r="U978">
        <f t="shared" si="140"/>
        <v>55.136907449999995</v>
      </c>
    </row>
    <row r="979" spans="1:21" x14ac:dyDescent="0.25">
      <c r="A979">
        <v>976</v>
      </c>
      <c r="B979">
        <v>570</v>
      </c>
      <c r="C979">
        <v>583</v>
      </c>
      <c r="D979">
        <f t="shared" si="135"/>
        <v>46.704999999999998</v>
      </c>
      <c r="E979" s="2">
        <v>46705</v>
      </c>
      <c r="F979">
        <v>22.942474000000001</v>
      </c>
      <c r="G979">
        <v>39.365062000000002</v>
      </c>
      <c r="H979">
        <v>22.942786000000002</v>
      </c>
      <c r="I979">
        <v>39.365406</v>
      </c>
      <c r="J979">
        <f t="shared" si="141"/>
        <v>5.6045999999999995E-3</v>
      </c>
      <c r="K979">
        <f t="shared" si="142"/>
        <v>9.3409999999999993E-2</v>
      </c>
      <c r="L979">
        <f t="shared" si="143"/>
        <v>1.6246801299999999E-2</v>
      </c>
      <c r="M979">
        <f t="shared" si="136"/>
        <v>10.754760349999998</v>
      </c>
      <c r="N979">
        <v>0</v>
      </c>
      <c r="O979">
        <f t="shared" si="137"/>
        <v>6.6666666666666666E-2</v>
      </c>
      <c r="P979">
        <v>0</v>
      </c>
      <c r="Q979">
        <v>0</v>
      </c>
      <c r="R979">
        <v>0</v>
      </c>
      <c r="S979">
        <f t="shared" si="138"/>
        <v>0.14011499999999999</v>
      </c>
      <c r="T979">
        <f t="shared" si="139"/>
        <v>0.85890495</v>
      </c>
      <c r="U979">
        <f t="shared" si="140"/>
        <v>53.211473549999994</v>
      </c>
    </row>
    <row r="980" spans="1:21" x14ac:dyDescent="0.25">
      <c r="A980">
        <v>977</v>
      </c>
      <c r="B980">
        <v>583</v>
      </c>
      <c r="C980">
        <v>570</v>
      </c>
      <c r="D980">
        <f t="shared" si="135"/>
        <v>46.704999999999998</v>
      </c>
      <c r="E980" s="2">
        <v>46705</v>
      </c>
      <c r="F980">
        <v>22.942786000000002</v>
      </c>
      <c r="G980">
        <v>39.365406</v>
      </c>
      <c r="H980">
        <v>22.942474000000001</v>
      </c>
      <c r="I980">
        <v>39.365062000000002</v>
      </c>
      <c r="J980">
        <f t="shared" si="141"/>
        <v>5.6045999999999995E-3</v>
      </c>
      <c r="K980">
        <f t="shared" si="142"/>
        <v>9.3409999999999993E-2</v>
      </c>
      <c r="L980">
        <f t="shared" si="143"/>
        <v>1.6246801299999999E-2</v>
      </c>
      <c r="M980">
        <f t="shared" si="136"/>
        <v>10.754760349999998</v>
      </c>
      <c r="N980">
        <v>0</v>
      </c>
      <c r="O980">
        <f t="shared" si="137"/>
        <v>6.6666666666666666E-2</v>
      </c>
      <c r="P980">
        <v>0</v>
      </c>
      <c r="Q980">
        <v>0</v>
      </c>
      <c r="R980">
        <v>0</v>
      </c>
      <c r="S980">
        <f t="shared" si="138"/>
        <v>0.14011499999999999</v>
      </c>
      <c r="T980">
        <f t="shared" si="139"/>
        <v>0.85890495</v>
      </c>
      <c r="U980">
        <f t="shared" si="140"/>
        <v>53.211473549999994</v>
      </c>
    </row>
    <row r="981" spans="1:21" x14ac:dyDescent="0.25">
      <c r="A981">
        <v>978</v>
      </c>
      <c r="B981">
        <v>627</v>
      </c>
      <c r="C981">
        <v>638</v>
      </c>
      <c r="D981">
        <f t="shared" si="135"/>
        <v>47.957999999999998</v>
      </c>
      <c r="E981" s="2">
        <v>47958</v>
      </c>
      <c r="F981">
        <v>22.943959</v>
      </c>
      <c r="G981">
        <v>39.364755000000002</v>
      </c>
      <c r="H981">
        <v>22.94425</v>
      </c>
      <c r="I981">
        <v>39.365122999999997</v>
      </c>
      <c r="J981">
        <f t="shared" si="141"/>
        <v>5.7549599999999999E-3</v>
      </c>
      <c r="K981">
        <f t="shared" si="142"/>
        <v>9.5916000000000001E-2</v>
      </c>
      <c r="L981">
        <f t="shared" si="143"/>
        <v>1.6682669879999997E-2</v>
      </c>
      <c r="M981">
        <f t="shared" si="136"/>
        <v>11.043288659999998</v>
      </c>
      <c r="N981">
        <v>0</v>
      </c>
      <c r="O981">
        <f t="shared" si="137"/>
        <v>6.6666666666666666E-2</v>
      </c>
      <c r="P981">
        <v>0</v>
      </c>
      <c r="Q981">
        <v>0</v>
      </c>
      <c r="R981">
        <v>0</v>
      </c>
      <c r="S981">
        <f t="shared" si="138"/>
        <v>0.143874</v>
      </c>
      <c r="T981">
        <f t="shared" si="139"/>
        <v>0.88194762000000004</v>
      </c>
      <c r="U981">
        <f t="shared" si="140"/>
        <v>54.639028979999992</v>
      </c>
    </row>
    <row r="982" spans="1:21" x14ac:dyDescent="0.25">
      <c r="A982">
        <v>979</v>
      </c>
      <c r="B982">
        <v>638</v>
      </c>
      <c r="C982">
        <v>627</v>
      </c>
      <c r="D982">
        <f t="shared" si="135"/>
        <v>47.957999999999998</v>
      </c>
      <c r="E982" s="2">
        <v>47958</v>
      </c>
      <c r="F982">
        <v>22.94425</v>
      </c>
      <c r="G982">
        <v>39.365122999999997</v>
      </c>
      <c r="H982">
        <v>22.943959</v>
      </c>
      <c r="I982">
        <v>39.364755000000002</v>
      </c>
      <c r="J982">
        <f t="shared" si="141"/>
        <v>5.7549599999999999E-3</v>
      </c>
      <c r="K982">
        <f t="shared" si="142"/>
        <v>9.5916000000000001E-2</v>
      </c>
      <c r="L982">
        <f t="shared" si="143"/>
        <v>1.6682669879999997E-2</v>
      </c>
      <c r="M982">
        <f t="shared" si="136"/>
        <v>11.043288659999998</v>
      </c>
      <c r="N982">
        <v>0</v>
      </c>
      <c r="O982">
        <f t="shared" si="137"/>
        <v>6.6666666666666666E-2</v>
      </c>
      <c r="P982">
        <v>0</v>
      </c>
      <c r="Q982">
        <v>0</v>
      </c>
      <c r="R982">
        <v>0</v>
      </c>
      <c r="S982">
        <f t="shared" si="138"/>
        <v>0.143874</v>
      </c>
      <c r="T982">
        <f t="shared" si="139"/>
        <v>0.88194762000000004</v>
      </c>
      <c r="U982">
        <f t="shared" si="140"/>
        <v>54.639028979999992</v>
      </c>
    </row>
    <row r="983" spans="1:21" x14ac:dyDescent="0.25">
      <c r="A983">
        <v>980</v>
      </c>
      <c r="B983">
        <v>610</v>
      </c>
      <c r="C983">
        <v>627</v>
      </c>
      <c r="D983">
        <f t="shared" si="135"/>
        <v>48.768999999999998</v>
      </c>
      <c r="E983" s="2">
        <v>48769</v>
      </c>
      <c r="F983">
        <v>22.943680000000001</v>
      </c>
      <c r="G983">
        <v>39.364372000000003</v>
      </c>
      <c r="H983">
        <v>22.943959</v>
      </c>
      <c r="I983">
        <v>39.364755000000002</v>
      </c>
      <c r="J983">
        <f t="shared" si="141"/>
        <v>5.8522799999999996E-3</v>
      </c>
      <c r="K983">
        <f t="shared" si="142"/>
        <v>9.7538E-2</v>
      </c>
      <c r="L983">
        <f t="shared" si="143"/>
        <v>1.6964784339999997E-2</v>
      </c>
      <c r="M983">
        <f t="shared" si="136"/>
        <v>11.230037629999998</v>
      </c>
      <c r="N983">
        <v>0</v>
      </c>
      <c r="O983">
        <f t="shared" si="137"/>
        <v>6.6666666666666666E-2</v>
      </c>
      <c r="P983">
        <v>0</v>
      </c>
      <c r="Q983">
        <v>0</v>
      </c>
      <c r="R983">
        <v>0</v>
      </c>
      <c r="S983">
        <f t="shared" si="138"/>
        <v>0.14630699999999999</v>
      </c>
      <c r="T983">
        <f t="shared" si="139"/>
        <v>0.89686190999999993</v>
      </c>
      <c r="U983">
        <f t="shared" si="140"/>
        <v>55.563009389999991</v>
      </c>
    </row>
    <row r="984" spans="1:21" x14ac:dyDescent="0.25">
      <c r="A984">
        <v>981</v>
      </c>
      <c r="B984">
        <v>627</v>
      </c>
      <c r="C984">
        <v>610</v>
      </c>
      <c r="D984">
        <f t="shared" si="135"/>
        <v>48.768999999999998</v>
      </c>
      <c r="E984" s="2">
        <v>48769</v>
      </c>
      <c r="F984">
        <v>22.943959</v>
      </c>
      <c r="G984">
        <v>39.364755000000002</v>
      </c>
      <c r="H984">
        <v>22.943680000000001</v>
      </c>
      <c r="I984">
        <v>39.364372000000003</v>
      </c>
      <c r="J984">
        <f t="shared" si="141"/>
        <v>5.8522799999999996E-3</v>
      </c>
      <c r="K984">
        <f t="shared" si="142"/>
        <v>9.7538E-2</v>
      </c>
      <c r="L984">
        <f t="shared" si="143"/>
        <v>1.6964784339999997E-2</v>
      </c>
      <c r="M984">
        <f t="shared" si="136"/>
        <v>11.230037629999998</v>
      </c>
      <c r="N984">
        <v>0</v>
      </c>
      <c r="O984">
        <f t="shared" si="137"/>
        <v>6.6666666666666666E-2</v>
      </c>
      <c r="P984">
        <v>0</v>
      </c>
      <c r="Q984">
        <v>0</v>
      </c>
      <c r="R984">
        <v>0</v>
      </c>
      <c r="S984">
        <f t="shared" si="138"/>
        <v>0.14630699999999999</v>
      </c>
      <c r="T984">
        <f t="shared" si="139"/>
        <v>0.89686190999999993</v>
      </c>
      <c r="U984">
        <f t="shared" si="140"/>
        <v>55.563009389999991</v>
      </c>
    </row>
    <row r="985" spans="1:21" x14ac:dyDescent="0.25">
      <c r="A985">
        <v>982</v>
      </c>
      <c r="B985">
        <v>656</v>
      </c>
      <c r="C985">
        <v>671</v>
      </c>
      <c r="D985">
        <f t="shared" si="135"/>
        <v>49.307000000000002</v>
      </c>
      <c r="E985" s="2">
        <v>49307</v>
      </c>
      <c r="F985">
        <v>22.944611999999999</v>
      </c>
      <c r="G985">
        <v>39.364370999999998</v>
      </c>
      <c r="H985">
        <v>22.944894999999999</v>
      </c>
      <c r="I985">
        <v>39.364756999999997</v>
      </c>
      <c r="J985">
        <f t="shared" si="141"/>
        <v>5.9168400000000005E-3</v>
      </c>
      <c r="K985">
        <f t="shared" si="142"/>
        <v>9.8614000000000007E-2</v>
      </c>
      <c r="L985">
        <f t="shared" si="143"/>
        <v>1.7151933020000003E-2</v>
      </c>
      <c r="M985">
        <f t="shared" si="136"/>
        <v>11.35392289</v>
      </c>
      <c r="N985">
        <v>0</v>
      </c>
      <c r="O985">
        <f t="shared" si="137"/>
        <v>6.6666666666666666E-2</v>
      </c>
      <c r="P985">
        <v>0</v>
      </c>
      <c r="Q985">
        <v>0</v>
      </c>
      <c r="R985">
        <v>0</v>
      </c>
      <c r="S985">
        <f t="shared" si="138"/>
        <v>0.14792100000000002</v>
      </c>
      <c r="T985">
        <f t="shared" si="139"/>
        <v>0.90675573000000009</v>
      </c>
      <c r="U985">
        <f t="shared" si="140"/>
        <v>56.175958170000001</v>
      </c>
    </row>
    <row r="986" spans="1:21" x14ac:dyDescent="0.25">
      <c r="A986">
        <v>983</v>
      </c>
      <c r="B986">
        <v>671</v>
      </c>
      <c r="C986">
        <v>656</v>
      </c>
      <c r="D986">
        <f t="shared" si="135"/>
        <v>49.307000000000002</v>
      </c>
      <c r="E986" s="2">
        <v>49307</v>
      </c>
      <c r="F986">
        <v>22.944894999999999</v>
      </c>
      <c r="G986">
        <v>39.364756999999997</v>
      </c>
      <c r="H986">
        <v>22.944611999999999</v>
      </c>
      <c r="I986">
        <v>39.364370999999998</v>
      </c>
      <c r="J986">
        <f t="shared" si="141"/>
        <v>5.9168400000000005E-3</v>
      </c>
      <c r="K986">
        <f t="shared" si="142"/>
        <v>9.8614000000000007E-2</v>
      </c>
      <c r="L986">
        <f t="shared" si="143"/>
        <v>1.7151933020000003E-2</v>
      </c>
      <c r="M986">
        <f t="shared" si="136"/>
        <v>11.35392289</v>
      </c>
      <c r="N986">
        <v>0</v>
      </c>
      <c r="O986">
        <f t="shared" si="137"/>
        <v>6.6666666666666666E-2</v>
      </c>
      <c r="P986">
        <v>0</v>
      </c>
      <c r="Q986">
        <v>0</v>
      </c>
      <c r="R986">
        <v>0</v>
      </c>
      <c r="S986">
        <f t="shared" si="138"/>
        <v>0.14792100000000002</v>
      </c>
      <c r="T986">
        <f t="shared" si="139"/>
        <v>0.90675573000000009</v>
      </c>
      <c r="U986">
        <f t="shared" si="140"/>
        <v>56.175958170000001</v>
      </c>
    </row>
    <row r="987" spans="1:21" x14ac:dyDescent="0.25">
      <c r="A987">
        <v>984</v>
      </c>
      <c r="B987">
        <v>681</v>
      </c>
      <c r="C987">
        <v>697</v>
      </c>
      <c r="D987">
        <f t="shared" si="135"/>
        <v>48.847000000000001</v>
      </c>
      <c r="E987" s="2">
        <v>48847</v>
      </c>
      <c r="F987">
        <v>22.945167999999999</v>
      </c>
      <c r="G987">
        <v>39.364061</v>
      </c>
      <c r="H987">
        <v>22.945456</v>
      </c>
      <c r="I987">
        <v>39.364440000000002</v>
      </c>
      <c r="J987">
        <f t="shared" si="141"/>
        <v>5.8616400000000004E-3</v>
      </c>
      <c r="K987">
        <f t="shared" si="142"/>
        <v>9.7694000000000003E-2</v>
      </c>
      <c r="L987">
        <f t="shared" si="143"/>
        <v>1.6991917419999999E-2</v>
      </c>
      <c r="M987">
        <f t="shared" si="136"/>
        <v>11.247998689999999</v>
      </c>
      <c r="N987">
        <v>0</v>
      </c>
      <c r="O987">
        <f t="shared" si="137"/>
        <v>6.6666666666666666E-2</v>
      </c>
      <c r="P987">
        <v>0</v>
      </c>
      <c r="Q987">
        <v>0</v>
      </c>
      <c r="R987">
        <v>0</v>
      </c>
      <c r="S987">
        <f t="shared" si="138"/>
        <v>0.146541</v>
      </c>
      <c r="T987">
        <f t="shared" si="139"/>
        <v>0.89829632999999998</v>
      </c>
      <c r="U987">
        <f t="shared" si="140"/>
        <v>55.651875569999994</v>
      </c>
    </row>
    <row r="988" spans="1:21" x14ac:dyDescent="0.25">
      <c r="A988">
        <v>985</v>
      </c>
      <c r="B988">
        <v>697</v>
      </c>
      <c r="C988">
        <v>681</v>
      </c>
      <c r="D988">
        <f t="shared" si="135"/>
        <v>48.847000000000001</v>
      </c>
      <c r="E988" s="2">
        <v>48847</v>
      </c>
      <c r="F988">
        <v>22.945456</v>
      </c>
      <c r="G988">
        <v>39.364440000000002</v>
      </c>
      <c r="H988">
        <v>22.945167999999999</v>
      </c>
      <c r="I988">
        <v>39.364061</v>
      </c>
      <c r="J988">
        <f t="shared" si="141"/>
        <v>5.8616400000000004E-3</v>
      </c>
      <c r="K988">
        <f t="shared" si="142"/>
        <v>9.7694000000000003E-2</v>
      </c>
      <c r="L988">
        <f t="shared" si="143"/>
        <v>1.6991917419999999E-2</v>
      </c>
      <c r="M988">
        <f t="shared" si="136"/>
        <v>11.247998689999999</v>
      </c>
      <c r="N988">
        <v>0</v>
      </c>
      <c r="O988">
        <f t="shared" si="137"/>
        <v>6.6666666666666666E-2</v>
      </c>
      <c r="P988">
        <v>0</v>
      </c>
      <c r="Q988">
        <v>0</v>
      </c>
      <c r="R988">
        <v>0</v>
      </c>
      <c r="S988">
        <f t="shared" si="138"/>
        <v>0.146541</v>
      </c>
      <c r="T988">
        <f t="shared" si="139"/>
        <v>0.89829632999999998</v>
      </c>
      <c r="U988">
        <f t="shared" si="140"/>
        <v>55.651875569999994</v>
      </c>
    </row>
    <row r="989" spans="1:21" x14ac:dyDescent="0.25">
      <c r="A989">
        <v>986</v>
      </c>
      <c r="B989">
        <v>627</v>
      </c>
      <c r="C989">
        <v>656</v>
      </c>
      <c r="D989">
        <f t="shared" si="135"/>
        <v>70.548000000000002</v>
      </c>
      <c r="E989" s="2">
        <v>70548</v>
      </c>
      <c r="F989">
        <v>22.943959</v>
      </c>
      <c r="G989">
        <v>39.364755000000002</v>
      </c>
      <c r="H989">
        <v>22.944611999999999</v>
      </c>
      <c r="I989">
        <v>39.364370999999998</v>
      </c>
      <c r="J989">
        <f t="shared" si="141"/>
        <v>8.465760000000001E-3</v>
      </c>
      <c r="K989">
        <f t="shared" si="142"/>
        <v>0.141096</v>
      </c>
      <c r="L989">
        <f t="shared" si="143"/>
        <v>2.4540827280000004E-2</v>
      </c>
      <c r="M989">
        <f t="shared" si="136"/>
        <v>16.245087959999999</v>
      </c>
      <c r="N989">
        <v>0</v>
      </c>
      <c r="O989">
        <f t="shared" si="137"/>
        <v>6.6666666666666666E-2</v>
      </c>
      <c r="P989">
        <v>0</v>
      </c>
      <c r="Q989">
        <v>0</v>
      </c>
      <c r="R989">
        <v>0</v>
      </c>
      <c r="S989">
        <f t="shared" si="138"/>
        <v>0.211644</v>
      </c>
      <c r="T989">
        <f t="shared" si="139"/>
        <v>1.2973777200000003</v>
      </c>
      <c r="U989">
        <f t="shared" si="140"/>
        <v>80.376041880000002</v>
      </c>
    </row>
    <row r="990" spans="1:21" x14ac:dyDescent="0.25">
      <c r="A990">
        <v>987</v>
      </c>
      <c r="B990">
        <v>656</v>
      </c>
      <c r="C990">
        <v>627</v>
      </c>
      <c r="D990">
        <f t="shared" si="135"/>
        <v>70.548000000000002</v>
      </c>
      <c r="E990" s="2">
        <v>70548</v>
      </c>
      <c r="F990">
        <v>22.944611999999999</v>
      </c>
      <c r="G990">
        <v>39.364370999999998</v>
      </c>
      <c r="H990">
        <v>22.943959</v>
      </c>
      <c r="I990">
        <v>39.364755000000002</v>
      </c>
      <c r="J990">
        <f t="shared" si="141"/>
        <v>8.465760000000001E-3</v>
      </c>
      <c r="K990">
        <f t="shared" si="142"/>
        <v>0.141096</v>
      </c>
      <c r="L990">
        <f t="shared" si="143"/>
        <v>2.4540827280000004E-2</v>
      </c>
      <c r="M990">
        <f t="shared" si="136"/>
        <v>16.245087959999999</v>
      </c>
      <c r="N990">
        <v>0</v>
      </c>
      <c r="O990">
        <f t="shared" si="137"/>
        <v>6.6666666666666666E-2</v>
      </c>
      <c r="P990">
        <v>0</v>
      </c>
      <c r="Q990">
        <v>0</v>
      </c>
      <c r="R990">
        <v>0</v>
      </c>
      <c r="S990">
        <f t="shared" si="138"/>
        <v>0.211644</v>
      </c>
      <c r="T990">
        <f t="shared" si="139"/>
        <v>1.2973777200000003</v>
      </c>
      <c r="U990">
        <f t="shared" si="140"/>
        <v>80.376041880000002</v>
      </c>
    </row>
    <row r="991" spans="1:21" x14ac:dyDescent="0.25">
      <c r="A991">
        <v>988</v>
      </c>
      <c r="B991">
        <v>656</v>
      </c>
      <c r="C991">
        <v>681</v>
      </c>
      <c r="D991">
        <f t="shared" si="135"/>
        <v>59.021999999999998</v>
      </c>
      <c r="E991" s="2">
        <v>59022</v>
      </c>
      <c r="F991">
        <v>22.944611999999999</v>
      </c>
      <c r="G991">
        <v>39.364370999999998</v>
      </c>
      <c r="H991">
        <v>22.945167999999999</v>
      </c>
      <c r="I991">
        <v>39.364061</v>
      </c>
      <c r="J991">
        <f t="shared" si="141"/>
        <v>7.0826400000000003E-3</v>
      </c>
      <c r="K991">
        <f t="shared" si="142"/>
        <v>0.11804399999999998</v>
      </c>
      <c r="L991">
        <f t="shared" si="143"/>
        <v>2.0531392919999999E-2</v>
      </c>
      <c r="M991">
        <f t="shared" si="136"/>
        <v>13.590995939999999</v>
      </c>
      <c r="N991">
        <v>0</v>
      </c>
      <c r="O991">
        <f t="shared" si="137"/>
        <v>6.6666666666666666E-2</v>
      </c>
      <c r="P991">
        <v>0</v>
      </c>
      <c r="Q991">
        <v>0</v>
      </c>
      <c r="R991">
        <v>0</v>
      </c>
      <c r="S991">
        <f t="shared" si="138"/>
        <v>0.177066</v>
      </c>
      <c r="T991">
        <f t="shared" si="139"/>
        <v>1.0854145800000001</v>
      </c>
      <c r="U991">
        <f t="shared" si="140"/>
        <v>67.244354819999998</v>
      </c>
    </row>
    <row r="992" spans="1:21" x14ac:dyDescent="0.25">
      <c r="A992">
        <v>989</v>
      </c>
      <c r="B992">
        <v>681</v>
      </c>
      <c r="C992">
        <v>656</v>
      </c>
      <c r="D992">
        <f t="shared" si="135"/>
        <v>59.021999999999998</v>
      </c>
      <c r="E992" s="2">
        <v>59022</v>
      </c>
      <c r="F992">
        <v>22.945167999999999</v>
      </c>
      <c r="G992">
        <v>39.364061</v>
      </c>
      <c r="H992">
        <v>22.944611999999999</v>
      </c>
      <c r="I992">
        <v>39.364370999999998</v>
      </c>
      <c r="J992">
        <f t="shared" si="141"/>
        <v>7.0826400000000003E-3</v>
      </c>
      <c r="K992">
        <f t="shared" si="142"/>
        <v>0.11804399999999998</v>
      </c>
      <c r="L992">
        <f t="shared" si="143"/>
        <v>2.0531392919999999E-2</v>
      </c>
      <c r="M992">
        <f t="shared" si="136"/>
        <v>13.590995939999999</v>
      </c>
      <c r="N992">
        <v>0</v>
      </c>
      <c r="O992">
        <f t="shared" si="137"/>
        <v>6.6666666666666666E-2</v>
      </c>
      <c r="P992">
        <v>0</v>
      </c>
      <c r="Q992">
        <v>0</v>
      </c>
      <c r="R992">
        <v>0</v>
      </c>
      <c r="S992">
        <f t="shared" si="138"/>
        <v>0.177066</v>
      </c>
      <c r="T992">
        <f t="shared" si="139"/>
        <v>1.0854145800000001</v>
      </c>
      <c r="U992">
        <f t="shared" si="140"/>
        <v>67.244354819999998</v>
      </c>
    </row>
    <row r="993" spans="1:21" x14ac:dyDescent="0.25">
      <c r="A993">
        <v>990</v>
      </c>
      <c r="B993">
        <v>612</v>
      </c>
      <c r="C993">
        <v>622</v>
      </c>
      <c r="D993">
        <f t="shared" si="135"/>
        <v>12.507999999999999</v>
      </c>
      <c r="E993" s="2">
        <v>12508</v>
      </c>
      <c r="F993">
        <v>22.943698999999999</v>
      </c>
      <c r="G993">
        <v>39.365437</v>
      </c>
      <c r="H993">
        <v>22.943819999999999</v>
      </c>
      <c r="I993">
        <v>39.365375</v>
      </c>
      <c r="J993">
        <f t="shared" si="141"/>
        <v>1.50096E-3</v>
      </c>
      <c r="K993">
        <f t="shared" si="142"/>
        <v>2.5015999999999997E-2</v>
      </c>
      <c r="L993">
        <f t="shared" si="143"/>
        <v>4.3510328800000003E-3</v>
      </c>
      <c r="M993">
        <f t="shared" si="136"/>
        <v>2.8802171599999995</v>
      </c>
      <c r="N993">
        <v>0</v>
      </c>
      <c r="O993">
        <f t="shared" si="137"/>
        <v>6.6666666666666666E-2</v>
      </c>
      <c r="P993">
        <v>0</v>
      </c>
      <c r="Q993">
        <v>0</v>
      </c>
      <c r="R993">
        <v>0</v>
      </c>
      <c r="S993">
        <f t="shared" si="138"/>
        <v>3.7523999999999995E-2</v>
      </c>
      <c r="T993">
        <f t="shared" si="139"/>
        <v>0.23002212</v>
      </c>
      <c r="U993">
        <f t="shared" si="140"/>
        <v>14.250489479999999</v>
      </c>
    </row>
    <row r="994" spans="1:21" x14ac:dyDescent="0.25">
      <c r="A994">
        <v>991</v>
      </c>
      <c r="B994">
        <v>622</v>
      </c>
      <c r="C994">
        <v>612</v>
      </c>
      <c r="D994">
        <f t="shared" si="135"/>
        <v>12.507999999999999</v>
      </c>
      <c r="E994" s="2">
        <v>12508</v>
      </c>
      <c r="F994">
        <v>22.943819999999999</v>
      </c>
      <c r="G994">
        <v>39.365375</v>
      </c>
      <c r="H994">
        <v>22.943698999999999</v>
      </c>
      <c r="I994">
        <v>39.365437</v>
      </c>
      <c r="J994">
        <f t="shared" si="141"/>
        <v>1.50096E-3</v>
      </c>
      <c r="K994">
        <f t="shared" si="142"/>
        <v>2.5015999999999997E-2</v>
      </c>
      <c r="L994">
        <f t="shared" si="143"/>
        <v>4.3510328800000003E-3</v>
      </c>
      <c r="M994">
        <f t="shared" si="136"/>
        <v>2.8802171599999995</v>
      </c>
      <c r="N994">
        <v>0</v>
      </c>
      <c r="O994">
        <f t="shared" si="137"/>
        <v>6.6666666666666666E-2</v>
      </c>
      <c r="P994">
        <v>0</v>
      </c>
      <c r="Q994">
        <v>0</v>
      </c>
      <c r="R994">
        <v>0</v>
      </c>
      <c r="S994">
        <f t="shared" si="138"/>
        <v>3.7523999999999995E-2</v>
      </c>
      <c r="T994">
        <f t="shared" si="139"/>
        <v>0.23002212</v>
      </c>
      <c r="U994">
        <f t="shared" si="140"/>
        <v>14.250489479999999</v>
      </c>
    </row>
    <row r="995" spans="1:21" x14ac:dyDescent="0.25">
      <c r="A995">
        <v>992</v>
      </c>
      <c r="B995">
        <v>622</v>
      </c>
      <c r="C995">
        <v>640</v>
      </c>
      <c r="D995">
        <f t="shared" si="135"/>
        <v>46.383000000000003</v>
      </c>
      <c r="E995" s="2">
        <v>46383</v>
      </c>
      <c r="F995">
        <v>22.943819999999999</v>
      </c>
      <c r="G995">
        <v>39.365375</v>
      </c>
      <c r="H995">
        <v>22.944268999999998</v>
      </c>
      <c r="I995">
        <v>39.365144000000001</v>
      </c>
      <c r="J995">
        <f t="shared" si="141"/>
        <v>5.5659600000000009E-3</v>
      </c>
      <c r="K995">
        <f t="shared" si="142"/>
        <v>9.2766000000000001E-2</v>
      </c>
      <c r="L995">
        <f t="shared" si="143"/>
        <v>1.6134790380000003E-2</v>
      </c>
      <c r="M995">
        <f t="shared" si="136"/>
        <v>10.680613409999999</v>
      </c>
      <c r="N995">
        <v>0</v>
      </c>
      <c r="O995">
        <f t="shared" si="137"/>
        <v>6.6666666666666666E-2</v>
      </c>
      <c r="P995">
        <v>0</v>
      </c>
      <c r="Q995">
        <v>0</v>
      </c>
      <c r="R995">
        <v>0</v>
      </c>
      <c r="S995">
        <f t="shared" si="138"/>
        <v>0.13914899999999999</v>
      </c>
      <c r="T995">
        <f t="shared" si="139"/>
        <v>0.85298337000000002</v>
      </c>
      <c r="U995">
        <f t="shared" si="140"/>
        <v>52.844615730000001</v>
      </c>
    </row>
    <row r="996" spans="1:21" x14ac:dyDescent="0.25">
      <c r="A996">
        <v>993</v>
      </c>
      <c r="B996">
        <v>640</v>
      </c>
      <c r="C996">
        <v>622</v>
      </c>
      <c r="D996">
        <f t="shared" si="135"/>
        <v>46.383000000000003</v>
      </c>
      <c r="E996" s="2">
        <v>46383</v>
      </c>
      <c r="F996">
        <v>22.944268999999998</v>
      </c>
      <c r="G996">
        <v>39.365144000000001</v>
      </c>
      <c r="H996">
        <v>22.943819999999999</v>
      </c>
      <c r="I996">
        <v>39.365375</v>
      </c>
      <c r="J996">
        <f t="shared" si="141"/>
        <v>5.5659600000000009E-3</v>
      </c>
      <c r="K996">
        <f t="shared" si="142"/>
        <v>9.2766000000000001E-2</v>
      </c>
      <c r="L996">
        <f t="shared" si="143"/>
        <v>1.6134790380000003E-2</v>
      </c>
      <c r="M996">
        <f t="shared" si="136"/>
        <v>10.680613409999999</v>
      </c>
      <c r="N996">
        <v>0</v>
      </c>
      <c r="O996">
        <f t="shared" si="137"/>
        <v>6.6666666666666666E-2</v>
      </c>
      <c r="P996">
        <v>0</v>
      </c>
      <c r="Q996">
        <v>0</v>
      </c>
      <c r="R996">
        <v>0</v>
      </c>
      <c r="S996">
        <f t="shared" si="138"/>
        <v>0.13914899999999999</v>
      </c>
      <c r="T996">
        <f t="shared" si="139"/>
        <v>0.85298337000000002</v>
      </c>
      <c r="U996">
        <f t="shared" si="140"/>
        <v>52.844615730000001</v>
      </c>
    </row>
    <row r="997" spans="1:21" x14ac:dyDescent="0.25">
      <c r="A997">
        <v>994</v>
      </c>
      <c r="B997">
        <v>583</v>
      </c>
      <c r="C997">
        <v>607</v>
      </c>
      <c r="D997">
        <f t="shared" si="135"/>
        <v>80.254000000000005</v>
      </c>
      <c r="E997" s="2">
        <v>80254</v>
      </c>
      <c r="F997">
        <v>22.942786000000002</v>
      </c>
      <c r="G997">
        <v>39.365406</v>
      </c>
      <c r="H997">
        <v>22.943541</v>
      </c>
      <c r="I997">
        <v>39.364983000000002</v>
      </c>
      <c r="J997">
        <f t="shared" si="141"/>
        <v>9.6304800000000003E-3</v>
      </c>
      <c r="K997">
        <f t="shared" si="142"/>
        <v>0.16050800000000001</v>
      </c>
      <c r="L997">
        <f t="shared" si="143"/>
        <v>2.7917156440000004E-2</v>
      </c>
      <c r="M997">
        <f t="shared" si="136"/>
        <v>18.48008858</v>
      </c>
      <c r="N997">
        <v>0</v>
      </c>
      <c r="O997">
        <f t="shared" si="137"/>
        <v>6.6666666666666666E-2</v>
      </c>
      <c r="P997">
        <v>0</v>
      </c>
      <c r="Q997">
        <v>0</v>
      </c>
      <c r="R997">
        <v>0</v>
      </c>
      <c r="S997">
        <f t="shared" si="138"/>
        <v>0.240762</v>
      </c>
      <c r="T997">
        <f t="shared" si="139"/>
        <v>1.4758710600000002</v>
      </c>
      <c r="U997">
        <f t="shared" si="140"/>
        <v>91.434184739999992</v>
      </c>
    </row>
    <row r="998" spans="1:21" x14ac:dyDescent="0.25">
      <c r="A998">
        <v>995</v>
      </c>
      <c r="B998">
        <v>607</v>
      </c>
      <c r="C998">
        <v>583</v>
      </c>
      <c r="D998">
        <f t="shared" si="135"/>
        <v>80.254000000000005</v>
      </c>
      <c r="E998" s="2">
        <v>80254</v>
      </c>
      <c r="F998">
        <v>22.943541</v>
      </c>
      <c r="G998">
        <v>39.364983000000002</v>
      </c>
      <c r="H998">
        <v>22.942786000000002</v>
      </c>
      <c r="I998">
        <v>39.365406</v>
      </c>
      <c r="J998">
        <f t="shared" si="141"/>
        <v>9.6304800000000003E-3</v>
      </c>
      <c r="K998">
        <f t="shared" si="142"/>
        <v>0.16050800000000001</v>
      </c>
      <c r="L998">
        <f t="shared" si="143"/>
        <v>2.7917156440000004E-2</v>
      </c>
      <c r="M998">
        <f t="shared" si="136"/>
        <v>18.48008858</v>
      </c>
      <c r="N998">
        <v>0</v>
      </c>
      <c r="O998">
        <f t="shared" si="137"/>
        <v>6.6666666666666666E-2</v>
      </c>
      <c r="P998">
        <v>0</v>
      </c>
      <c r="Q998">
        <v>0</v>
      </c>
      <c r="R998">
        <v>0</v>
      </c>
      <c r="S998">
        <f t="shared" si="138"/>
        <v>0.240762</v>
      </c>
      <c r="T998">
        <f t="shared" si="139"/>
        <v>1.4758710600000002</v>
      </c>
      <c r="U998">
        <f t="shared" si="140"/>
        <v>91.434184739999992</v>
      </c>
    </row>
    <row r="999" spans="1:21" x14ac:dyDescent="0.25">
      <c r="A999">
        <v>996</v>
      </c>
      <c r="B999">
        <v>607</v>
      </c>
      <c r="C999">
        <v>627</v>
      </c>
      <c r="D999">
        <f t="shared" si="135"/>
        <v>44.023000000000003</v>
      </c>
      <c r="E999" s="2">
        <v>44023</v>
      </c>
      <c r="F999">
        <v>22.943541</v>
      </c>
      <c r="G999">
        <v>39.364983000000002</v>
      </c>
      <c r="H999">
        <v>22.943959</v>
      </c>
      <c r="I999">
        <v>39.364755000000002</v>
      </c>
      <c r="J999">
        <f t="shared" si="141"/>
        <v>5.2827600000000009E-3</v>
      </c>
      <c r="K999">
        <f t="shared" si="142"/>
        <v>8.8046000000000013E-2</v>
      </c>
      <c r="L999">
        <f t="shared" si="143"/>
        <v>1.5313840780000001E-2</v>
      </c>
      <c r="M999">
        <f t="shared" si="136"/>
        <v>10.13717621</v>
      </c>
      <c r="N999">
        <v>0</v>
      </c>
      <c r="O999">
        <f t="shared" si="137"/>
        <v>6.6666666666666666E-2</v>
      </c>
      <c r="P999">
        <v>0</v>
      </c>
      <c r="Q999">
        <v>0</v>
      </c>
      <c r="R999">
        <v>0</v>
      </c>
      <c r="S999">
        <f t="shared" si="138"/>
        <v>0.13206900000000002</v>
      </c>
      <c r="T999">
        <f t="shared" si="139"/>
        <v>0.80958297000000001</v>
      </c>
      <c r="U999">
        <f t="shared" si="140"/>
        <v>50.155844129999998</v>
      </c>
    </row>
    <row r="1000" spans="1:21" x14ac:dyDescent="0.25">
      <c r="A1000">
        <v>997</v>
      </c>
      <c r="B1000">
        <v>627</v>
      </c>
      <c r="C1000">
        <v>607</v>
      </c>
      <c r="D1000">
        <f t="shared" si="135"/>
        <v>44.023000000000003</v>
      </c>
      <c r="E1000" s="2">
        <v>44023</v>
      </c>
      <c r="F1000">
        <v>22.943959</v>
      </c>
      <c r="G1000">
        <v>39.364755000000002</v>
      </c>
      <c r="H1000">
        <v>22.943541</v>
      </c>
      <c r="I1000">
        <v>39.364983000000002</v>
      </c>
      <c r="J1000">
        <f t="shared" si="141"/>
        <v>5.2827600000000009E-3</v>
      </c>
      <c r="K1000">
        <f t="shared" si="142"/>
        <v>8.8046000000000013E-2</v>
      </c>
      <c r="L1000">
        <f t="shared" si="143"/>
        <v>1.5313840780000001E-2</v>
      </c>
      <c r="M1000">
        <f t="shared" si="136"/>
        <v>10.13717621</v>
      </c>
      <c r="N1000">
        <v>0</v>
      </c>
      <c r="O1000">
        <f t="shared" si="137"/>
        <v>6.6666666666666666E-2</v>
      </c>
      <c r="P1000">
        <v>0</v>
      </c>
      <c r="Q1000">
        <v>0</v>
      </c>
      <c r="R1000">
        <v>0</v>
      </c>
      <c r="S1000">
        <f t="shared" si="138"/>
        <v>0.13206900000000002</v>
      </c>
      <c r="T1000">
        <f t="shared" si="139"/>
        <v>0.80958297000000001</v>
      </c>
      <c r="U1000">
        <f t="shared" si="140"/>
        <v>50.155844129999998</v>
      </c>
    </row>
    <row r="1001" spans="1:21" x14ac:dyDescent="0.25">
      <c r="A1001">
        <v>998</v>
      </c>
      <c r="B1001">
        <v>607</v>
      </c>
      <c r="C1001">
        <v>622</v>
      </c>
      <c r="D1001">
        <f t="shared" si="135"/>
        <v>49.719000000000001</v>
      </c>
      <c r="E1001" s="2">
        <v>49719</v>
      </c>
      <c r="F1001">
        <v>22.943541</v>
      </c>
      <c r="G1001">
        <v>39.364983000000002</v>
      </c>
      <c r="H1001">
        <v>22.943819999999999</v>
      </c>
      <c r="I1001">
        <v>39.365375</v>
      </c>
      <c r="J1001">
        <f t="shared" si="141"/>
        <v>5.96628E-3</v>
      </c>
      <c r="K1001">
        <f t="shared" si="142"/>
        <v>9.9437999999999999E-2</v>
      </c>
      <c r="L1001">
        <f t="shared" si="143"/>
        <v>1.7295251340000001E-2</v>
      </c>
      <c r="M1001">
        <f t="shared" si="136"/>
        <v>11.44879413</v>
      </c>
      <c r="N1001">
        <v>0</v>
      </c>
      <c r="O1001">
        <f t="shared" si="137"/>
        <v>6.6666666666666666E-2</v>
      </c>
      <c r="P1001">
        <v>0</v>
      </c>
      <c r="Q1001">
        <v>0</v>
      </c>
      <c r="R1001">
        <v>0</v>
      </c>
      <c r="S1001">
        <f t="shared" si="138"/>
        <v>0.14915699999999998</v>
      </c>
      <c r="T1001">
        <f t="shared" si="139"/>
        <v>0.9143324100000001</v>
      </c>
      <c r="U1001">
        <f t="shared" si="140"/>
        <v>56.645353889999996</v>
      </c>
    </row>
    <row r="1002" spans="1:21" x14ac:dyDescent="0.25">
      <c r="A1002">
        <v>999</v>
      </c>
      <c r="B1002">
        <v>622</v>
      </c>
      <c r="C1002">
        <v>607</v>
      </c>
      <c r="D1002">
        <f t="shared" si="135"/>
        <v>49.719000000000001</v>
      </c>
      <c r="E1002" s="2">
        <v>49719</v>
      </c>
      <c r="F1002">
        <v>22.943819999999999</v>
      </c>
      <c r="G1002">
        <v>39.365375</v>
      </c>
      <c r="H1002">
        <v>22.943541</v>
      </c>
      <c r="I1002">
        <v>39.364983000000002</v>
      </c>
      <c r="J1002">
        <f t="shared" si="141"/>
        <v>5.96628E-3</v>
      </c>
      <c r="K1002">
        <f t="shared" si="142"/>
        <v>9.9437999999999999E-2</v>
      </c>
      <c r="L1002">
        <f t="shared" si="143"/>
        <v>1.7295251340000001E-2</v>
      </c>
      <c r="M1002">
        <f t="shared" si="136"/>
        <v>11.44879413</v>
      </c>
      <c r="N1002">
        <v>0</v>
      </c>
      <c r="O1002">
        <f t="shared" si="137"/>
        <v>6.6666666666666666E-2</v>
      </c>
      <c r="P1002">
        <v>0</v>
      </c>
      <c r="Q1002">
        <v>0</v>
      </c>
      <c r="R1002">
        <v>0</v>
      </c>
      <c r="S1002">
        <f t="shared" si="138"/>
        <v>0.14915699999999998</v>
      </c>
      <c r="T1002">
        <f t="shared" si="139"/>
        <v>0.9143324100000001</v>
      </c>
      <c r="U1002">
        <f t="shared" si="140"/>
        <v>56.645353889999996</v>
      </c>
    </row>
    <row r="1003" spans="1:21" x14ac:dyDescent="0.25">
      <c r="A1003">
        <v>1000</v>
      </c>
      <c r="B1003">
        <v>555</v>
      </c>
      <c r="C1003">
        <v>585</v>
      </c>
      <c r="D1003">
        <f t="shared" si="135"/>
        <v>81.616</v>
      </c>
      <c r="E1003" s="2">
        <v>81616</v>
      </c>
      <c r="F1003">
        <v>22.942228</v>
      </c>
      <c r="G1003">
        <v>39.364283</v>
      </c>
      <c r="H1003">
        <v>22.94284</v>
      </c>
      <c r="I1003">
        <v>39.364832999999997</v>
      </c>
      <c r="J1003">
        <f t="shared" si="141"/>
        <v>9.7939199999999994E-3</v>
      </c>
      <c r="K1003">
        <f t="shared" si="142"/>
        <v>0.16323199999999999</v>
      </c>
      <c r="L1003">
        <f t="shared" si="143"/>
        <v>2.839094176E-2</v>
      </c>
      <c r="M1003">
        <f t="shared" si="136"/>
        <v>18.793716319999998</v>
      </c>
      <c r="N1003">
        <v>0</v>
      </c>
      <c r="O1003">
        <f t="shared" si="137"/>
        <v>6.6666666666666666E-2</v>
      </c>
      <c r="P1003">
        <v>0</v>
      </c>
      <c r="Q1003">
        <v>0</v>
      </c>
      <c r="R1003">
        <v>0</v>
      </c>
      <c r="S1003">
        <f t="shared" si="138"/>
        <v>0.24484799999999998</v>
      </c>
      <c r="T1003">
        <f t="shared" si="139"/>
        <v>1.5009182400000001</v>
      </c>
      <c r="U1003">
        <f t="shared" si="140"/>
        <v>92.985924959999991</v>
      </c>
    </row>
    <row r="1004" spans="1:21" x14ac:dyDescent="0.25">
      <c r="A1004">
        <v>1001</v>
      </c>
      <c r="B1004">
        <v>585</v>
      </c>
      <c r="C1004">
        <v>555</v>
      </c>
      <c r="D1004">
        <f t="shared" si="135"/>
        <v>81.616</v>
      </c>
      <c r="E1004" s="2">
        <v>81616</v>
      </c>
      <c r="F1004">
        <v>22.94284</v>
      </c>
      <c r="G1004">
        <v>39.364832999999997</v>
      </c>
      <c r="H1004">
        <v>22.942228</v>
      </c>
      <c r="I1004">
        <v>39.364283</v>
      </c>
      <c r="J1004">
        <f t="shared" si="141"/>
        <v>9.7939199999999994E-3</v>
      </c>
      <c r="K1004">
        <f t="shared" si="142"/>
        <v>0.16323199999999999</v>
      </c>
      <c r="L1004">
        <f t="shared" si="143"/>
        <v>2.839094176E-2</v>
      </c>
      <c r="M1004">
        <f t="shared" si="136"/>
        <v>18.793716319999998</v>
      </c>
      <c r="N1004">
        <v>0</v>
      </c>
      <c r="O1004">
        <f t="shared" si="137"/>
        <v>6.6666666666666666E-2</v>
      </c>
      <c r="P1004">
        <v>0</v>
      </c>
      <c r="Q1004">
        <v>0</v>
      </c>
      <c r="R1004">
        <v>0</v>
      </c>
      <c r="S1004">
        <f t="shared" si="138"/>
        <v>0.24484799999999998</v>
      </c>
      <c r="T1004">
        <f t="shared" si="139"/>
        <v>1.5009182400000001</v>
      </c>
      <c r="U1004">
        <f t="shared" si="140"/>
        <v>92.985924959999991</v>
      </c>
    </row>
    <row r="1005" spans="1:21" x14ac:dyDescent="0.25">
      <c r="A1005">
        <v>1002</v>
      </c>
      <c r="B1005">
        <v>543</v>
      </c>
      <c r="C1005">
        <v>555</v>
      </c>
      <c r="D1005">
        <f t="shared" si="135"/>
        <v>33.661999999999999</v>
      </c>
      <c r="E1005" s="2">
        <v>33662</v>
      </c>
      <c r="F1005">
        <v>22.941849000000001</v>
      </c>
      <c r="G1005">
        <v>39.364210999999997</v>
      </c>
      <c r="H1005">
        <v>22.942228</v>
      </c>
      <c r="I1005">
        <v>39.364283</v>
      </c>
      <c r="J1005">
        <f t="shared" si="141"/>
        <v>4.03944E-3</v>
      </c>
      <c r="K1005">
        <f t="shared" si="142"/>
        <v>6.7323999999999995E-2</v>
      </c>
      <c r="L1005">
        <f t="shared" si="143"/>
        <v>1.1709663319999999E-2</v>
      </c>
      <c r="M1005">
        <f t="shared" si="136"/>
        <v>7.7513487399999992</v>
      </c>
      <c r="N1005">
        <v>0</v>
      </c>
      <c r="O1005">
        <f t="shared" si="137"/>
        <v>6.6666666666666666E-2</v>
      </c>
      <c r="P1005">
        <v>0</v>
      </c>
      <c r="Q1005">
        <v>0</v>
      </c>
      <c r="R1005">
        <v>0</v>
      </c>
      <c r="S1005">
        <f t="shared" si="138"/>
        <v>0.10098599999999999</v>
      </c>
      <c r="T1005">
        <f t="shared" si="139"/>
        <v>0.61904417999999994</v>
      </c>
      <c r="U1005">
        <f t="shared" si="140"/>
        <v>38.351453219999996</v>
      </c>
    </row>
    <row r="1006" spans="1:21" x14ac:dyDescent="0.25">
      <c r="A1006">
        <v>1003</v>
      </c>
      <c r="B1006">
        <v>555</v>
      </c>
      <c r="C1006">
        <v>543</v>
      </c>
      <c r="D1006">
        <f t="shared" si="135"/>
        <v>33.661999999999999</v>
      </c>
      <c r="E1006" s="2">
        <v>33662</v>
      </c>
      <c r="F1006">
        <v>22.942228</v>
      </c>
      <c r="G1006">
        <v>39.364283</v>
      </c>
      <c r="H1006">
        <v>22.941849000000001</v>
      </c>
      <c r="I1006">
        <v>39.364210999999997</v>
      </c>
      <c r="J1006">
        <f t="shared" si="141"/>
        <v>4.03944E-3</v>
      </c>
      <c r="K1006">
        <f t="shared" si="142"/>
        <v>6.7323999999999995E-2</v>
      </c>
      <c r="L1006">
        <f t="shared" si="143"/>
        <v>1.1709663319999999E-2</v>
      </c>
      <c r="M1006">
        <f t="shared" si="136"/>
        <v>7.7513487399999992</v>
      </c>
      <c r="N1006">
        <v>0</v>
      </c>
      <c r="O1006">
        <f t="shared" si="137"/>
        <v>6.6666666666666666E-2</v>
      </c>
      <c r="P1006">
        <v>0</v>
      </c>
      <c r="Q1006">
        <v>0</v>
      </c>
      <c r="R1006">
        <v>0</v>
      </c>
      <c r="S1006">
        <f t="shared" si="138"/>
        <v>0.10098599999999999</v>
      </c>
      <c r="T1006">
        <f t="shared" si="139"/>
        <v>0.61904417999999994</v>
      </c>
      <c r="U1006">
        <f t="shared" si="140"/>
        <v>38.351453219999996</v>
      </c>
    </row>
    <row r="1007" spans="1:21" x14ac:dyDescent="0.25">
      <c r="A1007">
        <v>1004</v>
      </c>
      <c r="B1007">
        <v>373</v>
      </c>
      <c r="C1007">
        <v>398</v>
      </c>
      <c r="D1007">
        <f t="shared" si="135"/>
        <v>120.637</v>
      </c>
      <c r="E1007" s="2">
        <v>120637</v>
      </c>
      <c r="F1007">
        <v>22.935245999999999</v>
      </c>
      <c r="G1007">
        <v>39.367759</v>
      </c>
      <c r="H1007">
        <v>22.936492999999999</v>
      </c>
      <c r="I1007">
        <v>39.368254</v>
      </c>
      <c r="J1007">
        <f t="shared" si="141"/>
        <v>1.447644E-2</v>
      </c>
      <c r="K1007">
        <f t="shared" si="142"/>
        <v>0.24127399999999999</v>
      </c>
      <c r="L1007">
        <f t="shared" si="143"/>
        <v>4.1964786820000002E-2</v>
      </c>
      <c r="M1007">
        <f t="shared" si="136"/>
        <v>27.779081989999998</v>
      </c>
      <c r="N1007">
        <v>0</v>
      </c>
      <c r="O1007">
        <f t="shared" si="137"/>
        <v>6.6666666666666666E-2</v>
      </c>
      <c r="P1007">
        <v>0</v>
      </c>
      <c r="Q1007">
        <v>0</v>
      </c>
      <c r="R1007">
        <v>0</v>
      </c>
      <c r="S1007">
        <f t="shared" si="138"/>
        <v>0.36191099999999998</v>
      </c>
      <c r="T1007">
        <f t="shared" si="139"/>
        <v>2.2185144300000004</v>
      </c>
      <c r="U1007">
        <f t="shared" si="140"/>
        <v>137.44294047</v>
      </c>
    </row>
    <row r="1008" spans="1:21" x14ac:dyDescent="0.25">
      <c r="A1008">
        <v>1005</v>
      </c>
      <c r="B1008">
        <v>398</v>
      </c>
      <c r="C1008">
        <v>373</v>
      </c>
      <c r="D1008">
        <f t="shared" si="135"/>
        <v>120.637</v>
      </c>
      <c r="E1008" s="2">
        <v>120637</v>
      </c>
      <c r="F1008">
        <v>22.936492999999999</v>
      </c>
      <c r="G1008">
        <v>39.368254</v>
      </c>
      <c r="H1008">
        <v>22.935245999999999</v>
      </c>
      <c r="I1008">
        <v>39.367759</v>
      </c>
      <c r="J1008">
        <f t="shared" si="141"/>
        <v>1.447644E-2</v>
      </c>
      <c r="K1008">
        <f t="shared" si="142"/>
        <v>0.24127399999999999</v>
      </c>
      <c r="L1008">
        <f t="shared" si="143"/>
        <v>4.1964786820000002E-2</v>
      </c>
      <c r="M1008">
        <f t="shared" si="136"/>
        <v>27.779081989999998</v>
      </c>
      <c r="N1008">
        <v>0</v>
      </c>
      <c r="O1008">
        <f t="shared" si="137"/>
        <v>6.6666666666666666E-2</v>
      </c>
      <c r="P1008">
        <v>0</v>
      </c>
      <c r="Q1008">
        <v>0</v>
      </c>
      <c r="R1008">
        <v>0</v>
      </c>
      <c r="S1008">
        <f t="shared" si="138"/>
        <v>0.36191099999999998</v>
      </c>
      <c r="T1008">
        <f t="shared" si="139"/>
        <v>2.2185144300000004</v>
      </c>
      <c r="U1008">
        <f t="shared" si="140"/>
        <v>137.44294047</v>
      </c>
    </row>
    <row r="1009" spans="1:21" x14ac:dyDescent="0.25">
      <c r="A1009">
        <v>1006</v>
      </c>
      <c r="B1009">
        <v>454</v>
      </c>
      <c r="C1009">
        <v>467</v>
      </c>
      <c r="D1009">
        <f t="shared" si="135"/>
        <v>63.037999999999997</v>
      </c>
      <c r="E1009" s="2">
        <v>63038</v>
      </c>
      <c r="F1009">
        <v>22.938824</v>
      </c>
      <c r="G1009">
        <v>39.363849000000002</v>
      </c>
      <c r="H1009">
        <v>22.939498</v>
      </c>
      <c r="I1009">
        <v>39.364069999999998</v>
      </c>
      <c r="J1009">
        <f t="shared" si="141"/>
        <v>7.5645599999999997E-3</v>
      </c>
      <c r="K1009">
        <f t="shared" si="142"/>
        <v>0.12607599999999999</v>
      </c>
      <c r="L1009">
        <f t="shared" si="143"/>
        <v>2.1928398679999996E-2</v>
      </c>
      <c r="M1009">
        <f t="shared" si="136"/>
        <v>14.515760259999997</v>
      </c>
      <c r="N1009">
        <v>0</v>
      </c>
      <c r="O1009">
        <f t="shared" si="137"/>
        <v>6.6666666666666666E-2</v>
      </c>
      <c r="P1009">
        <v>0</v>
      </c>
      <c r="Q1009">
        <v>0</v>
      </c>
      <c r="R1009">
        <v>0</v>
      </c>
      <c r="S1009">
        <f t="shared" si="138"/>
        <v>0.189114</v>
      </c>
      <c r="T1009">
        <f t="shared" si="139"/>
        <v>1.1592688200000001</v>
      </c>
      <c r="U1009">
        <f t="shared" si="140"/>
        <v>71.819823779999993</v>
      </c>
    </row>
    <row r="1010" spans="1:21" x14ac:dyDescent="0.25">
      <c r="A1010">
        <v>1007</v>
      </c>
      <c r="B1010">
        <v>467</v>
      </c>
      <c r="C1010">
        <v>454</v>
      </c>
      <c r="D1010">
        <f t="shared" si="135"/>
        <v>63.037999999999997</v>
      </c>
      <c r="E1010" s="2">
        <v>63038</v>
      </c>
      <c r="F1010">
        <v>22.939498</v>
      </c>
      <c r="G1010">
        <v>39.364069999999998</v>
      </c>
      <c r="H1010">
        <v>22.938824</v>
      </c>
      <c r="I1010">
        <v>39.363849000000002</v>
      </c>
      <c r="J1010">
        <f t="shared" si="141"/>
        <v>7.5645599999999997E-3</v>
      </c>
      <c r="K1010">
        <f t="shared" si="142"/>
        <v>0.12607599999999999</v>
      </c>
      <c r="L1010">
        <f t="shared" si="143"/>
        <v>2.1928398679999996E-2</v>
      </c>
      <c r="M1010">
        <f t="shared" si="136"/>
        <v>14.515760259999997</v>
      </c>
      <c r="N1010">
        <v>0</v>
      </c>
      <c r="O1010">
        <f t="shared" si="137"/>
        <v>6.6666666666666666E-2</v>
      </c>
      <c r="P1010">
        <v>0</v>
      </c>
      <c r="Q1010">
        <v>0</v>
      </c>
      <c r="R1010">
        <v>0</v>
      </c>
      <c r="S1010">
        <f t="shared" si="138"/>
        <v>0.189114</v>
      </c>
      <c r="T1010">
        <f t="shared" si="139"/>
        <v>1.1592688200000001</v>
      </c>
      <c r="U1010">
        <f t="shared" si="140"/>
        <v>71.819823779999993</v>
      </c>
    </row>
    <row r="1011" spans="1:21" x14ac:dyDescent="0.25">
      <c r="A1011">
        <v>1008</v>
      </c>
      <c r="B1011">
        <v>414</v>
      </c>
      <c r="C1011">
        <v>428</v>
      </c>
      <c r="D1011">
        <f t="shared" si="135"/>
        <v>57.859000000000002</v>
      </c>
      <c r="E1011" s="2">
        <v>57859</v>
      </c>
      <c r="F1011">
        <v>22.937165</v>
      </c>
      <c r="G1011">
        <v>39.366218000000003</v>
      </c>
      <c r="H1011">
        <v>22.937753000000001</v>
      </c>
      <c r="I1011">
        <v>39.366469000000002</v>
      </c>
      <c r="J1011">
        <f t="shared" si="141"/>
        <v>6.9430800000000008E-3</v>
      </c>
      <c r="K1011">
        <f t="shared" si="142"/>
        <v>0.115718</v>
      </c>
      <c r="L1011">
        <f t="shared" si="143"/>
        <v>2.012683174E-2</v>
      </c>
      <c r="M1011">
        <f t="shared" si="136"/>
        <v>13.323191929999998</v>
      </c>
      <c r="N1011">
        <v>0</v>
      </c>
      <c r="O1011">
        <f t="shared" si="137"/>
        <v>6.6666666666666666E-2</v>
      </c>
      <c r="P1011">
        <v>0</v>
      </c>
      <c r="Q1011">
        <v>0</v>
      </c>
      <c r="R1011">
        <v>0</v>
      </c>
      <c r="S1011">
        <f t="shared" si="138"/>
        <v>0.17357700000000001</v>
      </c>
      <c r="T1011">
        <f t="shared" si="139"/>
        <v>1.06402701</v>
      </c>
      <c r="U1011">
        <f t="shared" si="140"/>
        <v>65.919337290000001</v>
      </c>
    </row>
    <row r="1012" spans="1:21" x14ac:dyDescent="0.25">
      <c r="A1012">
        <v>1009</v>
      </c>
      <c r="B1012">
        <v>428</v>
      </c>
      <c r="C1012">
        <v>414</v>
      </c>
      <c r="D1012">
        <f t="shared" si="135"/>
        <v>57.859000000000002</v>
      </c>
      <c r="E1012" s="2">
        <v>57859</v>
      </c>
      <c r="F1012">
        <v>22.937753000000001</v>
      </c>
      <c r="G1012">
        <v>39.366469000000002</v>
      </c>
      <c r="H1012">
        <v>22.937165</v>
      </c>
      <c r="I1012">
        <v>39.366218000000003</v>
      </c>
      <c r="J1012">
        <f t="shared" si="141"/>
        <v>6.9430800000000008E-3</v>
      </c>
      <c r="K1012">
        <f t="shared" si="142"/>
        <v>0.115718</v>
      </c>
      <c r="L1012">
        <f t="shared" si="143"/>
        <v>2.012683174E-2</v>
      </c>
      <c r="M1012">
        <f t="shared" si="136"/>
        <v>13.323191929999998</v>
      </c>
      <c r="N1012">
        <v>0</v>
      </c>
      <c r="O1012">
        <f t="shared" si="137"/>
        <v>6.6666666666666666E-2</v>
      </c>
      <c r="P1012">
        <v>0</v>
      </c>
      <c r="Q1012">
        <v>0</v>
      </c>
      <c r="R1012">
        <v>0</v>
      </c>
      <c r="S1012">
        <f t="shared" si="138"/>
        <v>0.17357700000000001</v>
      </c>
      <c r="T1012">
        <f t="shared" si="139"/>
        <v>1.06402701</v>
      </c>
      <c r="U1012">
        <f t="shared" si="140"/>
        <v>65.919337290000001</v>
      </c>
    </row>
    <row r="1013" spans="1:21" x14ac:dyDescent="0.25">
      <c r="A1013">
        <v>1010</v>
      </c>
      <c r="B1013">
        <v>467</v>
      </c>
      <c r="C1013">
        <v>476</v>
      </c>
      <c r="D1013">
        <f t="shared" si="135"/>
        <v>41.872</v>
      </c>
      <c r="E1013" s="2">
        <v>41872</v>
      </c>
      <c r="F1013">
        <v>22.939498</v>
      </c>
      <c r="G1013">
        <v>39.364069999999998</v>
      </c>
      <c r="H1013">
        <v>22.939733</v>
      </c>
      <c r="I1013">
        <v>39.36374</v>
      </c>
      <c r="J1013">
        <f t="shared" si="141"/>
        <v>5.0246400000000004E-3</v>
      </c>
      <c r="K1013">
        <f t="shared" si="142"/>
        <v>8.3743999999999999E-2</v>
      </c>
      <c r="L1013">
        <f t="shared" si="143"/>
        <v>1.456559392E-2</v>
      </c>
      <c r="M1013">
        <f t="shared" si="136"/>
        <v>9.6418654400000001</v>
      </c>
      <c r="N1013">
        <v>0</v>
      </c>
      <c r="O1013">
        <f t="shared" si="137"/>
        <v>6.6666666666666666E-2</v>
      </c>
      <c r="P1013">
        <v>0</v>
      </c>
      <c r="Q1013">
        <v>0</v>
      </c>
      <c r="R1013">
        <v>0</v>
      </c>
      <c r="S1013">
        <f t="shared" si="138"/>
        <v>0.12561600000000001</v>
      </c>
      <c r="T1013">
        <f t="shared" si="139"/>
        <v>0.77002607999999995</v>
      </c>
      <c r="U1013">
        <f t="shared" si="140"/>
        <v>47.705188319999998</v>
      </c>
    </row>
    <row r="1014" spans="1:21" x14ac:dyDescent="0.25">
      <c r="A1014">
        <v>1011</v>
      </c>
      <c r="B1014">
        <v>476</v>
      </c>
      <c r="C1014">
        <v>467</v>
      </c>
      <c r="D1014">
        <f t="shared" si="135"/>
        <v>41.872</v>
      </c>
      <c r="E1014" s="2">
        <v>41872</v>
      </c>
      <c r="F1014">
        <v>22.939733</v>
      </c>
      <c r="G1014">
        <v>39.36374</v>
      </c>
      <c r="H1014">
        <v>22.939498</v>
      </c>
      <c r="I1014">
        <v>39.364069999999998</v>
      </c>
      <c r="J1014">
        <f t="shared" si="141"/>
        <v>5.0246400000000004E-3</v>
      </c>
      <c r="K1014">
        <f t="shared" si="142"/>
        <v>8.3743999999999999E-2</v>
      </c>
      <c r="L1014">
        <f t="shared" si="143"/>
        <v>1.456559392E-2</v>
      </c>
      <c r="M1014">
        <f t="shared" si="136"/>
        <v>9.6418654400000001</v>
      </c>
      <c r="N1014">
        <v>0</v>
      </c>
      <c r="O1014">
        <f t="shared" si="137"/>
        <v>6.6666666666666666E-2</v>
      </c>
      <c r="P1014">
        <v>0</v>
      </c>
      <c r="Q1014">
        <v>0</v>
      </c>
      <c r="R1014">
        <v>0</v>
      </c>
      <c r="S1014">
        <f t="shared" si="138"/>
        <v>0.12561600000000001</v>
      </c>
      <c r="T1014">
        <f t="shared" si="139"/>
        <v>0.77002607999999995</v>
      </c>
      <c r="U1014">
        <f t="shared" si="140"/>
        <v>47.705188319999998</v>
      </c>
    </row>
    <row r="1015" spans="1:21" x14ac:dyDescent="0.25">
      <c r="A1015">
        <v>1012</v>
      </c>
      <c r="B1015">
        <v>463</v>
      </c>
      <c r="C1015">
        <v>467</v>
      </c>
      <c r="D1015">
        <f t="shared" si="135"/>
        <v>39.603000000000002</v>
      </c>
      <c r="E1015" s="2">
        <v>39603</v>
      </c>
      <c r="F1015">
        <v>22.939276</v>
      </c>
      <c r="G1015">
        <v>39.364382999999997</v>
      </c>
      <c r="H1015">
        <v>22.939498</v>
      </c>
      <c r="I1015">
        <v>39.364069999999998</v>
      </c>
      <c r="J1015">
        <f t="shared" si="141"/>
        <v>4.7523600000000006E-3</v>
      </c>
      <c r="K1015">
        <f t="shared" si="142"/>
        <v>7.9205999999999999E-2</v>
      </c>
      <c r="L1015">
        <f t="shared" si="143"/>
        <v>1.377629958E-2</v>
      </c>
      <c r="M1015">
        <f t="shared" si="136"/>
        <v>9.1193828099999994</v>
      </c>
      <c r="N1015">
        <v>0</v>
      </c>
      <c r="O1015">
        <f t="shared" si="137"/>
        <v>6.6666666666666666E-2</v>
      </c>
      <c r="P1015">
        <v>0</v>
      </c>
      <c r="Q1015">
        <v>0</v>
      </c>
      <c r="R1015">
        <v>0</v>
      </c>
      <c r="S1015">
        <f t="shared" si="138"/>
        <v>0.118809</v>
      </c>
      <c r="T1015">
        <f t="shared" si="139"/>
        <v>0.72829917</v>
      </c>
      <c r="U1015">
        <f t="shared" si="140"/>
        <v>45.120093930000003</v>
      </c>
    </row>
    <row r="1016" spans="1:21" x14ac:dyDescent="0.25">
      <c r="A1016">
        <v>1013</v>
      </c>
      <c r="B1016">
        <v>467</v>
      </c>
      <c r="C1016">
        <v>463</v>
      </c>
      <c r="D1016">
        <f t="shared" si="135"/>
        <v>39.603000000000002</v>
      </c>
      <c r="E1016" s="2">
        <v>39603</v>
      </c>
      <c r="F1016">
        <v>22.939498</v>
      </c>
      <c r="G1016">
        <v>39.364069999999998</v>
      </c>
      <c r="H1016">
        <v>22.939276</v>
      </c>
      <c r="I1016">
        <v>39.364382999999997</v>
      </c>
      <c r="J1016">
        <f t="shared" si="141"/>
        <v>4.7523600000000006E-3</v>
      </c>
      <c r="K1016">
        <f t="shared" si="142"/>
        <v>7.9205999999999999E-2</v>
      </c>
      <c r="L1016">
        <f t="shared" si="143"/>
        <v>1.377629958E-2</v>
      </c>
      <c r="M1016">
        <f t="shared" si="136"/>
        <v>9.1193828099999994</v>
      </c>
      <c r="N1016">
        <v>0</v>
      </c>
      <c r="O1016">
        <f t="shared" si="137"/>
        <v>6.6666666666666666E-2</v>
      </c>
      <c r="P1016">
        <v>0</v>
      </c>
      <c r="Q1016">
        <v>0</v>
      </c>
      <c r="R1016">
        <v>0</v>
      </c>
      <c r="S1016">
        <f t="shared" si="138"/>
        <v>0.118809</v>
      </c>
      <c r="T1016">
        <f t="shared" si="139"/>
        <v>0.72829917</v>
      </c>
      <c r="U1016">
        <f t="shared" si="140"/>
        <v>45.120093930000003</v>
      </c>
    </row>
    <row r="1017" spans="1:21" x14ac:dyDescent="0.25">
      <c r="A1017">
        <v>1014</v>
      </c>
      <c r="B1017">
        <v>457</v>
      </c>
      <c r="C1017">
        <v>463</v>
      </c>
      <c r="D1017">
        <f t="shared" si="135"/>
        <v>55.042000000000002</v>
      </c>
      <c r="E1017" s="2">
        <v>55042</v>
      </c>
      <c r="F1017">
        <v>22.938963000000001</v>
      </c>
      <c r="G1017">
        <v>39.364815</v>
      </c>
      <c r="H1017">
        <v>22.939276</v>
      </c>
      <c r="I1017">
        <v>39.364382999999997</v>
      </c>
      <c r="J1017">
        <f t="shared" si="141"/>
        <v>6.6050400000000004E-3</v>
      </c>
      <c r="K1017">
        <f t="shared" si="142"/>
        <v>0.110084</v>
      </c>
      <c r="L1017">
        <f t="shared" si="143"/>
        <v>1.9146910120000003E-2</v>
      </c>
      <c r="M1017">
        <f t="shared" si="136"/>
        <v>12.67452134</v>
      </c>
      <c r="N1017">
        <v>0</v>
      </c>
      <c r="O1017">
        <f t="shared" si="137"/>
        <v>6.6666666666666666E-2</v>
      </c>
      <c r="P1017">
        <v>0</v>
      </c>
      <c r="Q1017">
        <v>0</v>
      </c>
      <c r="R1017">
        <v>0</v>
      </c>
      <c r="S1017">
        <f t="shared" si="138"/>
        <v>0.165126</v>
      </c>
      <c r="T1017">
        <f t="shared" si="139"/>
        <v>1.0122223800000001</v>
      </c>
      <c r="U1017">
        <f t="shared" si="140"/>
        <v>62.709901019999997</v>
      </c>
    </row>
    <row r="1018" spans="1:21" x14ac:dyDescent="0.25">
      <c r="A1018">
        <v>1015</v>
      </c>
      <c r="B1018">
        <v>463</v>
      </c>
      <c r="C1018">
        <v>457</v>
      </c>
      <c r="D1018">
        <f t="shared" si="135"/>
        <v>55.042000000000002</v>
      </c>
      <c r="E1018" s="2">
        <v>55042</v>
      </c>
      <c r="F1018">
        <v>22.939276</v>
      </c>
      <c r="G1018">
        <v>39.364382999999997</v>
      </c>
      <c r="H1018">
        <v>22.938963000000001</v>
      </c>
      <c r="I1018">
        <v>39.364815</v>
      </c>
      <c r="J1018">
        <f t="shared" si="141"/>
        <v>6.6050400000000004E-3</v>
      </c>
      <c r="K1018">
        <f t="shared" si="142"/>
        <v>0.110084</v>
      </c>
      <c r="L1018">
        <f t="shared" si="143"/>
        <v>1.9146910120000003E-2</v>
      </c>
      <c r="M1018">
        <f t="shared" si="136"/>
        <v>12.67452134</v>
      </c>
      <c r="N1018">
        <v>0</v>
      </c>
      <c r="O1018">
        <f t="shared" si="137"/>
        <v>6.6666666666666666E-2</v>
      </c>
      <c r="P1018">
        <v>0</v>
      </c>
      <c r="Q1018">
        <v>0</v>
      </c>
      <c r="R1018">
        <v>0</v>
      </c>
      <c r="S1018">
        <f t="shared" si="138"/>
        <v>0.165126</v>
      </c>
      <c r="T1018">
        <f t="shared" si="139"/>
        <v>1.0122223800000001</v>
      </c>
      <c r="U1018">
        <f t="shared" si="140"/>
        <v>62.709901019999997</v>
      </c>
    </row>
    <row r="1019" spans="1:21" x14ac:dyDescent="0.25">
      <c r="A1019">
        <v>1016</v>
      </c>
      <c r="B1019">
        <v>449</v>
      </c>
      <c r="C1019">
        <v>457</v>
      </c>
      <c r="D1019">
        <f t="shared" si="135"/>
        <v>62.643999999999998</v>
      </c>
      <c r="E1019" s="2">
        <v>62644</v>
      </c>
      <c r="F1019">
        <v>22.938607000000001</v>
      </c>
      <c r="G1019">
        <v>39.365307000000001</v>
      </c>
      <c r="H1019">
        <v>22.938963000000001</v>
      </c>
      <c r="I1019">
        <v>39.364815</v>
      </c>
      <c r="J1019">
        <f t="shared" si="141"/>
        <v>7.5172800000000003E-3</v>
      </c>
      <c r="K1019">
        <f t="shared" si="142"/>
        <v>0.12528800000000001</v>
      </c>
      <c r="L1019">
        <f t="shared" si="143"/>
        <v>2.1791341840000002E-2</v>
      </c>
      <c r="M1019">
        <f t="shared" si="136"/>
        <v>14.425033879999999</v>
      </c>
      <c r="N1019">
        <v>0</v>
      </c>
      <c r="O1019">
        <f t="shared" si="137"/>
        <v>6.6666666666666666E-2</v>
      </c>
      <c r="P1019">
        <v>0</v>
      </c>
      <c r="Q1019">
        <v>0</v>
      </c>
      <c r="R1019">
        <v>0</v>
      </c>
      <c r="S1019">
        <f t="shared" si="138"/>
        <v>0.18793200000000002</v>
      </c>
      <c r="T1019">
        <f t="shared" si="139"/>
        <v>1.1520231599999999</v>
      </c>
      <c r="U1019">
        <f t="shared" si="140"/>
        <v>71.370935639999999</v>
      </c>
    </row>
    <row r="1020" spans="1:21" x14ac:dyDescent="0.25">
      <c r="A1020">
        <v>1017</v>
      </c>
      <c r="B1020">
        <v>457</v>
      </c>
      <c r="C1020">
        <v>449</v>
      </c>
      <c r="D1020">
        <f t="shared" si="135"/>
        <v>62.643999999999998</v>
      </c>
      <c r="E1020" s="2">
        <v>62644</v>
      </c>
      <c r="F1020">
        <v>22.938963000000001</v>
      </c>
      <c r="G1020">
        <v>39.364815</v>
      </c>
      <c r="H1020">
        <v>22.938607000000001</v>
      </c>
      <c r="I1020">
        <v>39.365307000000001</v>
      </c>
      <c r="J1020">
        <f t="shared" si="141"/>
        <v>7.5172800000000003E-3</v>
      </c>
      <c r="K1020">
        <f t="shared" si="142"/>
        <v>0.12528800000000001</v>
      </c>
      <c r="L1020">
        <f t="shared" si="143"/>
        <v>2.1791341840000002E-2</v>
      </c>
      <c r="M1020">
        <f t="shared" si="136"/>
        <v>14.425033879999999</v>
      </c>
      <c r="N1020">
        <v>0</v>
      </c>
      <c r="O1020">
        <f t="shared" si="137"/>
        <v>6.6666666666666666E-2</v>
      </c>
      <c r="P1020">
        <v>0</v>
      </c>
      <c r="Q1020">
        <v>0</v>
      </c>
      <c r="R1020">
        <v>0</v>
      </c>
      <c r="S1020">
        <f t="shared" si="138"/>
        <v>0.18793200000000002</v>
      </c>
      <c r="T1020">
        <f t="shared" si="139"/>
        <v>1.1520231599999999</v>
      </c>
      <c r="U1020">
        <f t="shared" si="140"/>
        <v>71.370935639999999</v>
      </c>
    </row>
    <row r="1021" spans="1:21" x14ac:dyDescent="0.25">
      <c r="A1021">
        <v>1018</v>
      </c>
      <c r="B1021">
        <v>419</v>
      </c>
      <c r="C1021">
        <v>428</v>
      </c>
      <c r="D1021">
        <f t="shared" si="135"/>
        <v>71.727999999999994</v>
      </c>
      <c r="E1021" s="2">
        <v>71728</v>
      </c>
      <c r="F1021">
        <v>22.937360000000002</v>
      </c>
      <c r="G1021">
        <v>39.367038000000001</v>
      </c>
      <c r="H1021">
        <v>22.937753000000001</v>
      </c>
      <c r="I1021">
        <v>39.366469000000002</v>
      </c>
      <c r="J1021">
        <f t="shared" si="141"/>
        <v>8.6073599999999997E-3</v>
      </c>
      <c r="K1021">
        <f t="shared" si="142"/>
        <v>0.143456</v>
      </c>
      <c r="L1021">
        <f t="shared" si="143"/>
        <v>2.4951302079999998E-2</v>
      </c>
      <c r="M1021">
        <f t="shared" si="136"/>
        <v>16.516806559999996</v>
      </c>
      <c r="N1021">
        <v>0</v>
      </c>
      <c r="O1021">
        <f t="shared" si="137"/>
        <v>6.6666666666666666E-2</v>
      </c>
      <c r="P1021">
        <v>0</v>
      </c>
      <c r="Q1021">
        <v>0</v>
      </c>
      <c r="R1021">
        <v>0</v>
      </c>
      <c r="S1021">
        <f t="shared" si="138"/>
        <v>0.21518399999999999</v>
      </c>
      <c r="T1021">
        <f t="shared" si="139"/>
        <v>1.31907792</v>
      </c>
      <c r="U1021">
        <f t="shared" si="140"/>
        <v>81.72042768</v>
      </c>
    </row>
    <row r="1022" spans="1:21" x14ac:dyDescent="0.25">
      <c r="A1022">
        <v>1019</v>
      </c>
      <c r="B1022">
        <v>428</v>
      </c>
      <c r="C1022">
        <v>419</v>
      </c>
      <c r="D1022">
        <f t="shared" si="135"/>
        <v>71.727999999999994</v>
      </c>
      <c r="E1022" s="2">
        <v>71728</v>
      </c>
      <c r="F1022">
        <v>22.937753000000001</v>
      </c>
      <c r="G1022">
        <v>39.366469000000002</v>
      </c>
      <c r="H1022">
        <v>22.937360000000002</v>
      </c>
      <c r="I1022">
        <v>39.367038000000001</v>
      </c>
      <c r="J1022">
        <f t="shared" si="141"/>
        <v>8.6073599999999997E-3</v>
      </c>
      <c r="K1022">
        <f t="shared" si="142"/>
        <v>0.143456</v>
      </c>
      <c r="L1022">
        <f t="shared" si="143"/>
        <v>2.4951302079999998E-2</v>
      </c>
      <c r="M1022">
        <f t="shared" si="136"/>
        <v>16.516806559999996</v>
      </c>
      <c r="N1022">
        <v>0</v>
      </c>
      <c r="O1022">
        <f t="shared" si="137"/>
        <v>6.6666666666666666E-2</v>
      </c>
      <c r="P1022">
        <v>0</v>
      </c>
      <c r="Q1022">
        <v>0</v>
      </c>
      <c r="R1022">
        <v>0</v>
      </c>
      <c r="S1022">
        <f t="shared" si="138"/>
        <v>0.21518399999999999</v>
      </c>
      <c r="T1022">
        <f t="shared" si="139"/>
        <v>1.31907792</v>
      </c>
      <c r="U1022">
        <f t="shared" si="140"/>
        <v>81.72042768</v>
      </c>
    </row>
    <row r="1023" spans="1:21" x14ac:dyDescent="0.25">
      <c r="A1023">
        <v>1020</v>
      </c>
      <c r="B1023">
        <v>407</v>
      </c>
      <c r="C1023">
        <v>419</v>
      </c>
      <c r="D1023">
        <f t="shared" si="135"/>
        <v>77.866</v>
      </c>
      <c r="E1023" s="2">
        <v>77866</v>
      </c>
      <c r="F1023">
        <v>22.936912</v>
      </c>
      <c r="G1023">
        <v>39.367648000000003</v>
      </c>
      <c r="H1023">
        <v>22.937360000000002</v>
      </c>
      <c r="I1023">
        <v>39.367038000000001</v>
      </c>
      <c r="J1023">
        <f t="shared" si="141"/>
        <v>9.3439200000000004E-3</v>
      </c>
      <c r="K1023">
        <f t="shared" si="142"/>
        <v>0.15573200000000001</v>
      </c>
      <c r="L1023">
        <f t="shared" si="143"/>
        <v>2.708646676E-2</v>
      </c>
      <c r="M1023">
        <f t="shared" si="136"/>
        <v>17.930203819999999</v>
      </c>
      <c r="N1023">
        <v>0</v>
      </c>
      <c r="O1023">
        <f t="shared" si="137"/>
        <v>6.6666666666666666E-2</v>
      </c>
      <c r="P1023">
        <v>0</v>
      </c>
      <c r="Q1023">
        <v>0</v>
      </c>
      <c r="R1023">
        <v>0</v>
      </c>
      <c r="S1023">
        <f t="shared" si="138"/>
        <v>0.233598</v>
      </c>
      <c r="T1023">
        <f t="shared" si="139"/>
        <v>1.43195574</v>
      </c>
      <c r="U1023">
        <f t="shared" si="140"/>
        <v>88.713512460000004</v>
      </c>
    </row>
    <row r="1024" spans="1:21" x14ac:dyDescent="0.25">
      <c r="A1024">
        <v>1021</v>
      </c>
      <c r="B1024">
        <v>419</v>
      </c>
      <c r="C1024">
        <v>407</v>
      </c>
      <c r="D1024">
        <f t="shared" si="135"/>
        <v>77.866</v>
      </c>
      <c r="E1024" s="2">
        <v>77866</v>
      </c>
      <c r="F1024">
        <v>22.937360000000002</v>
      </c>
      <c r="G1024">
        <v>39.367038000000001</v>
      </c>
      <c r="H1024">
        <v>22.936912</v>
      </c>
      <c r="I1024">
        <v>39.367648000000003</v>
      </c>
      <c r="J1024">
        <f t="shared" si="141"/>
        <v>9.3439200000000004E-3</v>
      </c>
      <c r="K1024">
        <f t="shared" si="142"/>
        <v>0.15573200000000001</v>
      </c>
      <c r="L1024">
        <f t="shared" si="143"/>
        <v>2.708646676E-2</v>
      </c>
      <c r="M1024">
        <f t="shared" si="136"/>
        <v>17.930203819999999</v>
      </c>
      <c r="N1024">
        <v>0</v>
      </c>
      <c r="O1024">
        <f t="shared" si="137"/>
        <v>6.6666666666666666E-2</v>
      </c>
      <c r="P1024">
        <v>0</v>
      </c>
      <c r="Q1024">
        <v>0</v>
      </c>
      <c r="R1024">
        <v>0</v>
      </c>
      <c r="S1024">
        <f t="shared" si="138"/>
        <v>0.233598</v>
      </c>
      <c r="T1024">
        <f t="shared" si="139"/>
        <v>1.43195574</v>
      </c>
      <c r="U1024">
        <f t="shared" si="140"/>
        <v>88.713512460000004</v>
      </c>
    </row>
    <row r="1025" spans="1:21" x14ac:dyDescent="0.25">
      <c r="A1025">
        <v>1022</v>
      </c>
      <c r="B1025">
        <v>398</v>
      </c>
      <c r="C1025">
        <v>407</v>
      </c>
      <c r="D1025">
        <f t="shared" si="135"/>
        <v>76.366</v>
      </c>
      <c r="E1025" s="2">
        <v>76366</v>
      </c>
      <c r="F1025">
        <v>22.936492999999999</v>
      </c>
      <c r="G1025">
        <v>39.368254</v>
      </c>
      <c r="H1025">
        <v>22.936912</v>
      </c>
      <c r="I1025">
        <v>39.367648000000003</v>
      </c>
      <c r="J1025">
        <f t="shared" si="141"/>
        <v>9.1639200000000007E-3</v>
      </c>
      <c r="K1025">
        <f t="shared" si="142"/>
        <v>0.15273200000000001</v>
      </c>
      <c r="L1025">
        <f t="shared" si="143"/>
        <v>2.6564676760000003E-2</v>
      </c>
      <c r="M1025">
        <f t="shared" si="136"/>
        <v>17.58479882</v>
      </c>
      <c r="N1025">
        <v>0</v>
      </c>
      <c r="O1025">
        <f t="shared" si="137"/>
        <v>6.6666666666666666E-2</v>
      </c>
      <c r="P1025">
        <v>0</v>
      </c>
      <c r="Q1025">
        <v>0</v>
      </c>
      <c r="R1025">
        <v>0</v>
      </c>
      <c r="S1025">
        <f t="shared" si="138"/>
        <v>0.22909800000000002</v>
      </c>
      <c r="T1025">
        <f t="shared" si="139"/>
        <v>1.4043707400000001</v>
      </c>
      <c r="U1025">
        <f t="shared" si="140"/>
        <v>87.004547459999998</v>
      </c>
    </row>
    <row r="1026" spans="1:21" x14ac:dyDescent="0.25">
      <c r="A1026">
        <v>1023</v>
      </c>
      <c r="B1026">
        <v>407</v>
      </c>
      <c r="C1026">
        <v>398</v>
      </c>
      <c r="D1026">
        <f t="shared" si="135"/>
        <v>76.366</v>
      </c>
      <c r="E1026" s="2">
        <v>76366</v>
      </c>
      <c r="F1026">
        <v>22.936912</v>
      </c>
      <c r="G1026">
        <v>39.367648000000003</v>
      </c>
      <c r="H1026">
        <v>22.936492999999999</v>
      </c>
      <c r="I1026">
        <v>39.368254</v>
      </c>
      <c r="J1026">
        <f t="shared" si="141"/>
        <v>9.1639200000000007E-3</v>
      </c>
      <c r="K1026">
        <f t="shared" si="142"/>
        <v>0.15273200000000001</v>
      </c>
      <c r="L1026">
        <f t="shared" si="143"/>
        <v>2.6564676760000003E-2</v>
      </c>
      <c r="M1026">
        <f t="shared" si="136"/>
        <v>17.58479882</v>
      </c>
      <c r="N1026">
        <v>0</v>
      </c>
      <c r="O1026">
        <f t="shared" si="137"/>
        <v>6.6666666666666666E-2</v>
      </c>
      <c r="P1026">
        <v>0</v>
      </c>
      <c r="Q1026">
        <v>0</v>
      </c>
      <c r="R1026">
        <v>0</v>
      </c>
      <c r="S1026">
        <f t="shared" si="138"/>
        <v>0.22909800000000002</v>
      </c>
      <c r="T1026">
        <f t="shared" si="139"/>
        <v>1.4043707400000001</v>
      </c>
      <c r="U1026">
        <f t="shared" si="140"/>
        <v>87.004547459999998</v>
      </c>
    </row>
    <row r="1027" spans="1:21" x14ac:dyDescent="0.25">
      <c r="A1027">
        <v>1024</v>
      </c>
      <c r="B1027">
        <v>387</v>
      </c>
      <c r="C1027">
        <v>398</v>
      </c>
      <c r="D1027">
        <f t="shared" si="135"/>
        <v>73.126000000000005</v>
      </c>
      <c r="E1027" s="2">
        <v>73126</v>
      </c>
      <c r="F1027">
        <v>22.936091999999999</v>
      </c>
      <c r="G1027">
        <v>39.368834</v>
      </c>
      <c r="H1027">
        <v>22.936492999999999</v>
      </c>
      <c r="I1027">
        <v>39.368254</v>
      </c>
      <c r="J1027">
        <f t="shared" si="141"/>
        <v>8.7751200000000008E-3</v>
      </c>
      <c r="K1027">
        <f t="shared" si="142"/>
        <v>0.14625200000000002</v>
      </c>
      <c r="L1027">
        <f t="shared" si="143"/>
        <v>2.5437610360000001E-2</v>
      </c>
      <c r="M1027">
        <f t="shared" si="136"/>
        <v>16.838724020000001</v>
      </c>
      <c r="N1027">
        <v>0</v>
      </c>
      <c r="O1027">
        <f t="shared" si="137"/>
        <v>6.6666666666666666E-2</v>
      </c>
      <c r="P1027">
        <v>0</v>
      </c>
      <c r="Q1027">
        <v>0</v>
      </c>
      <c r="R1027">
        <v>0</v>
      </c>
      <c r="S1027">
        <f t="shared" si="138"/>
        <v>0.21937800000000002</v>
      </c>
      <c r="T1027">
        <f t="shared" si="139"/>
        <v>1.3447871400000002</v>
      </c>
      <c r="U1027">
        <f t="shared" si="140"/>
        <v>83.31318306</v>
      </c>
    </row>
    <row r="1028" spans="1:21" x14ac:dyDescent="0.25">
      <c r="A1028">
        <v>1025</v>
      </c>
      <c r="B1028">
        <v>398</v>
      </c>
      <c r="C1028">
        <v>387</v>
      </c>
      <c r="D1028">
        <f t="shared" ref="D1028:D1091" si="144">E1028/1000</f>
        <v>73.126000000000005</v>
      </c>
      <c r="E1028" s="2">
        <v>73126</v>
      </c>
      <c r="F1028">
        <v>22.936492999999999</v>
      </c>
      <c r="G1028">
        <v>39.368254</v>
      </c>
      <c r="H1028">
        <v>22.936091999999999</v>
      </c>
      <c r="I1028">
        <v>39.368834</v>
      </c>
      <c r="J1028">
        <f t="shared" si="141"/>
        <v>8.7751200000000008E-3</v>
      </c>
      <c r="K1028">
        <f t="shared" si="142"/>
        <v>0.14625200000000002</v>
      </c>
      <c r="L1028">
        <f t="shared" si="143"/>
        <v>2.5437610360000001E-2</v>
      </c>
      <c r="M1028">
        <f t="shared" ref="M1028:M1091" si="145">(231-3.62*30+0.0263*30^2+2526/30)*D1028/1000</f>
        <v>16.838724020000001</v>
      </c>
      <c r="N1028">
        <v>0</v>
      </c>
      <c r="O1028">
        <f t="shared" ref="O1028:O1091" si="146">4*1/60</f>
        <v>6.6666666666666666E-2</v>
      </c>
      <c r="P1028">
        <v>0</v>
      </c>
      <c r="Q1028">
        <v>0</v>
      </c>
      <c r="R1028">
        <v>0</v>
      </c>
      <c r="S1028">
        <f t="shared" ref="S1028:S1091" si="147">D1028/1000/20*60</f>
        <v>0.21937800000000002</v>
      </c>
      <c r="T1028">
        <f t="shared" ref="T1028:T1091" si="148">(16.3+(-0.173*20)+111/20)*D1028/1000</f>
        <v>1.3447871400000002</v>
      </c>
      <c r="U1028">
        <f t="shared" ref="U1028:U1091" si="149">(679+(-0.00268*20^3)+9635/20)*D1028/1000</f>
        <v>83.31318306</v>
      </c>
    </row>
    <row r="1029" spans="1:21" x14ac:dyDescent="0.25">
      <c r="A1029">
        <v>1026</v>
      </c>
      <c r="B1029">
        <v>487</v>
      </c>
      <c r="C1029">
        <v>501</v>
      </c>
      <c r="D1029">
        <f t="shared" si="144"/>
        <v>51.070999999999998</v>
      </c>
      <c r="E1029" s="2">
        <v>51071</v>
      </c>
      <c r="F1029">
        <v>22.940007000000001</v>
      </c>
      <c r="G1029">
        <v>39.368993000000003</v>
      </c>
      <c r="H1029">
        <v>22.940539999999999</v>
      </c>
      <c r="I1029">
        <v>39.369194999999998</v>
      </c>
      <c r="J1029">
        <f t="shared" ref="J1029:J1092" si="150">12/100000*D1029</f>
        <v>6.1285200000000001E-3</v>
      </c>
      <c r="K1029">
        <f t="shared" ref="K1029:K1092" si="151">D1029/1000/30*60</f>
        <v>0.102142</v>
      </c>
      <c r="L1029">
        <f t="shared" ref="L1029:L1092" si="152">(0.526-0.0085*30+(8.54*10^-5)*30^2)*D1029/1000</f>
        <v>1.7765558059999999E-2</v>
      </c>
      <c r="M1029">
        <f t="shared" si="145"/>
        <v>11.760119169999998</v>
      </c>
      <c r="N1029">
        <v>0</v>
      </c>
      <c r="O1029">
        <f t="shared" si="146"/>
        <v>6.6666666666666666E-2</v>
      </c>
      <c r="P1029">
        <v>0</v>
      </c>
      <c r="Q1029">
        <v>0</v>
      </c>
      <c r="R1029">
        <v>0</v>
      </c>
      <c r="S1029">
        <f t="shared" si="147"/>
        <v>0.15321299999999999</v>
      </c>
      <c r="T1029">
        <f t="shared" si="148"/>
        <v>0.93919569000000003</v>
      </c>
      <c r="U1029">
        <f t="shared" si="149"/>
        <v>58.185701009999995</v>
      </c>
    </row>
    <row r="1030" spans="1:21" x14ac:dyDescent="0.25">
      <c r="A1030">
        <v>1027</v>
      </c>
      <c r="B1030">
        <v>501</v>
      </c>
      <c r="C1030">
        <v>487</v>
      </c>
      <c r="D1030">
        <f t="shared" si="144"/>
        <v>51.070999999999998</v>
      </c>
      <c r="E1030" s="2">
        <v>51071</v>
      </c>
      <c r="F1030">
        <v>22.940539999999999</v>
      </c>
      <c r="G1030">
        <v>39.369194999999998</v>
      </c>
      <c r="H1030">
        <v>22.940007000000001</v>
      </c>
      <c r="I1030">
        <v>39.368993000000003</v>
      </c>
      <c r="J1030">
        <f t="shared" si="150"/>
        <v>6.1285200000000001E-3</v>
      </c>
      <c r="K1030">
        <f t="shared" si="151"/>
        <v>0.102142</v>
      </c>
      <c r="L1030">
        <f t="shared" si="152"/>
        <v>1.7765558059999999E-2</v>
      </c>
      <c r="M1030">
        <f t="shared" si="145"/>
        <v>11.760119169999998</v>
      </c>
      <c r="N1030">
        <v>0</v>
      </c>
      <c r="O1030">
        <f t="shared" si="146"/>
        <v>6.6666666666666666E-2</v>
      </c>
      <c r="P1030">
        <v>0</v>
      </c>
      <c r="Q1030">
        <v>0</v>
      </c>
      <c r="R1030">
        <v>0</v>
      </c>
      <c r="S1030">
        <f t="shared" si="147"/>
        <v>0.15321299999999999</v>
      </c>
      <c r="T1030">
        <f t="shared" si="148"/>
        <v>0.93919569000000003</v>
      </c>
      <c r="U1030">
        <f t="shared" si="149"/>
        <v>58.185701009999995</v>
      </c>
    </row>
    <row r="1031" spans="1:21" x14ac:dyDescent="0.25">
      <c r="A1031">
        <v>1028</v>
      </c>
      <c r="B1031">
        <v>486</v>
      </c>
      <c r="C1031">
        <v>487</v>
      </c>
      <c r="D1031">
        <f t="shared" si="144"/>
        <v>2.556</v>
      </c>
      <c r="E1031" s="2">
        <v>2556</v>
      </c>
      <c r="F1031">
        <v>22.939979999999998</v>
      </c>
      <c r="G1031">
        <v>39.368983</v>
      </c>
      <c r="H1031">
        <v>22.940007000000001</v>
      </c>
      <c r="I1031">
        <v>39.368993000000003</v>
      </c>
      <c r="J1031">
        <f t="shared" si="150"/>
        <v>3.0672000000000002E-4</v>
      </c>
      <c r="K1031">
        <f t="shared" si="151"/>
        <v>5.1120000000000002E-3</v>
      </c>
      <c r="L1031">
        <f t="shared" si="152"/>
        <v>8.8913016000000003E-4</v>
      </c>
      <c r="M1031">
        <f t="shared" si="145"/>
        <v>0.58857011999999997</v>
      </c>
      <c r="N1031">
        <v>0</v>
      </c>
      <c r="O1031">
        <f t="shared" si="146"/>
        <v>6.6666666666666666E-2</v>
      </c>
      <c r="P1031">
        <v>0</v>
      </c>
      <c r="Q1031">
        <v>0</v>
      </c>
      <c r="R1031">
        <v>0</v>
      </c>
      <c r="S1031">
        <f t="shared" si="147"/>
        <v>7.6680000000000012E-3</v>
      </c>
      <c r="T1031">
        <f t="shared" si="148"/>
        <v>4.7004839999999999E-2</v>
      </c>
      <c r="U1031">
        <f t="shared" si="149"/>
        <v>2.9120763599999999</v>
      </c>
    </row>
    <row r="1032" spans="1:21" x14ac:dyDescent="0.25">
      <c r="A1032">
        <v>1029</v>
      </c>
      <c r="B1032">
        <v>487</v>
      </c>
      <c r="C1032">
        <v>486</v>
      </c>
      <c r="D1032">
        <f t="shared" si="144"/>
        <v>2.556</v>
      </c>
      <c r="E1032" s="2">
        <v>2556</v>
      </c>
      <c r="F1032">
        <v>22.940007000000001</v>
      </c>
      <c r="G1032">
        <v>39.368993000000003</v>
      </c>
      <c r="H1032">
        <v>22.939979999999998</v>
      </c>
      <c r="I1032">
        <v>39.368983</v>
      </c>
      <c r="J1032">
        <f t="shared" si="150"/>
        <v>3.0672000000000002E-4</v>
      </c>
      <c r="K1032">
        <f t="shared" si="151"/>
        <v>5.1120000000000002E-3</v>
      </c>
      <c r="L1032">
        <f t="shared" si="152"/>
        <v>8.8913016000000003E-4</v>
      </c>
      <c r="M1032">
        <f t="shared" si="145"/>
        <v>0.58857011999999997</v>
      </c>
      <c r="N1032">
        <v>0</v>
      </c>
      <c r="O1032">
        <f t="shared" si="146"/>
        <v>6.6666666666666666E-2</v>
      </c>
      <c r="P1032">
        <v>0</v>
      </c>
      <c r="Q1032">
        <v>0</v>
      </c>
      <c r="R1032">
        <v>0</v>
      </c>
      <c r="S1032">
        <f t="shared" si="147"/>
        <v>7.6680000000000012E-3</v>
      </c>
      <c r="T1032">
        <f t="shared" si="148"/>
        <v>4.7004839999999999E-2</v>
      </c>
      <c r="U1032">
        <f t="shared" si="149"/>
        <v>2.9120763599999999</v>
      </c>
    </row>
    <row r="1033" spans="1:21" x14ac:dyDescent="0.25">
      <c r="A1033">
        <v>1030</v>
      </c>
      <c r="B1033">
        <v>642</v>
      </c>
      <c r="C1033">
        <v>672</v>
      </c>
      <c r="D1033">
        <f t="shared" si="144"/>
        <v>88.021000000000001</v>
      </c>
      <c r="E1033" s="2">
        <v>88021</v>
      </c>
      <c r="F1033">
        <v>22.944272000000002</v>
      </c>
      <c r="G1033">
        <v>39.366052000000003</v>
      </c>
      <c r="H1033">
        <v>22.944872</v>
      </c>
      <c r="I1033">
        <v>39.366694000000003</v>
      </c>
      <c r="J1033">
        <f t="shared" si="150"/>
        <v>1.0562520000000001E-2</v>
      </c>
      <c r="K1033">
        <f t="shared" si="151"/>
        <v>0.176042</v>
      </c>
      <c r="L1033">
        <f t="shared" si="152"/>
        <v>3.0618985059999999E-2</v>
      </c>
      <c r="M1033">
        <f t="shared" si="145"/>
        <v>20.26859567</v>
      </c>
      <c r="N1033">
        <v>0</v>
      </c>
      <c r="O1033">
        <f t="shared" si="146"/>
        <v>6.6666666666666666E-2</v>
      </c>
      <c r="P1033">
        <v>0</v>
      </c>
      <c r="Q1033">
        <v>0</v>
      </c>
      <c r="R1033">
        <v>0</v>
      </c>
      <c r="S1033">
        <f t="shared" si="147"/>
        <v>0.26406299999999999</v>
      </c>
      <c r="T1033">
        <f t="shared" si="148"/>
        <v>1.6187061900000002</v>
      </c>
      <c r="U1033">
        <f t="shared" si="149"/>
        <v>100.28320551</v>
      </c>
    </row>
    <row r="1034" spans="1:21" x14ac:dyDescent="0.25">
      <c r="A1034">
        <v>1031</v>
      </c>
      <c r="B1034">
        <v>672</v>
      </c>
      <c r="C1034">
        <v>642</v>
      </c>
      <c r="D1034">
        <f t="shared" si="144"/>
        <v>88.021000000000001</v>
      </c>
      <c r="E1034" s="2">
        <v>88021</v>
      </c>
      <c r="F1034">
        <v>22.944872</v>
      </c>
      <c r="G1034">
        <v>39.366694000000003</v>
      </c>
      <c r="H1034">
        <v>22.944272000000002</v>
      </c>
      <c r="I1034">
        <v>39.366052000000003</v>
      </c>
      <c r="J1034">
        <f t="shared" si="150"/>
        <v>1.0562520000000001E-2</v>
      </c>
      <c r="K1034">
        <f t="shared" si="151"/>
        <v>0.176042</v>
      </c>
      <c r="L1034">
        <f t="shared" si="152"/>
        <v>3.0618985059999999E-2</v>
      </c>
      <c r="M1034">
        <f t="shared" si="145"/>
        <v>20.26859567</v>
      </c>
      <c r="N1034">
        <v>0</v>
      </c>
      <c r="O1034">
        <f t="shared" si="146"/>
        <v>6.6666666666666666E-2</v>
      </c>
      <c r="P1034">
        <v>0</v>
      </c>
      <c r="Q1034">
        <v>0</v>
      </c>
      <c r="R1034">
        <v>0</v>
      </c>
      <c r="S1034">
        <f t="shared" si="147"/>
        <v>0.26406299999999999</v>
      </c>
      <c r="T1034">
        <f t="shared" si="148"/>
        <v>1.6187061900000002</v>
      </c>
      <c r="U1034">
        <f t="shared" si="149"/>
        <v>100.28320551</v>
      </c>
    </row>
    <row r="1035" spans="1:21" x14ac:dyDescent="0.25">
      <c r="A1035">
        <v>1032</v>
      </c>
      <c r="B1035">
        <v>612</v>
      </c>
      <c r="C1035">
        <v>642</v>
      </c>
      <c r="D1035">
        <f t="shared" si="144"/>
        <v>84.224999999999994</v>
      </c>
      <c r="E1035" s="2">
        <v>84225</v>
      </c>
      <c r="F1035">
        <v>22.943698999999999</v>
      </c>
      <c r="G1035">
        <v>39.365437</v>
      </c>
      <c r="H1035">
        <v>22.944272000000002</v>
      </c>
      <c r="I1035">
        <v>39.366052000000003</v>
      </c>
      <c r="J1035">
        <f t="shared" si="150"/>
        <v>1.0107E-2</v>
      </c>
      <c r="K1035">
        <f t="shared" si="151"/>
        <v>0.16844999999999999</v>
      </c>
      <c r="L1035">
        <f t="shared" si="152"/>
        <v>2.9298508499999997E-2</v>
      </c>
      <c r="M1035">
        <f t="shared" si="145"/>
        <v>19.394490749999996</v>
      </c>
      <c r="N1035">
        <v>0</v>
      </c>
      <c r="O1035">
        <f t="shared" si="146"/>
        <v>6.6666666666666666E-2</v>
      </c>
      <c r="P1035">
        <v>0</v>
      </c>
      <c r="Q1035">
        <v>0</v>
      </c>
      <c r="R1035">
        <v>0</v>
      </c>
      <c r="S1035">
        <f t="shared" si="147"/>
        <v>0.25267499999999998</v>
      </c>
      <c r="T1035">
        <f t="shared" si="148"/>
        <v>1.5488977499999999</v>
      </c>
      <c r="U1035">
        <f t="shared" si="149"/>
        <v>95.958384749999979</v>
      </c>
    </row>
    <row r="1036" spans="1:21" x14ac:dyDescent="0.25">
      <c r="A1036">
        <v>1033</v>
      </c>
      <c r="B1036">
        <v>642</v>
      </c>
      <c r="C1036">
        <v>612</v>
      </c>
      <c r="D1036">
        <f t="shared" si="144"/>
        <v>84.224999999999994</v>
      </c>
      <c r="E1036" s="2">
        <v>84225</v>
      </c>
      <c r="F1036">
        <v>22.944272000000002</v>
      </c>
      <c r="G1036">
        <v>39.366052000000003</v>
      </c>
      <c r="H1036">
        <v>22.943698999999999</v>
      </c>
      <c r="I1036">
        <v>39.365437</v>
      </c>
      <c r="J1036">
        <f t="shared" si="150"/>
        <v>1.0107E-2</v>
      </c>
      <c r="K1036">
        <f t="shared" si="151"/>
        <v>0.16844999999999999</v>
      </c>
      <c r="L1036">
        <f t="shared" si="152"/>
        <v>2.9298508499999997E-2</v>
      </c>
      <c r="M1036">
        <f t="shared" si="145"/>
        <v>19.394490749999996</v>
      </c>
      <c r="N1036">
        <v>0</v>
      </c>
      <c r="O1036">
        <f t="shared" si="146"/>
        <v>6.6666666666666666E-2</v>
      </c>
      <c r="P1036">
        <v>0</v>
      </c>
      <c r="Q1036">
        <v>0</v>
      </c>
      <c r="R1036">
        <v>0</v>
      </c>
      <c r="S1036">
        <f t="shared" si="147"/>
        <v>0.25267499999999998</v>
      </c>
      <c r="T1036">
        <f t="shared" si="148"/>
        <v>1.5488977499999999</v>
      </c>
      <c r="U1036">
        <f t="shared" si="149"/>
        <v>95.958384749999979</v>
      </c>
    </row>
    <row r="1037" spans="1:21" x14ac:dyDescent="0.25">
      <c r="A1037">
        <v>1034</v>
      </c>
      <c r="B1037">
        <v>595</v>
      </c>
      <c r="C1037">
        <v>620</v>
      </c>
      <c r="D1037">
        <f t="shared" si="144"/>
        <v>86.433999999999997</v>
      </c>
      <c r="E1037" s="2">
        <v>86434</v>
      </c>
      <c r="F1037">
        <v>22.943165</v>
      </c>
      <c r="G1037">
        <v>39.366692</v>
      </c>
      <c r="H1037">
        <v>22.943763000000001</v>
      </c>
      <c r="I1037">
        <v>39.367317</v>
      </c>
      <c r="J1037">
        <f t="shared" si="150"/>
        <v>1.0372080000000001E-2</v>
      </c>
      <c r="K1037">
        <f t="shared" si="151"/>
        <v>0.17286799999999999</v>
      </c>
      <c r="L1037">
        <f t="shared" si="152"/>
        <v>3.0066931239999997E-2</v>
      </c>
      <c r="M1037">
        <f t="shared" si="145"/>
        <v>19.903157179999997</v>
      </c>
      <c r="N1037">
        <v>0</v>
      </c>
      <c r="O1037">
        <f t="shared" si="146"/>
        <v>6.6666666666666666E-2</v>
      </c>
      <c r="P1037">
        <v>0</v>
      </c>
      <c r="Q1037">
        <v>0</v>
      </c>
      <c r="R1037">
        <v>0</v>
      </c>
      <c r="S1037">
        <f t="shared" si="147"/>
        <v>0.25930199999999998</v>
      </c>
      <c r="T1037">
        <f t="shared" si="148"/>
        <v>1.5895212599999999</v>
      </c>
      <c r="U1037">
        <f t="shared" si="149"/>
        <v>98.475120539999992</v>
      </c>
    </row>
    <row r="1038" spans="1:21" x14ac:dyDescent="0.25">
      <c r="A1038">
        <v>1035</v>
      </c>
      <c r="B1038">
        <v>620</v>
      </c>
      <c r="C1038">
        <v>595</v>
      </c>
      <c r="D1038">
        <f t="shared" si="144"/>
        <v>86.433999999999997</v>
      </c>
      <c r="E1038" s="2">
        <v>86434</v>
      </c>
      <c r="F1038">
        <v>22.943763000000001</v>
      </c>
      <c r="G1038">
        <v>39.367317</v>
      </c>
      <c r="H1038">
        <v>22.943165</v>
      </c>
      <c r="I1038">
        <v>39.366692</v>
      </c>
      <c r="J1038">
        <f t="shared" si="150"/>
        <v>1.0372080000000001E-2</v>
      </c>
      <c r="K1038">
        <f t="shared" si="151"/>
        <v>0.17286799999999999</v>
      </c>
      <c r="L1038">
        <f t="shared" si="152"/>
        <v>3.0066931239999997E-2</v>
      </c>
      <c r="M1038">
        <f t="shared" si="145"/>
        <v>19.903157179999997</v>
      </c>
      <c r="N1038">
        <v>0</v>
      </c>
      <c r="O1038">
        <f t="shared" si="146"/>
        <v>6.6666666666666666E-2</v>
      </c>
      <c r="P1038">
        <v>0</v>
      </c>
      <c r="Q1038">
        <v>0</v>
      </c>
      <c r="R1038">
        <v>0</v>
      </c>
      <c r="S1038">
        <f t="shared" si="147"/>
        <v>0.25930199999999998</v>
      </c>
      <c r="T1038">
        <f t="shared" si="148"/>
        <v>1.5895212599999999</v>
      </c>
      <c r="U1038">
        <f t="shared" si="149"/>
        <v>98.475120539999992</v>
      </c>
    </row>
    <row r="1039" spans="1:21" x14ac:dyDescent="0.25">
      <c r="A1039">
        <v>1036</v>
      </c>
      <c r="B1039">
        <v>573</v>
      </c>
      <c r="C1039">
        <v>595</v>
      </c>
      <c r="D1039">
        <f t="shared" si="144"/>
        <v>86.444999999999993</v>
      </c>
      <c r="E1039" s="2">
        <v>86445</v>
      </c>
      <c r="F1039">
        <v>22.942563</v>
      </c>
      <c r="G1039">
        <v>39.366069000000003</v>
      </c>
      <c r="H1039">
        <v>22.943165</v>
      </c>
      <c r="I1039">
        <v>39.366692</v>
      </c>
      <c r="J1039">
        <f t="shared" si="150"/>
        <v>1.03734E-2</v>
      </c>
      <c r="K1039">
        <f t="shared" si="151"/>
        <v>0.17288999999999999</v>
      </c>
      <c r="L1039">
        <f t="shared" si="152"/>
        <v>3.0070757699999999E-2</v>
      </c>
      <c r="M1039">
        <f t="shared" si="145"/>
        <v>19.905690149999998</v>
      </c>
      <c r="N1039">
        <v>0</v>
      </c>
      <c r="O1039">
        <f t="shared" si="146"/>
        <v>6.6666666666666666E-2</v>
      </c>
      <c r="P1039">
        <v>0</v>
      </c>
      <c r="Q1039">
        <v>0</v>
      </c>
      <c r="R1039">
        <v>0</v>
      </c>
      <c r="S1039">
        <f t="shared" si="147"/>
        <v>0.25933499999999998</v>
      </c>
      <c r="T1039">
        <f t="shared" si="148"/>
        <v>1.58972355</v>
      </c>
      <c r="U1039">
        <f t="shared" si="149"/>
        <v>98.487652949999983</v>
      </c>
    </row>
    <row r="1040" spans="1:21" x14ac:dyDescent="0.25">
      <c r="A1040">
        <v>1037</v>
      </c>
      <c r="B1040">
        <v>595</v>
      </c>
      <c r="C1040">
        <v>573</v>
      </c>
      <c r="D1040">
        <f t="shared" si="144"/>
        <v>86.444999999999993</v>
      </c>
      <c r="E1040" s="2">
        <v>86445</v>
      </c>
      <c r="F1040">
        <v>22.943165</v>
      </c>
      <c r="G1040">
        <v>39.366692</v>
      </c>
      <c r="H1040">
        <v>22.942563</v>
      </c>
      <c r="I1040">
        <v>39.366069000000003</v>
      </c>
      <c r="J1040">
        <f t="shared" si="150"/>
        <v>1.03734E-2</v>
      </c>
      <c r="K1040">
        <f t="shared" si="151"/>
        <v>0.17288999999999999</v>
      </c>
      <c r="L1040">
        <f t="shared" si="152"/>
        <v>3.0070757699999999E-2</v>
      </c>
      <c r="M1040">
        <f t="shared" si="145"/>
        <v>19.905690149999998</v>
      </c>
      <c r="N1040">
        <v>0</v>
      </c>
      <c r="O1040">
        <f t="shared" si="146"/>
        <v>6.6666666666666666E-2</v>
      </c>
      <c r="P1040">
        <v>0</v>
      </c>
      <c r="Q1040">
        <v>0</v>
      </c>
      <c r="R1040">
        <v>0</v>
      </c>
      <c r="S1040">
        <f t="shared" si="147"/>
        <v>0.25933499999999998</v>
      </c>
      <c r="T1040">
        <f t="shared" si="148"/>
        <v>1.58972355</v>
      </c>
      <c r="U1040">
        <f t="shared" si="149"/>
        <v>98.487652949999983</v>
      </c>
    </row>
    <row r="1041" spans="1:21" x14ac:dyDescent="0.25">
      <c r="A1041">
        <v>1038</v>
      </c>
      <c r="B1041">
        <v>485</v>
      </c>
      <c r="C1041">
        <v>494</v>
      </c>
      <c r="D1041">
        <f t="shared" si="144"/>
        <v>40.121000000000002</v>
      </c>
      <c r="E1041" s="2">
        <v>40121</v>
      </c>
      <c r="F1041">
        <v>22.939983000000002</v>
      </c>
      <c r="G1041">
        <v>39.368169000000002</v>
      </c>
      <c r="H1041">
        <v>22.940382</v>
      </c>
      <c r="I1041">
        <v>39.368352999999999</v>
      </c>
      <c r="J1041">
        <f t="shared" si="150"/>
        <v>4.8145200000000001E-3</v>
      </c>
      <c r="K1041">
        <f t="shared" si="151"/>
        <v>8.0242000000000008E-2</v>
      </c>
      <c r="L1041">
        <f t="shared" si="152"/>
        <v>1.3956491060000001E-2</v>
      </c>
      <c r="M1041">
        <f t="shared" si="145"/>
        <v>9.2386626700000001</v>
      </c>
      <c r="N1041">
        <v>0</v>
      </c>
      <c r="O1041">
        <f t="shared" si="146"/>
        <v>6.6666666666666666E-2</v>
      </c>
      <c r="P1041">
        <v>0</v>
      </c>
      <c r="Q1041">
        <v>0</v>
      </c>
      <c r="R1041">
        <v>0</v>
      </c>
      <c r="S1041">
        <f t="shared" si="147"/>
        <v>0.12036300000000001</v>
      </c>
      <c r="T1041">
        <f t="shared" si="148"/>
        <v>0.73782519000000002</v>
      </c>
      <c r="U1041">
        <f t="shared" si="149"/>
        <v>45.710256510000001</v>
      </c>
    </row>
    <row r="1042" spans="1:21" x14ac:dyDescent="0.25">
      <c r="A1042">
        <v>1039</v>
      </c>
      <c r="B1042">
        <v>494</v>
      </c>
      <c r="C1042">
        <v>485</v>
      </c>
      <c r="D1042">
        <f t="shared" si="144"/>
        <v>40.121000000000002</v>
      </c>
      <c r="E1042" s="2">
        <v>40121</v>
      </c>
      <c r="F1042">
        <v>22.940382</v>
      </c>
      <c r="G1042">
        <v>39.368352999999999</v>
      </c>
      <c r="H1042">
        <v>22.939983000000002</v>
      </c>
      <c r="I1042">
        <v>39.368169000000002</v>
      </c>
      <c r="J1042">
        <f t="shared" si="150"/>
        <v>4.8145200000000001E-3</v>
      </c>
      <c r="K1042">
        <f t="shared" si="151"/>
        <v>8.0242000000000008E-2</v>
      </c>
      <c r="L1042">
        <f t="shared" si="152"/>
        <v>1.3956491060000001E-2</v>
      </c>
      <c r="M1042">
        <f t="shared" si="145"/>
        <v>9.2386626700000001</v>
      </c>
      <c r="N1042">
        <v>0</v>
      </c>
      <c r="O1042">
        <f t="shared" si="146"/>
        <v>6.6666666666666666E-2</v>
      </c>
      <c r="P1042">
        <v>0</v>
      </c>
      <c r="Q1042">
        <v>0</v>
      </c>
      <c r="R1042">
        <v>0</v>
      </c>
      <c r="S1042">
        <f t="shared" si="147"/>
        <v>0.12036300000000001</v>
      </c>
      <c r="T1042">
        <f t="shared" si="148"/>
        <v>0.73782519000000002</v>
      </c>
      <c r="U1042">
        <f t="shared" si="149"/>
        <v>45.710256510000001</v>
      </c>
    </row>
    <row r="1043" spans="1:21" x14ac:dyDescent="0.25">
      <c r="A1043">
        <v>1040</v>
      </c>
      <c r="B1043">
        <v>494</v>
      </c>
      <c r="C1043">
        <v>512</v>
      </c>
      <c r="D1043">
        <f t="shared" si="144"/>
        <v>78.293000000000006</v>
      </c>
      <c r="E1043" s="2">
        <v>78293</v>
      </c>
      <c r="F1043">
        <v>22.940382</v>
      </c>
      <c r="G1043">
        <v>39.368352999999999</v>
      </c>
      <c r="H1043">
        <v>22.940922</v>
      </c>
      <c r="I1043">
        <v>39.368920000000003</v>
      </c>
      <c r="J1043">
        <f t="shared" si="150"/>
        <v>9.3951600000000014E-3</v>
      </c>
      <c r="K1043">
        <f t="shared" si="151"/>
        <v>0.156586</v>
      </c>
      <c r="L1043">
        <f t="shared" si="152"/>
        <v>2.7235002980000002E-2</v>
      </c>
      <c r="M1043">
        <f t="shared" si="145"/>
        <v>18.028529110000001</v>
      </c>
      <c r="N1043">
        <v>0</v>
      </c>
      <c r="O1043">
        <f t="shared" si="146"/>
        <v>6.6666666666666666E-2</v>
      </c>
      <c r="P1043">
        <v>0</v>
      </c>
      <c r="Q1043">
        <v>0</v>
      </c>
      <c r="R1043">
        <v>0</v>
      </c>
      <c r="S1043">
        <f t="shared" si="147"/>
        <v>0.23487900000000003</v>
      </c>
      <c r="T1043">
        <f t="shared" si="148"/>
        <v>1.4398082700000001</v>
      </c>
      <c r="U1043">
        <f t="shared" si="149"/>
        <v>89.199997830000001</v>
      </c>
    </row>
    <row r="1044" spans="1:21" x14ac:dyDescent="0.25">
      <c r="A1044">
        <v>1041</v>
      </c>
      <c r="B1044">
        <v>512</v>
      </c>
      <c r="C1044">
        <v>494</v>
      </c>
      <c r="D1044">
        <f t="shared" si="144"/>
        <v>78.293000000000006</v>
      </c>
      <c r="E1044" s="2">
        <v>78293</v>
      </c>
      <c r="F1044">
        <v>22.940922</v>
      </c>
      <c r="G1044">
        <v>39.368920000000003</v>
      </c>
      <c r="H1044">
        <v>22.940382</v>
      </c>
      <c r="I1044">
        <v>39.368352999999999</v>
      </c>
      <c r="J1044">
        <f t="shared" si="150"/>
        <v>9.3951600000000014E-3</v>
      </c>
      <c r="K1044">
        <f t="shared" si="151"/>
        <v>0.156586</v>
      </c>
      <c r="L1044">
        <f t="shared" si="152"/>
        <v>2.7235002980000002E-2</v>
      </c>
      <c r="M1044">
        <f t="shared" si="145"/>
        <v>18.028529110000001</v>
      </c>
      <c r="N1044">
        <v>0</v>
      </c>
      <c r="O1044">
        <f t="shared" si="146"/>
        <v>6.6666666666666666E-2</v>
      </c>
      <c r="P1044">
        <v>0</v>
      </c>
      <c r="Q1044">
        <v>0</v>
      </c>
      <c r="R1044">
        <v>0</v>
      </c>
      <c r="S1044">
        <f t="shared" si="147"/>
        <v>0.23487900000000003</v>
      </c>
      <c r="T1044">
        <f t="shared" si="148"/>
        <v>1.4398082700000001</v>
      </c>
      <c r="U1044">
        <f t="shared" si="149"/>
        <v>89.199997830000001</v>
      </c>
    </row>
    <row r="1045" spans="1:21" x14ac:dyDescent="0.25">
      <c r="A1045">
        <v>1042</v>
      </c>
      <c r="B1045">
        <v>530</v>
      </c>
      <c r="C1045">
        <v>552</v>
      </c>
      <c r="D1045">
        <f t="shared" si="144"/>
        <v>85.289000000000001</v>
      </c>
      <c r="E1045" s="2">
        <v>85289</v>
      </c>
      <c r="F1045">
        <v>22.941417000000001</v>
      </c>
      <c r="G1045">
        <v>39.367700999999997</v>
      </c>
      <c r="H1045">
        <v>22.942011999999998</v>
      </c>
      <c r="I1045">
        <v>39.368315000000003</v>
      </c>
      <c r="J1045">
        <f t="shared" si="150"/>
        <v>1.0234680000000001E-2</v>
      </c>
      <c r="K1045">
        <f t="shared" si="151"/>
        <v>0.17057800000000001</v>
      </c>
      <c r="L1045">
        <f t="shared" si="152"/>
        <v>2.966863154E-2</v>
      </c>
      <c r="M1045">
        <f t="shared" si="145"/>
        <v>19.639498029999999</v>
      </c>
      <c r="N1045">
        <v>0</v>
      </c>
      <c r="O1045">
        <f t="shared" si="146"/>
        <v>6.6666666666666666E-2</v>
      </c>
      <c r="P1045">
        <v>0</v>
      </c>
      <c r="Q1045">
        <v>0</v>
      </c>
      <c r="R1045">
        <v>0</v>
      </c>
      <c r="S1045">
        <f t="shared" si="147"/>
        <v>0.25586700000000001</v>
      </c>
      <c r="T1045">
        <f t="shared" si="148"/>
        <v>1.56846471</v>
      </c>
      <c r="U1045">
        <f t="shared" si="149"/>
        <v>97.170610589999995</v>
      </c>
    </row>
    <row r="1046" spans="1:21" x14ac:dyDescent="0.25">
      <c r="A1046">
        <v>1043</v>
      </c>
      <c r="B1046">
        <v>552</v>
      </c>
      <c r="C1046">
        <v>530</v>
      </c>
      <c r="D1046">
        <f t="shared" si="144"/>
        <v>85.289000000000001</v>
      </c>
      <c r="E1046" s="2">
        <v>85289</v>
      </c>
      <c r="F1046">
        <v>22.942011999999998</v>
      </c>
      <c r="G1046">
        <v>39.368315000000003</v>
      </c>
      <c r="H1046">
        <v>22.941417000000001</v>
      </c>
      <c r="I1046">
        <v>39.367700999999997</v>
      </c>
      <c r="J1046">
        <f t="shared" si="150"/>
        <v>1.0234680000000001E-2</v>
      </c>
      <c r="K1046">
        <f t="shared" si="151"/>
        <v>0.17057800000000001</v>
      </c>
      <c r="L1046">
        <f t="shared" si="152"/>
        <v>2.966863154E-2</v>
      </c>
      <c r="M1046">
        <f t="shared" si="145"/>
        <v>19.639498029999999</v>
      </c>
      <c r="N1046">
        <v>0</v>
      </c>
      <c r="O1046">
        <f t="shared" si="146"/>
        <v>6.6666666666666666E-2</v>
      </c>
      <c r="P1046">
        <v>0</v>
      </c>
      <c r="Q1046">
        <v>0</v>
      </c>
      <c r="R1046">
        <v>0</v>
      </c>
      <c r="S1046">
        <f t="shared" si="147"/>
        <v>0.25586700000000001</v>
      </c>
      <c r="T1046">
        <f t="shared" si="148"/>
        <v>1.56846471</v>
      </c>
      <c r="U1046">
        <f t="shared" si="149"/>
        <v>97.170610589999995</v>
      </c>
    </row>
    <row r="1047" spans="1:21" x14ac:dyDescent="0.25">
      <c r="A1047">
        <v>1044</v>
      </c>
      <c r="B1047">
        <v>511</v>
      </c>
      <c r="C1047">
        <v>530</v>
      </c>
      <c r="D1047">
        <f t="shared" si="144"/>
        <v>71.028000000000006</v>
      </c>
      <c r="E1047" s="2">
        <v>71028</v>
      </c>
      <c r="F1047">
        <v>22.940920999999999</v>
      </c>
      <c r="G1047">
        <v>39.367190000000001</v>
      </c>
      <c r="H1047">
        <v>22.941417000000001</v>
      </c>
      <c r="I1047">
        <v>39.367700999999997</v>
      </c>
      <c r="J1047">
        <f t="shared" si="150"/>
        <v>8.5233600000000007E-3</v>
      </c>
      <c r="K1047">
        <f t="shared" si="151"/>
        <v>0.14205600000000002</v>
      </c>
      <c r="L1047">
        <f t="shared" si="152"/>
        <v>2.4707800080000002E-2</v>
      </c>
      <c r="M1047">
        <f t="shared" si="145"/>
        <v>16.355617559999999</v>
      </c>
      <c r="N1047">
        <v>0</v>
      </c>
      <c r="O1047">
        <f t="shared" si="146"/>
        <v>6.6666666666666666E-2</v>
      </c>
      <c r="P1047">
        <v>0</v>
      </c>
      <c r="Q1047">
        <v>0</v>
      </c>
      <c r="R1047">
        <v>0</v>
      </c>
      <c r="S1047">
        <f t="shared" si="147"/>
        <v>0.21308400000000002</v>
      </c>
      <c r="T1047">
        <f t="shared" si="148"/>
        <v>1.3062049200000001</v>
      </c>
      <c r="U1047">
        <f t="shared" si="149"/>
        <v>80.922910680000001</v>
      </c>
    </row>
    <row r="1048" spans="1:21" x14ac:dyDescent="0.25">
      <c r="A1048">
        <v>1045</v>
      </c>
      <c r="B1048">
        <v>530</v>
      </c>
      <c r="C1048">
        <v>511</v>
      </c>
      <c r="D1048">
        <f t="shared" si="144"/>
        <v>71.028000000000006</v>
      </c>
      <c r="E1048" s="2">
        <v>71028</v>
      </c>
      <c r="F1048">
        <v>22.941417000000001</v>
      </c>
      <c r="G1048">
        <v>39.367700999999997</v>
      </c>
      <c r="H1048">
        <v>22.940920999999999</v>
      </c>
      <c r="I1048">
        <v>39.367190000000001</v>
      </c>
      <c r="J1048">
        <f t="shared" si="150"/>
        <v>8.5233600000000007E-3</v>
      </c>
      <c r="K1048">
        <f t="shared" si="151"/>
        <v>0.14205600000000002</v>
      </c>
      <c r="L1048">
        <f t="shared" si="152"/>
        <v>2.4707800080000002E-2</v>
      </c>
      <c r="M1048">
        <f t="shared" si="145"/>
        <v>16.355617559999999</v>
      </c>
      <c r="N1048">
        <v>0</v>
      </c>
      <c r="O1048">
        <f t="shared" si="146"/>
        <v>6.6666666666666666E-2</v>
      </c>
      <c r="P1048">
        <v>0</v>
      </c>
      <c r="Q1048">
        <v>0</v>
      </c>
      <c r="R1048">
        <v>0</v>
      </c>
      <c r="S1048">
        <f t="shared" si="147"/>
        <v>0.21308400000000002</v>
      </c>
      <c r="T1048">
        <f t="shared" si="148"/>
        <v>1.3062049200000001</v>
      </c>
      <c r="U1048">
        <f t="shared" si="149"/>
        <v>80.922910680000001</v>
      </c>
    </row>
    <row r="1049" spans="1:21" x14ac:dyDescent="0.25">
      <c r="A1049">
        <v>1046</v>
      </c>
      <c r="B1049">
        <v>509</v>
      </c>
      <c r="C1049">
        <v>532</v>
      </c>
      <c r="D1049">
        <f t="shared" si="144"/>
        <v>83.805999999999997</v>
      </c>
      <c r="E1049" s="2">
        <v>83806</v>
      </c>
      <c r="F1049">
        <v>22.940849</v>
      </c>
      <c r="G1049">
        <v>39.368031000000002</v>
      </c>
      <c r="H1049">
        <v>22.941424999999999</v>
      </c>
      <c r="I1049">
        <v>39.368639000000002</v>
      </c>
      <c r="J1049">
        <f t="shared" si="150"/>
        <v>1.005672E-2</v>
      </c>
      <c r="K1049">
        <f t="shared" si="151"/>
        <v>0.16761199999999998</v>
      </c>
      <c r="L1049">
        <f t="shared" si="152"/>
        <v>2.9152755159999998E-2</v>
      </c>
      <c r="M1049">
        <f t="shared" si="145"/>
        <v>19.298007619999996</v>
      </c>
      <c r="N1049">
        <v>0</v>
      </c>
      <c r="O1049">
        <f t="shared" si="146"/>
        <v>6.6666666666666666E-2</v>
      </c>
      <c r="P1049">
        <v>0</v>
      </c>
      <c r="Q1049">
        <v>0</v>
      </c>
      <c r="R1049">
        <v>0</v>
      </c>
      <c r="S1049">
        <f t="shared" si="147"/>
        <v>0.25141799999999997</v>
      </c>
      <c r="T1049">
        <f t="shared" si="148"/>
        <v>1.54119234</v>
      </c>
      <c r="U1049">
        <f t="shared" si="149"/>
        <v>95.48101385999999</v>
      </c>
    </row>
    <row r="1050" spans="1:21" x14ac:dyDescent="0.25">
      <c r="A1050">
        <v>1047</v>
      </c>
      <c r="B1050">
        <v>532</v>
      </c>
      <c r="C1050">
        <v>509</v>
      </c>
      <c r="D1050">
        <f t="shared" si="144"/>
        <v>83.805999999999997</v>
      </c>
      <c r="E1050" s="2">
        <v>83806</v>
      </c>
      <c r="F1050">
        <v>22.941424999999999</v>
      </c>
      <c r="G1050">
        <v>39.368639000000002</v>
      </c>
      <c r="H1050">
        <v>22.940849</v>
      </c>
      <c r="I1050">
        <v>39.368031000000002</v>
      </c>
      <c r="J1050">
        <f t="shared" si="150"/>
        <v>1.005672E-2</v>
      </c>
      <c r="K1050">
        <f t="shared" si="151"/>
        <v>0.16761199999999998</v>
      </c>
      <c r="L1050">
        <f t="shared" si="152"/>
        <v>2.9152755159999998E-2</v>
      </c>
      <c r="M1050">
        <f t="shared" si="145"/>
        <v>19.298007619999996</v>
      </c>
      <c r="N1050">
        <v>0</v>
      </c>
      <c r="O1050">
        <f t="shared" si="146"/>
        <v>6.6666666666666666E-2</v>
      </c>
      <c r="P1050">
        <v>0</v>
      </c>
      <c r="Q1050">
        <v>0</v>
      </c>
      <c r="R1050">
        <v>0</v>
      </c>
      <c r="S1050">
        <f t="shared" si="147"/>
        <v>0.25141799999999997</v>
      </c>
      <c r="T1050">
        <f t="shared" si="148"/>
        <v>1.54119234</v>
      </c>
      <c r="U1050">
        <f t="shared" si="149"/>
        <v>95.48101385999999</v>
      </c>
    </row>
    <row r="1051" spans="1:21" x14ac:dyDescent="0.25">
      <c r="A1051">
        <v>1048</v>
      </c>
      <c r="B1051">
        <v>496</v>
      </c>
      <c r="C1051">
        <v>509</v>
      </c>
      <c r="D1051">
        <f t="shared" si="144"/>
        <v>53.012</v>
      </c>
      <c r="E1051" s="2">
        <v>53012</v>
      </c>
      <c r="F1051">
        <v>22.940473000000001</v>
      </c>
      <c r="G1051">
        <v>39.367652999999997</v>
      </c>
      <c r="H1051">
        <v>22.940849</v>
      </c>
      <c r="I1051">
        <v>39.368031000000002</v>
      </c>
      <c r="J1051">
        <f t="shared" si="150"/>
        <v>6.3614400000000003E-3</v>
      </c>
      <c r="K1051">
        <f t="shared" si="151"/>
        <v>0.10602400000000001</v>
      </c>
      <c r="L1051">
        <f t="shared" si="152"/>
        <v>1.8440754319999999E-2</v>
      </c>
      <c r="M1051">
        <f t="shared" si="145"/>
        <v>12.20707324</v>
      </c>
      <c r="N1051">
        <v>0</v>
      </c>
      <c r="O1051">
        <f t="shared" si="146"/>
        <v>6.6666666666666666E-2</v>
      </c>
      <c r="P1051">
        <v>0</v>
      </c>
      <c r="Q1051">
        <v>0</v>
      </c>
      <c r="R1051">
        <v>0</v>
      </c>
      <c r="S1051">
        <f t="shared" si="147"/>
        <v>0.15903600000000001</v>
      </c>
      <c r="T1051">
        <f t="shared" si="148"/>
        <v>0.97489068000000012</v>
      </c>
      <c r="U1051">
        <f t="shared" si="149"/>
        <v>60.397101720000002</v>
      </c>
    </row>
    <row r="1052" spans="1:21" x14ac:dyDescent="0.25">
      <c r="A1052">
        <v>1049</v>
      </c>
      <c r="B1052">
        <v>509</v>
      </c>
      <c r="C1052">
        <v>496</v>
      </c>
      <c r="D1052">
        <f t="shared" si="144"/>
        <v>53.012</v>
      </c>
      <c r="E1052" s="2">
        <v>53012</v>
      </c>
      <c r="F1052">
        <v>22.940849</v>
      </c>
      <c r="G1052">
        <v>39.368031000000002</v>
      </c>
      <c r="H1052">
        <v>22.940473000000001</v>
      </c>
      <c r="I1052">
        <v>39.367652999999997</v>
      </c>
      <c r="J1052">
        <f t="shared" si="150"/>
        <v>6.3614400000000003E-3</v>
      </c>
      <c r="K1052">
        <f t="shared" si="151"/>
        <v>0.10602400000000001</v>
      </c>
      <c r="L1052">
        <f t="shared" si="152"/>
        <v>1.8440754319999999E-2</v>
      </c>
      <c r="M1052">
        <f t="shared" si="145"/>
        <v>12.20707324</v>
      </c>
      <c r="N1052">
        <v>0</v>
      </c>
      <c r="O1052">
        <f t="shared" si="146"/>
        <v>6.6666666666666666E-2</v>
      </c>
      <c r="P1052">
        <v>0</v>
      </c>
      <c r="Q1052">
        <v>0</v>
      </c>
      <c r="R1052">
        <v>0</v>
      </c>
      <c r="S1052">
        <f t="shared" si="147"/>
        <v>0.15903600000000001</v>
      </c>
      <c r="T1052">
        <f t="shared" si="148"/>
        <v>0.97489068000000012</v>
      </c>
      <c r="U1052">
        <f t="shared" si="149"/>
        <v>60.397101720000002</v>
      </c>
    </row>
    <row r="1053" spans="1:21" x14ac:dyDescent="0.25">
      <c r="A1053">
        <v>1050</v>
      </c>
      <c r="B1053">
        <v>551</v>
      </c>
      <c r="C1053">
        <v>576</v>
      </c>
      <c r="D1053">
        <f t="shared" si="144"/>
        <v>85.558000000000007</v>
      </c>
      <c r="E1053" s="2">
        <v>85558</v>
      </c>
      <c r="F1053">
        <v>22.942019999999999</v>
      </c>
      <c r="G1053">
        <v>39.367351999999997</v>
      </c>
      <c r="H1053">
        <v>22.942620999999999</v>
      </c>
      <c r="I1053">
        <v>39.367966000000003</v>
      </c>
      <c r="J1053">
        <f t="shared" si="150"/>
        <v>1.026696E-2</v>
      </c>
      <c r="K1053">
        <f t="shared" si="151"/>
        <v>0.17111600000000002</v>
      </c>
      <c r="L1053">
        <f t="shared" si="152"/>
        <v>2.9762205880000003E-2</v>
      </c>
      <c r="M1053">
        <f t="shared" si="145"/>
        <v>19.701440659999999</v>
      </c>
      <c r="N1053">
        <v>0</v>
      </c>
      <c r="O1053">
        <f t="shared" si="146"/>
        <v>6.6666666666666666E-2</v>
      </c>
      <c r="P1053">
        <v>0</v>
      </c>
      <c r="Q1053">
        <v>0</v>
      </c>
      <c r="R1053">
        <v>0</v>
      </c>
      <c r="S1053">
        <f t="shared" si="147"/>
        <v>0.25667400000000001</v>
      </c>
      <c r="T1053">
        <f t="shared" si="148"/>
        <v>1.5734116200000001</v>
      </c>
      <c r="U1053">
        <f t="shared" si="149"/>
        <v>97.477084980000001</v>
      </c>
    </row>
    <row r="1054" spans="1:21" x14ac:dyDescent="0.25">
      <c r="A1054">
        <v>1051</v>
      </c>
      <c r="B1054">
        <v>576</v>
      </c>
      <c r="C1054">
        <v>551</v>
      </c>
      <c r="D1054">
        <f t="shared" si="144"/>
        <v>85.558000000000007</v>
      </c>
      <c r="E1054" s="2">
        <v>85558</v>
      </c>
      <c r="F1054">
        <v>22.942620999999999</v>
      </c>
      <c r="G1054">
        <v>39.367966000000003</v>
      </c>
      <c r="H1054">
        <v>22.942019999999999</v>
      </c>
      <c r="I1054">
        <v>39.367351999999997</v>
      </c>
      <c r="J1054">
        <f t="shared" si="150"/>
        <v>1.026696E-2</v>
      </c>
      <c r="K1054">
        <f t="shared" si="151"/>
        <v>0.17111600000000002</v>
      </c>
      <c r="L1054">
        <f t="shared" si="152"/>
        <v>2.9762205880000003E-2</v>
      </c>
      <c r="M1054">
        <f t="shared" si="145"/>
        <v>19.701440659999999</v>
      </c>
      <c r="N1054">
        <v>0</v>
      </c>
      <c r="O1054">
        <f t="shared" si="146"/>
        <v>6.6666666666666666E-2</v>
      </c>
      <c r="P1054">
        <v>0</v>
      </c>
      <c r="Q1054">
        <v>0</v>
      </c>
      <c r="R1054">
        <v>0</v>
      </c>
      <c r="S1054">
        <f t="shared" si="147"/>
        <v>0.25667400000000001</v>
      </c>
      <c r="T1054">
        <f t="shared" si="148"/>
        <v>1.5734116200000001</v>
      </c>
      <c r="U1054">
        <f t="shared" si="149"/>
        <v>97.477084980000001</v>
      </c>
    </row>
    <row r="1055" spans="1:21" x14ac:dyDescent="0.25">
      <c r="A1055">
        <v>1052</v>
      </c>
      <c r="B1055">
        <v>531</v>
      </c>
      <c r="C1055">
        <v>551</v>
      </c>
      <c r="D1055">
        <f t="shared" si="144"/>
        <v>85.159000000000006</v>
      </c>
      <c r="E1055" s="2">
        <v>85159</v>
      </c>
      <c r="F1055">
        <v>22.941433</v>
      </c>
      <c r="G1055">
        <v>39.366734999999998</v>
      </c>
      <c r="H1055">
        <v>22.942019999999999</v>
      </c>
      <c r="I1055">
        <v>39.367351999999997</v>
      </c>
      <c r="J1055">
        <f t="shared" si="150"/>
        <v>1.021908E-2</v>
      </c>
      <c r="K1055">
        <f t="shared" si="151"/>
        <v>0.17031800000000002</v>
      </c>
      <c r="L1055">
        <f t="shared" si="152"/>
        <v>2.9623409740000002E-2</v>
      </c>
      <c r="M1055">
        <f t="shared" si="145"/>
        <v>19.609562929999999</v>
      </c>
      <c r="N1055">
        <v>0</v>
      </c>
      <c r="O1055">
        <f t="shared" si="146"/>
        <v>6.6666666666666666E-2</v>
      </c>
      <c r="P1055">
        <v>0</v>
      </c>
      <c r="Q1055">
        <v>0</v>
      </c>
      <c r="R1055">
        <v>0</v>
      </c>
      <c r="S1055">
        <f t="shared" si="147"/>
        <v>0.25547700000000007</v>
      </c>
      <c r="T1055">
        <f t="shared" si="148"/>
        <v>1.5660740100000003</v>
      </c>
      <c r="U1055">
        <f t="shared" si="149"/>
        <v>97.022500289999996</v>
      </c>
    </row>
    <row r="1056" spans="1:21" x14ac:dyDescent="0.25">
      <c r="A1056">
        <v>1053</v>
      </c>
      <c r="B1056">
        <v>551</v>
      </c>
      <c r="C1056">
        <v>531</v>
      </c>
      <c r="D1056">
        <f t="shared" si="144"/>
        <v>85.159000000000006</v>
      </c>
      <c r="E1056" s="2">
        <v>85159</v>
      </c>
      <c r="F1056">
        <v>22.942019999999999</v>
      </c>
      <c r="G1056">
        <v>39.367351999999997</v>
      </c>
      <c r="H1056">
        <v>22.941433</v>
      </c>
      <c r="I1056">
        <v>39.366734999999998</v>
      </c>
      <c r="J1056">
        <f t="shared" si="150"/>
        <v>1.021908E-2</v>
      </c>
      <c r="K1056">
        <f t="shared" si="151"/>
        <v>0.17031800000000002</v>
      </c>
      <c r="L1056">
        <f t="shared" si="152"/>
        <v>2.9623409740000002E-2</v>
      </c>
      <c r="M1056">
        <f t="shared" si="145"/>
        <v>19.609562929999999</v>
      </c>
      <c r="N1056">
        <v>0</v>
      </c>
      <c r="O1056">
        <f t="shared" si="146"/>
        <v>6.6666666666666666E-2</v>
      </c>
      <c r="P1056">
        <v>0</v>
      </c>
      <c r="Q1056">
        <v>0</v>
      </c>
      <c r="R1056">
        <v>0</v>
      </c>
      <c r="S1056">
        <f t="shared" si="147"/>
        <v>0.25547700000000007</v>
      </c>
      <c r="T1056">
        <f t="shared" si="148"/>
        <v>1.5660740100000003</v>
      </c>
      <c r="U1056">
        <f t="shared" si="149"/>
        <v>97.022500289999996</v>
      </c>
    </row>
    <row r="1057" spans="1:21" x14ac:dyDescent="0.25">
      <c r="A1057">
        <v>1054</v>
      </c>
      <c r="B1057">
        <v>550</v>
      </c>
      <c r="C1057">
        <v>575</v>
      </c>
      <c r="D1057">
        <f t="shared" si="144"/>
        <v>87.225999999999999</v>
      </c>
      <c r="E1057" s="2">
        <v>87226</v>
      </c>
      <c r="F1057">
        <v>22.942004000000001</v>
      </c>
      <c r="G1057">
        <v>39.366382000000002</v>
      </c>
      <c r="H1057">
        <v>22.942602999999998</v>
      </c>
      <c r="I1057">
        <v>39.367016</v>
      </c>
      <c r="J1057">
        <f t="shared" si="150"/>
        <v>1.046712E-2</v>
      </c>
      <c r="K1057">
        <f t="shared" si="151"/>
        <v>0.174452</v>
      </c>
      <c r="L1057">
        <f t="shared" si="152"/>
        <v>3.0342436359999999E-2</v>
      </c>
      <c r="M1057">
        <f t="shared" si="145"/>
        <v>20.085531019999998</v>
      </c>
      <c r="N1057">
        <v>0</v>
      </c>
      <c r="O1057">
        <f t="shared" si="146"/>
        <v>6.6666666666666666E-2</v>
      </c>
      <c r="P1057">
        <v>0</v>
      </c>
      <c r="Q1057">
        <v>0</v>
      </c>
      <c r="R1057">
        <v>0</v>
      </c>
      <c r="S1057">
        <f t="shared" si="147"/>
        <v>0.26167800000000002</v>
      </c>
      <c r="T1057">
        <f t="shared" si="148"/>
        <v>1.6040861400000002</v>
      </c>
      <c r="U1057">
        <f t="shared" si="149"/>
        <v>99.377454059999991</v>
      </c>
    </row>
    <row r="1058" spans="1:21" x14ac:dyDescent="0.25">
      <c r="A1058">
        <v>1055</v>
      </c>
      <c r="B1058">
        <v>575</v>
      </c>
      <c r="C1058">
        <v>550</v>
      </c>
      <c r="D1058">
        <f t="shared" si="144"/>
        <v>87.225999999999999</v>
      </c>
      <c r="E1058" s="2">
        <v>87226</v>
      </c>
      <c r="F1058">
        <v>22.942602999999998</v>
      </c>
      <c r="G1058">
        <v>39.367016</v>
      </c>
      <c r="H1058">
        <v>22.942004000000001</v>
      </c>
      <c r="I1058">
        <v>39.366382000000002</v>
      </c>
      <c r="J1058">
        <f t="shared" si="150"/>
        <v>1.046712E-2</v>
      </c>
      <c r="K1058">
        <f t="shared" si="151"/>
        <v>0.174452</v>
      </c>
      <c r="L1058">
        <f t="shared" si="152"/>
        <v>3.0342436359999999E-2</v>
      </c>
      <c r="M1058">
        <f t="shared" si="145"/>
        <v>20.085531019999998</v>
      </c>
      <c r="N1058">
        <v>0</v>
      </c>
      <c r="O1058">
        <f t="shared" si="146"/>
        <v>6.6666666666666666E-2</v>
      </c>
      <c r="P1058">
        <v>0</v>
      </c>
      <c r="Q1058">
        <v>0</v>
      </c>
      <c r="R1058">
        <v>0</v>
      </c>
      <c r="S1058">
        <f t="shared" si="147"/>
        <v>0.26167800000000002</v>
      </c>
      <c r="T1058">
        <f t="shared" si="148"/>
        <v>1.6040861400000002</v>
      </c>
      <c r="U1058">
        <f t="shared" si="149"/>
        <v>99.377454059999991</v>
      </c>
    </row>
    <row r="1059" spans="1:21" x14ac:dyDescent="0.25">
      <c r="A1059">
        <v>1056</v>
      </c>
      <c r="B1059">
        <v>575</v>
      </c>
      <c r="C1059">
        <v>597</v>
      </c>
      <c r="D1059">
        <f t="shared" si="144"/>
        <v>85.971000000000004</v>
      </c>
      <c r="E1059" s="2">
        <v>85971</v>
      </c>
      <c r="F1059">
        <v>22.942602999999998</v>
      </c>
      <c r="G1059">
        <v>39.367016</v>
      </c>
      <c r="H1059">
        <v>22.943193000000001</v>
      </c>
      <c r="I1059">
        <v>39.367640999999999</v>
      </c>
      <c r="J1059">
        <f t="shared" si="150"/>
        <v>1.0316520000000001E-2</v>
      </c>
      <c r="K1059">
        <f t="shared" si="151"/>
        <v>0.17194200000000001</v>
      </c>
      <c r="L1059">
        <f t="shared" si="152"/>
        <v>2.9905872060000002E-2</v>
      </c>
      <c r="M1059">
        <f t="shared" si="145"/>
        <v>19.796542170000002</v>
      </c>
      <c r="N1059">
        <v>0</v>
      </c>
      <c r="O1059">
        <f t="shared" si="146"/>
        <v>6.6666666666666666E-2</v>
      </c>
      <c r="P1059">
        <v>0</v>
      </c>
      <c r="Q1059">
        <v>0</v>
      </c>
      <c r="R1059">
        <v>0</v>
      </c>
      <c r="S1059">
        <f t="shared" si="147"/>
        <v>0.257913</v>
      </c>
      <c r="T1059">
        <f t="shared" si="148"/>
        <v>1.5810066900000002</v>
      </c>
      <c r="U1059">
        <f t="shared" si="149"/>
        <v>97.947620009999994</v>
      </c>
    </row>
    <row r="1060" spans="1:21" x14ac:dyDescent="0.25">
      <c r="A1060">
        <v>1057</v>
      </c>
      <c r="B1060">
        <v>597</v>
      </c>
      <c r="C1060">
        <v>575</v>
      </c>
      <c r="D1060">
        <f t="shared" si="144"/>
        <v>85.971000000000004</v>
      </c>
      <c r="E1060" s="2">
        <v>85971</v>
      </c>
      <c r="F1060">
        <v>22.943193000000001</v>
      </c>
      <c r="G1060">
        <v>39.367640999999999</v>
      </c>
      <c r="H1060">
        <v>22.942602999999998</v>
      </c>
      <c r="I1060">
        <v>39.367016</v>
      </c>
      <c r="J1060">
        <f t="shared" si="150"/>
        <v>1.0316520000000001E-2</v>
      </c>
      <c r="K1060">
        <f t="shared" si="151"/>
        <v>0.17194200000000001</v>
      </c>
      <c r="L1060">
        <f t="shared" si="152"/>
        <v>2.9905872060000002E-2</v>
      </c>
      <c r="M1060">
        <f t="shared" si="145"/>
        <v>19.796542170000002</v>
      </c>
      <c r="N1060">
        <v>0</v>
      </c>
      <c r="O1060">
        <f t="shared" si="146"/>
        <v>6.6666666666666666E-2</v>
      </c>
      <c r="P1060">
        <v>0</v>
      </c>
      <c r="Q1060">
        <v>0</v>
      </c>
      <c r="R1060">
        <v>0</v>
      </c>
      <c r="S1060">
        <f t="shared" si="147"/>
        <v>0.257913</v>
      </c>
      <c r="T1060">
        <f t="shared" si="148"/>
        <v>1.5810066900000002</v>
      </c>
      <c r="U1060">
        <f t="shared" si="149"/>
        <v>97.947620009999994</v>
      </c>
    </row>
    <row r="1061" spans="1:21" x14ac:dyDescent="0.25">
      <c r="A1061">
        <v>1058</v>
      </c>
      <c r="B1061">
        <v>615</v>
      </c>
      <c r="C1061">
        <v>618</v>
      </c>
      <c r="D1061">
        <f t="shared" si="144"/>
        <v>7.5100000000000004E-4</v>
      </c>
      <c r="E1061" s="2">
        <v>0.751</v>
      </c>
      <c r="F1061">
        <v>22.943726999999999</v>
      </c>
      <c r="G1061">
        <v>39.366373000000003</v>
      </c>
      <c r="H1061">
        <v>22.943732000000001</v>
      </c>
      <c r="I1061">
        <v>39.366377999999997</v>
      </c>
      <c r="J1061">
        <f t="shared" si="150"/>
        <v>9.0120000000000002E-8</v>
      </c>
      <c r="K1061">
        <f t="shared" si="151"/>
        <v>1.502E-6</v>
      </c>
      <c r="L1061">
        <f t="shared" si="152"/>
        <v>2.6124285999999997E-7</v>
      </c>
      <c r="M1061">
        <f t="shared" si="145"/>
        <v>1.7293276999999998E-4</v>
      </c>
      <c r="N1061">
        <v>0</v>
      </c>
      <c r="O1061">
        <f t="shared" si="146"/>
        <v>6.6666666666666666E-2</v>
      </c>
      <c r="P1061">
        <v>0</v>
      </c>
      <c r="Q1061">
        <v>0</v>
      </c>
      <c r="R1061">
        <v>0</v>
      </c>
      <c r="S1061">
        <f t="shared" si="147"/>
        <v>2.2530000000000003E-6</v>
      </c>
      <c r="T1061">
        <f t="shared" si="148"/>
        <v>1.3810890000000001E-5</v>
      </c>
      <c r="U1061">
        <f t="shared" si="149"/>
        <v>8.5562181E-4</v>
      </c>
    </row>
    <row r="1062" spans="1:21" x14ac:dyDescent="0.25">
      <c r="A1062">
        <v>1059</v>
      </c>
      <c r="B1062">
        <v>618</v>
      </c>
      <c r="C1062">
        <v>615</v>
      </c>
      <c r="D1062">
        <f t="shared" si="144"/>
        <v>7.5100000000000004E-4</v>
      </c>
      <c r="E1062" s="2">
        <v>0.751</v>
      </c>
      <c r="F1062">
        <v>22.943732000000001</v>
      </c>
      <c r="G1062">
        <v>39.366377999999997</v>
      </c>
      <c r="H1062">
        <v>22.943726999999999</v>
      </c>
      <c r="I1062">
        <v>39.366373000000003</v>
      </c>
      <c r="J1062">
        <f t="shared" si="150"/>
        <v>9.0120000000000002E-8</v>
      </c>
      <c r="K1062">
        <f t="shared" si="151"/>
        <v>1.502E-6</v>
      </c>
      <c r="L1062">
        <f t="shared" si="152"/>
        <v>2.6124285999999997E-7</v>
      </c>
      <c r="M1062">
        <f t="shared" si="145"/>
        <v>1.7293276999999998E-4</v>
      </c>
      <c r="N1062">
        <v>0</v>
      </c>
      <c r="O1062">
        <f t="shared" si="146"/>
        <v>6.6666666666666666E-2</v>
      </c>
      <c r="P1062">
        <v>0</v>
      </c>
      <c r="Q1062">
        <v>0</v>
      </c>
      <c r="R1062">
        <v>0</v>
      </c>
      <c r="S1062">
        <f t="shared" si="147"/>
        <v>2.2530000000000003E-6</v>
      </c>
      <c r="T1062">
        <f t="shared" si="148"/>
        <v>1.3810890000000001E-5</v>
      </c>
      <c r="U1062">
        <f t="shared" si="149"/>
        <v>8.5562181E-4</v>
      </c>
    </row>
    <row r="1063" spans="1:21" x14ac:dyDescent="0.25">
      <c r="A1063">
        <v>1060</v>
      </c>
      <c r="B1063">
        <v>594</v>
      </c>
      <c r="C1063">
        <v>615</v>
      </c>
      <c r="D1063">
        <f t="shared" si="144"/>
        <v>86.096000000000004</v>
      </c>
      <c r="E1063" s="2">
        <v>86096</v>
      </c>
      <c r="F1063">
        <v>22.943110999999998</v>
      </c>
      <c r="G1063">
        <v>39.365761999999997</v>
      </c>
      <c r="H1063">
        <v>22.943726999999999</v>
      </c>
      <c r="I1063">
        <v>39.366373000000003</v>
      </c>
      <c r="J1063">
        <f t="shared" si="150"/>
        <v>1.033152E-2</v>
      </c>
      <c r="K1063">
        <f t="shared" si="151"/>
        <v>0.17219200000000001</v>
      </c>
      <c r="L1063">
        <f t="shared" si="152"/>
        <v>2.9949354559999999E-2</v>
      </c>
      <c r="M1063">
        <f t="shared" si="145"/>
        <v>19.825325920000001</v>
      </c>
      <c r="N1063">
        <v>0</v>
      </c>
      <c r="O1063">
        <f t="shared" si="146"/>
        <v>6.6666666666666666E-2</v>
      </c>
      <c r="P1063">
        <v>0</v>
      </c>
      <c r="Q1063">
        <v>0</v>
      </c>
      <c r="R1063">
        <v>0</v>
      </c>
      <c r="S1063">
        <f t="shared" si="147"/>
        <v>0.25828800000000002</v>
      </c>
      <c r="T1063">
        <f t="shared" si="148"/>
        <v>1.5833054400000002</v>
      </c>
      <c r="U1063">
        <f t="shared" si="149"/>
        <v>98.090033760000011</v>
      </c>
    </row>
    <row r="1064" spans="1:21" x14ac:dyDescent="0.25">
      <c r="A1064">
        <v>1061</v>
      </c>
      <c r="B1064">
        <v>615</v>
      </c>
      <c r="C1064">
        <v>594</v>
      </c>
      <c r="D1064">
        <f t="shared" si="144"/>
        <v>86.096000000000004</v>
      </c>
      <c r="E1064" s="2">
        <v>86096</v>
      </c>
      <c r="F1064">
        <v>22.943726999999999</v>
      </c>
      <c r="G1064">
        <v>39.366373000000003</v>
      </c>
      <c r="H1064">
        <v>22.943110999999998</v>
      </c>
      <c r="I1064">
        <v>39.365761999999997</v>
      </c>
      <c r="J1064">
        <f t="shared" si="150"/>
        <v>1.033152E-2</v>
      </c>
      <c r="K1064">
        <f t="shared" si="151"/>
        <v>0.17219200000000001</v>
      </c>
      <c r="L1064">
        <f t="shared" si="152"/>
        <v>2.9949354559999999E-2</v>
      </c>
      <c r="M1064">
        <f t="shared" si="145"/>
        <v>19.825325920000001</v>
      </c>
      <c r="N1064">
        <v>0</v>
      </c>
      <c r="O1064">
        <f t="shared" si="146"/>
        <v>6.6666666666666666E-2</v>
      </c>
      <c r="P1064">
        <v>0</v>
      </c>
      <c r="Q1064">
        <v>0</v>
      </c>
      <c r="R1064">
        <v>0</v>
      </c>
      <c r="S1064">
        <f t="shared" si="147"/>
        <v>0.25828800000000002</v>
      </c>
      <c r="T1064">
        <f t="shared" si="148"/>
        <v>1.5833054400000002</v>
      </c>
      <c r="U1064">
        <f t="shared" si="149"/>
        <v>98.090033760000011</v>
      </c>
    </row>
    <row r="1065" spans="1:21" x14ac:dyDescent="0.25">
      <c r="A1065">
        <v>1062</v>
      </c>
      <c r="B1065">
        <v>581</v>
      </c>
      <c r="C1065">
        <v>614</v>
      </c>
      <c r="D1065">
        <f t="shared" si="144"/>
        <v>97.27</v>
      </c>
      <c r="E1065" s="2">
        <v>97270</v>
      </c>
      <c r="F1065">
        <v>22.942723999999998</v>
      </c>
      <c r="G1065">
        <v>39.365979000000003</v>
      </c>
      <c r="H1065">
        <v>22.943719000000002</v>
      </c>
      <c r="I1065">
        <v>39.366377</v>
      </c>
      <c r="J1065">
        <f t="shared" si="150"/>
        <v>1.1672399999999999E-2</v>
      </c>
      <c r="K1065">
        <f t="shared" si="151"/>
        <v>0.19453999999999999</v>
      </c>
      <c r="L1065">
        <f t="shared" si="152"/>
        <v>3.3836342199999994E-2</v>
      </c>
      <c r="M1065">
        <f t="shared" si="145"/>
        <v>22.398362899999995</v>
      </c>
      <c r="N1065">
        <v>0</v>
      </c>
      <c r="O1065">
        <f t="shared" si="146"/>
        <v>6.6666666666666666E-2</v>
      </c>
      <c r="P1065">
        <v>0</v>
      </c>
      <c r="Q1065">
        <v>0</v>
      </c>
      <c r="R1065">
        <v>0</v>
      </c>
      <c r="S1065">
        <f t="shared" si="147"/>
        <v>0.29181000000000001</v>
      </c>
      <c r="T1065">
        <f t="shared" si="148"/>
        <v>1.7887953000000001</v>
      </c>
      <c r="U1065">
        <f t="shared" si="149"/>
        <v>110.82068369999999</v>
      </c>
    </row>
    <row r="1066" spans="1:21" x14ac:dyDescent="0.25">
      <c r="A1066">
        <v>1063</v>
      </c>
      <c r="B1066">
        <v>614</v>
      </c>
      <c r="C1066">
        <v>581</v>
      </c>
      <c r="D1066">
        <f t="shared" si="144"/>
        <v>97.27</v>
      </c>
      <c r="E1066" s="2">
        <v>97270</v>
      </c>
      <c r="F1066">
        <v>22.943719000000002</v>
      </c>
      <c r="G1066">
        <v>39.366377</v>
      </c>
      <c r="H1066">
        <v>22.942723999999998</v>
      </c>
      <c r="I1066">
        <v>39.365979000000003</v>
      </c>
      <c r="J1066">
        <f t="shared" si="150"/>
        <v>1.1672399999999999E-2</v>
      </c>
      <c r="K1066">
        <f t="shared" si="151"/>
        <v>0.19453999999999999</v>
      </c>
      <c r="L1066">
        <f t="shared" si="152"/>
        <v>3.3836342199999994E-2</v>
      </c>
      <c r="M1066">
        <f t="shared" si="145"/>
        <v>22.398362899999995</v>
      </c>
      <c r="N1066">
        <v>0</v>
      </c>
      <c r="O1066">
        <f t="shared" si="146"/>
        <v>6.6666666666666666E-2</v>
      </c>
      <c r="P1066">
        <v>0</v>
      </c>
      <c r="Q1066">
        <v>0</v>
      </c>
      <c r="R1066">
        <v>0</v>
      </c>
      <c r="S1066">
        <f t="shared" si="147"/>
        <v>0.29181000000000001</v>
      </c>
      <c r="T1066">
        <f t="shared" si="148"/>
        <v>1.7887953000000001</v>
      </c>
      <c r="U1066">
        <f t="shared" si="149"/>
        <v>110.82068369999999</v>
      </c>
    </row>
    <row r="1067" spans="1:21" x14ac:dyDescent="0.25">
      <c r="A1067">
        <v>1064</v>
      </c>
      <c r="B1067">
        <v>614</v>
      </c>
      <c r="C1067">
        <v>618</v>
      </c>
      <c r="D1067">
        <f t="shared" si="144"/>
        <v>1.103</v>
      </c>
      <c r="E1067" s="2">
        <v>1103</v>
      </c>
      <c r="F1067">
        <v>22.943719000000002</v>
      </c>
      <c r="G1067">
        <v>39.366377</v>
      </c>
      <c r="H1067">
        <v>22.943732000000001</v>
      </c>
      <c r="I1067">
        <v>39.366377999999997</v>
      </c>
      <c r="J1067">
        <f t="shared" si="150"/>
        <v>1.3236000000000001E-4</v>
      </c>
      <c r="K1067">
        <f t="shared" si="151"/>
        <v>2.2060000000000001E-3</v>
      </c>
      <c r="L1067">
        <f t="shared" si="152"/>
        <v>3.8368957999999995E-4</v>
      </c>
      <c r="M1067">
        <f t="shared" si="145"/>
        <v>0.25398780999999998</v>
      </c>
      <c r="N1067">
        <v>0</v>
      </c>
      <c r="O1067">
        <f t="shared" si="146"/>
        <v>6.6666666666666666E-2</v>
      </c>
      <c r="P1067">
        <v>0</v>
      </c>
      <c r="Q1067">
        <v>0</v>
      </c>
      <c r="R1067">
        <v>0</v>
      </c>
      <c r="S1067">
        <f t="shared" si="147"/>
        <v>3.3089999999999999E-3</v>
      </c>
      <c r="T1067">
        <f t="shared" si="148"/>
        <v>2.0284170000000001E-2</v>
      </c>
      <c r="U1067">
        <f t="shared" si="149"/>
        <v>1.2566589299999997</v>
      </c>
    </row>
    <row r="1068" spans="1:21" x14ac:dyDescent="0.25">
      <c r="A1068">
        <v>1065</v>
      </c>
      <c r="B1068">
        <v>618</v>
      </c>
      <c r="C1068">
        <v>614</v>
      </c>
      <c r="D1068">
        <f t="shared" si="144"/>
        <v>1.103</v>
      </c>
      <c r="E1068" s="2">
        <v>1103</v>
      </c>
      <c r="F1068">
        <v>22.943732000000001</v>
      </c>
      <c r="G1068">
        <v>39.366377999999997</v>
      </c>
      <c r="H1068">
        <v>22.943719000000002</v>
      </c>
      <c r="I1068">
        <v>39.366377</v>
      </c>
      <c r="J1068">
        <f t="shared" si="150"/>
        <v>1.3236000000000001E-4</v>
      </c>
      <c r="K1068">
        <f t="shared" si="151"/>
        <v>2.2060000000000001E-3</v>
      </c>
      <c r="L1068">
        <f t="shared" si="152"/>
        <v>3.8368957999999995E-4</v>
      </c>
      <c r="M1068">
        <f t="shared" si="145"/>
        <v>0.25398780999999998</v>
      </c>
      <c r="N1068">
        <v>0</v>
      </c>
      <c r="O1068">
        <f t="shared" si="146"/>
        <v>6.6666666666666666E-2</v>
      </c>
      <c r="P1068">
        <v>0</v>
      </c>
      <c r="Q1068">
        <v>0</v>
      </c>
      <c r="R1068">
        <v>0</v>
      </c>
      <c r="S1068">
        <f t="shared" si="147"/>
        <v>3.3089999999999999E-3</v>
      </c>
      <c r="T1068">
        <f t="shared" si="148"/>
        <v>2.0284170000000001E-2</v>
      </c>
      <c r="U1068">
        <f t="shared" si="149"/>
        <v>1.2566589299999997</v>
      </c>
    </row>
    <row r="1069" spans="1:21" x14ac:dyDescent="0.25">
      <c r="A1069">
        <v>1066</v>
      </c>
      <c r="B1069">
        <v>664</v>
      </c>
      <c r="C1069">
        <v>694</v>
      </c>
      <c r="D1069">
        <f t="shared" si="144"/>
        <v>88.992999999999995</v>
      </c>
      <c r="E1069" s="2">
        <v>88993</v>
      </c>
      <c r="F1069">
        <v>22.944799</v>
      </c>
      <c r="G1069">
        <v>39.365746000000001</v>
      </c>
      <c r="H1069">
        <v>22.945388000000001</v>
      </c>
      <c r="I1069">
        <v>39.366405</v>
      </c>
      <c r="J1069">
        <f t="shared" si="150"/>
        <v>1.067916E-2</v>
      </c>
      <c r="K1069">
        <f t="shared" si="151"/>
        <v>0.17798599999999998</v>
      </c>
      <c r="L1069">
        <f t="shared" si="152"/>
        <v>3.0957104979999997E-2</v>
      </c>
      <c r="M1069">
        <f t="shared" si="145"/>
        <v>20.492418109999999</v>
      </c>
      <c r="N1069">
        <v>0</v>
      </c>
      <c r="O1069">
        <f t="shared" si="146"/>
        <v>6.6666666666666666E-2</v>
      </c>
      <c r="P1069">
        <v>0</v>
      </c>
      <c r="Q1069">
        <v>0</v>
      </c>
      <c r="R1069">
        <v>0</v>
      </c>
      <c r="S1069">
        <f t="shared" si="147"/>
        <v>0.26697899999999997</v>
      </c>
      <c r="T1069">
        <f t="shared" si="148"/>
        <v>1.63658127</v>
      </c>
      <c r="U1069">
        <f t="shared" si="149"/>
        <v>101.39061482999999</v>
      </c>
    </row>
    <row r="1070" spans="1:21" x14ac:dyDescent="0.25">
      <c r="A1070">
        <v>1067</v>
      </c>
      <c r="B1070">
        <v>694</v>
      </c>
      <c r="C1070">
        <v>664</v>
      </c>
      <c r="D1070">
        <f t="shared" si="144"/>
        <v>88.992999999999995</v>
      </c>
      <c r="E1070" s="2">
        <v>88993</v>
      </c>
      <c r="F1070">
        <v>22.945388000000001</v>
      </c>
      <c r="G1070">
        <v>39.366405</v>
      </c>
      <c r="H1070">
        <v>22.944799</v>
      </c>
      <c r="I1070">
        <v>39.365746000000001</v>
      </c>
      <c r="J1070">
        <f t="shared" si="150"/>
        <v>1.067916E-2</v>
      </c>
      <c r="K1070">
        <f t="shared" si="151"/>
        <v>0.17798599999999998</v>
      </c>
      <c r="L1070">
        <f t="shared" si="152"/>
        <v>3.0957104979999997E-2</v>
      </c>
      <c r="M1070">
        <f t="shared" si="145"/>
        <v>20.492418109999999</v>
      </c>
      <c r="N1070">
        <v>0</v>
      </c>
      <c r="O1070">
        <f t="shared" si="146"/>
        <v>6.6666666666666666E-2</v>
      </c>
      <c r="P1070">
        <v>0</v>
      </c>
      <c r="Q1070">
        <v>0</v>
      </c>
      <c r="R1070">
        <v>0</v>
      </c>
      <c r="S1070">
        <f t="shared" si="147"/>
        <v>0.26697899999999997</v>
      </c>
      <c r="T1070">
        <f t="shared" si="148"/>
        <v>1.63658127</v>
      </c>
      <c r="U1070">
        <f t="shared" si="149"/>
        <v>101.39061482999999</v>
      </c>
    </row>
    <row r="1071" spans="1:21" x14ac:dyDescent="0.25">
      <c r="A1071">
        <v>1068</v>
      </c>
      <c r="B1071">
        <v>640</v>
      </c>
      <c r="C1071">
        <v>664</v>
      </c>
      <c r="D1071">
        <f t="shared" si="144"/>
        <v>80.989000000000004</v>
      </c>
      <c r="E1071" s="2">
        <v>80989</v>
      </c>
      <c r="F1071">
        <v>22.944268999999998</v>
      </c>
      <c r="G1071">
        <v>39.365144000000001</v>
      </c>
      <c r="H1071">
        <v>22.944799</v>
      </c>
      <c r="I1071">
        <v>39.365746000000001</v>
      </c>
      <c r="J1071">
        <f t="shared" si="150"/>
        <v>9.7186800000000004E-3</v>
      </c>
      <c r="K1071">
        <f t="shared" si="151"/>
        <v>0.16197800000000001</v>
      </c>
      <c r="L1071">
        <f t="shared" si="152"/>
        <v>2.8172833540000004E-2</v>
      </c>
      <c r="M1071">
        <f t="shared" si="145"/>
        <v>18.649337029999998</v>
      </c>
      <c r="N1071">
        <v>0</v>
      </c>
      <c r="O1071">
        <f t="shared" si="146"/>
        <v>6.6666666666666666E-2</v>
      </c>
      <c r="P1071">
        <v>0</v>
      </c>
      <c r="Q1071">
        <v>0</v>
      </c>
      <c r="R1071">
        <v>0</v>
      </c>
      <c r="S1071">
        <f t="shared" si="147"/>
        <v>0.24296700000000002</v>
      </c>
      <c r="T1071">
        <f t="shared" si="148"/>
        <v>1.4893877100000001</v>
      </c>
      <c r="U1071">
        <f t="shared" si="149"/>
        <v>92.271577590000007</v>
      </c>
    </row>
    <row r="1072" spans="1:21" x14ac:dyDescent="0.25">
      <c r="A1072">
        <v>1069</v>
      </c>
      <c r="B1072">
        <v>664</v>
      </c>
      <c r="C1072">
        <v>640</v>
      </c>
      <c r="D1072">
        <f t="shared" si="144"/>
        <v>80.989000000000004</v>
      </c>
      <c r="E1072" s="2">
        <v>80989</v>
      </c>
      <c r="F1072">
        <v>22.944799</v>
      </c>
      <c r="G1072">
        <v>39.365746000000001</v>
      </c>
      <c r="H1072">
        <v>22.944268999999998</v>
      </c>
      <c r="I1072">
        <v>39.365144000000001</v>
      </c>
      <c r="J1072">
        <f t="shared" si="150"/>
        <v>9.7186800000000004E-3</v>
      </c>
      <c r="K1072">
        <f t="shared" si="151"/>
        <v>0.16197800000000001</v>
      </c>
      <c r="L1072">
        <f t="shared" si="152"/>
        <v>2.8172833540000004E-2</v>
      </c>
      <c r="M1072">
        <f t="shared" si="145"/>
        <v>18.649337029999998</v>
      </c>
      <c r="N1072">
        <v>0</v>
      </c>
      <c r="O1072">
        <f t="shared" si="146"/>
        <v>6.6666666666666666E-2</v>
      </c>
      <c r="P1072">
        <v>0</v>
      </c>
      <c r="Q1072">
        <v>0</v>
      </c>
      <c r="R1072">
        <v>0</v>
      </c>
      <c r="S1072">
        <f t="shared" si="147"/>
        <v>0.24296700000000002</v>
      </c>
      <c r="T1072">
        <f t="shared" si="148"/>
        <v>1.4893877100000001</v>
      </c>
      <c r="U1072">
        <f t="shared" si="149"/>
        <v>92.271577590000007</v>
      </c>
    </row>
    <row r="1073" spans="1:21" x14ac:dyDescent="0.25">
      <c r="A1073">
        <v>1070</v>
      </c>
      <c r="B1073">
        <v>699</v>
      </c>
      <c r="C1073">
        <v>723</v>
      </c>
      <c r="D1073">
        <f t="shared" si="144"/>
        <v>89.513999999999996</v>
      </c>
      <c r="E1073" s="2">
        <v>89514</v>
      </c>
      <c r="F1073">
        <v>22.945452</v>
      </c>
      <c r="G1073">
        <v>39.365377000000002</v>
      </c>
      <c r="H1073">
        <v>22.946048000000001</v>
      </c>
      <c r="I1073">
        <v>39.366038000000003</v>
      </c>
      <c r="J1073">
        <f t="shared" si="150"/>
        <v>1.074168E-2</v>
      </c>
      <c r="K1073">
        <f t="shared" si="151"/>
        <v>0.17902799999999999</v>
      </c>
      <c r="L1073">
        <f t="shared" si="152"/>
        <v>3.113834004E-2</v>
      </c>
      <c r="M1073">
        <f t="shared" si="145"/>
        <v>20.612388779999996</v>
      </c>
      <c r="N1073">
        <v>0</v>
      </c>
      <c r="O1073">
        <f t="shared" si="146"/>
        <v>6.6666666666666666E-2</v>
      </c>
      <c r="P1073">
        <v>0</v>
      </c>
      <c r="Q1073">
        <v>0</v>
      </c>
      <c r="R1073">
        <v>0</v>
      </c>
      <c r="S1073">
        <f t="shared" si="147"/>
        <v>0.268542</v>
      </c>
      <c r="T1073">
        <f t="shared" si="148"/>
        <v>1.64616246</v>
      </c>
      <c r="U1073">
        <f t="shared" si="149"/>
        <v>101.98419533999999</v>
      </c>
    </row>
    <row r="1074" spans="1:21" x14ac:dyDescent="0.25">
      <c r="A1074">
        <v>1071</v>
      </c>
      <c r="B1074">
        <v>723</v>
      </c>
      <c r="C1074">
        <v>699</v>
      </c>
      <c r="D1074">
        <f t="shared" si="144"/>
        <v>89.513999999999996</v>
      </c>
      <c r="E1074" s="2">
        <v>89514</v>
      </c>
      <c r="F1074">
        <v>22.946048000000001</v>
      </c>
      <c r="G1074">
        <v>39.366038000000003</v>
      </c>
      <c r="H1074">
        <v>22.945452</v>
      </c>
      <c r="I1074">
        <v>39.365377000000002</v>
      </c>
      <c r="J1074">
        <f t="shared" si="150"/>
        <v>1.074168E-2</v>
      </c>
      <c r="K1074">
        <f t="shared" si="151"/>
        <v>0.17902799999999999</v>
      </c>
      <c r="L1074">
        <f t="shared" si="152"/>
        <v>3.113834004E-2</v>
      </c>
      <c r="M1074">
        <f t="shared" si="145"/>
        <v>20.612388779999996</v>
      </c>
      <c r="N1074">
        <v>0</v>
      </c>
      <c r="O1074">
        <f t="shared" si="146"/>
        <v>6.6666666666666666E-2</v>
      </c>
      <c r="P1074">
        <v>0</v>
      </c>
      <c r="Q1074">
        <v>0</v>
      </c>
      <c r="R1074">
        <v>0</v>
      </c>
      <c r="S1074">
        <f t="shared" si="147"/>
        <v>0.268542</v>
      </c>
      <c r="T1074">
        <f t="shared" si="148"/>
        <v>1.64616246</v>
      </c>
      <c r="U1074">
        <f t="shared" si="149"/>
        <v>101.98419533999999</v>
      </c>
    </row>
    <row r="1075" spans="1:21" x14ac:dyDescent="0.25">
      <c r="A1075">
        <v>1072</v>
      </c>
      <c r="B1075">
        <v>671</v>
      </c>
      <c r="C1075">
        <v>699</v>
      </c>
      <c r="D1075">
        <f t="shared" si="144"/>
        <v>83.863</v>
      </c>
      <c r="E1075" s="2">
        <v>83863</v>
      </c>
      <c r="F1075">
        <v>22.944894999999999</v>
      </c>
      <c r="G1075">
        <v>39.364756999999997</v>
      </c>
      <c r="H1075">
        <v>22.945452</v>
      </c>
      <c r="I1075">
        <v>39.365377000000002</v>
      </c>
      <c r="J1075">
        <f t="shared" si="150"/>
        <v>1.0063560000000001E-2</v>
      </c>
      <c r="K1075">
        <f t="shared" si="151"/>
        <v>0.16772599999999999</v>
      </c>
      <c r="L1075">
        <f t="shared" si="152"/>
        <v>2.9172583179999999E-2</v>
      </c>
      <c r="M1075">
        <f t="shared" si="145"/>
        <v>19.311133009999999</v>
      </c>
      <c r="N1075">
        <v>0</v>
      </c>
      <c r="O1075">
        <f t="shared" si="146"/>
        <v>6.6666666666666666E-2</v>
      </c>
      <c r="P1075">
        <v>0</v>
      </c>
      <c r="Q1075">
        <v>0</v>
      </c>
      <c r="R1075">
        <v>0</v>
      </c>
      <c r="S1075">
        <f t="shared" si="147"/>
        <v>0.25158899999999995</v>
      </c>
      <c r="T1075">
        <f t="shared" si="148"/>
        <v>1.5422405699999999</v>
      </c>
      <c r="U1075">
        <f t="shared" si="149"/>
        <v>95.545954529999989</v>
      </c>
    </row>
    <row r="1076" spans="1:21" x14ac:dyDescent="0.25">
      <c r="A1076">
        <v>1073</v>
      </c>
      <c r="B1076">
        <v>699</v>
      </c>
      <c r="C1076">
        <v>671</v>
      </c>
      <c r="D1076">
        <f t="shared" si="144"/>
        <v>83.863</v>
      </c>
      <c r="E1076" s="2">
        <v>83863</v>
      </c>
      <c r="F1076">
        <v>22.945452</v>
      </c>
      <c r="G1076">
        <v>39.365377000000002</v>
      </c>
      <c r="H1076">
        <v>22.944894999999999</v>
      </c>
      <c r="I1076">
        <v>39.364756999999997</v>
      </c>
      <c r="J1076">
        <f t="shared" si="150"/>
        <v>1.0063560000000001E-2</v>
      </c>
      <c r="K1076">
        <f t="shared" si="151"/>
        <v>0.16772599999999999</v>
      </c>
      <c r="L1076">
        <f t="shared" si="152"/>
        <v>2.9172583179999999E-2</v>
      </c>
      <c r="M1076">
        <f t="shared" si="145"/>
        <v>19.311133009999999</v>
      </c>
      <c r="N1076">
        <v>0</v>
      </c>
      <c r="O1076">
        <f t="shared" si="146"/>
        <v>6.6666666666666666E-2</v>
      </c>
      <c r="P1076">
        <v>0</v>
      </c>
      <c r="Q1076">
        <v>0</v>
      </c>
      <c r="R1076">
        <v>0</v>
      </c>
      <c r="S1076">
        <f t="shared" si="147"/>
        <v>0.25158899999999995</v>
      </c>
      <c r="T1076">
        <f t="shared" si="148"/>
        <v>1.5422405699999999</v>
      </c>
      <c r="U1076">
        <f t="shared" si="149"/>
        <v>95.545954529999989</v>
      </c>
    </row>
    <row r="1077" spans="1:21" x14ac:dyDescent="0.25">
      <c r="A1077">
        <v>1074</v>
      </c>
      <c r="B1077">
        <v>719</v>
      </c>
      <c r="C1077">
        <v>745</v>
      </c>
      <c r="D1077">
        <f t="shared" si="144"/>
        <v>89.793999999999997</v>
      </c>
      <c r="E1077" s="2">
        <v>89794</v>
      </c>
      <c r="F1077">
        <v>22.945979000000001</v>
      </c>
      <c r="G1077">
        <v>39.365079999999999</v>
      </c>
      <c r="H1077">
        <v>22.946586</v>
      </c>
      <c r="I1077">
        <v>39.365738</v>
      </c>
      <c r="J1077">
        <f t="shared" si="150"/>
        <v>1.077528E-2</v>
      </c>
      <c r="K1077">
        <f t="shared" si="151"/>
        <v>0.179588</v>
      </c>
      <c r="L1077">
        <f t="shared" si="152"/>
        <v>3.1235740839999998E-2</v>
      </c>
      <c r="M1077">
        <f t="shared" si="145"/>
        <v>20.676864379999998</v>
      </c>
      <c r="N1077">
        <v>0</v>
      </c>
      <c r="O1077">
        <f t="shared" si="146"/>
        <v>6.6666666666666666E-2</v>
      </c>
      <c r="P1077">
        <v>0</v>
      </c>
      <c r="Q1077">
        <v>0</v>
      </c>
      <c r="R1077">
        <v>0</v>
      </c>
      <c r="S1077">
        <f t="shared" si="147"/>
        <v>0.26938200000000001</v>
      </c>
      <c r="T1077">
        <f t="shared" si="148"/>
        <v>1.6513116600000002</v>
      </c>
      <c r="U1077">
        <f t="shared" si="149"/>
        <v>102.30320214</v>
      </c>
    </row>
    <row r="1078" spans="1:21" x14ac:dyDescent="0.25">
      <c r="A1078">
        <v>1075</v>
      </c>
      <c r="B1078">
        <v>745</v>
      </c>
      <c r="C1078">
        <v>719</v>
      </c>
      <c r="D1078">
        <f t="shared" si="144"/>
        <v>89.793999999999997</v>
      </c>
      <c r="E1078" s="2">
        <v>89794</v>
      </c>
      <c r="F1078">
        <v>22.946586</v>
      </c>
      <c r="G1078">
        <v>39.365738</v>
      </c>
      <c r="H1078">
        <v>22.945979000000001</v>
      </c>
      <c r="I1078">
        <v>39.365079999999999</v>
      </c>
      <c r="J1078">
        <f t="shared" si="150"/>
        <v>1.077528E-2</v>
      </c>
      <c r="K1078">
        <f t="shared" si="151"/>
        <v>0.179588</v>
      </c>
      <c r="L1078">
        <f t="shared" si="152"/>
        <v>3.1235740839999998E-2</v>
      </c>
      <c r="M1078">
        <f t="shared" si="145"/>
        <v>20.676864379999998</v>
      </c>
      <c r="N1078">
        <v>0</v>
      </c>
      <c r="O1078">
        <f t="shared" si="146"/>
        <v>6.6666666666666666E-2</v>
      </c>
      <c r="P1078">
        <v>0</v>
      </c>
      <c r="Q1078">
        <v>0</v>
      </c>
      <c r="R1078">
        <v>0</v>
      </c>
      <c r="S1078">
        <f t="shared" si="147"/>
        <v>0.26938200000000001</v>
      </c>
      <c r="T1078">
        <f t="shared" si="148"/>
        <v>1.6513116600000002</v>
      </c>
      <c r="U1078">
        <f t="shared" si="149"/>
        <v>102.30320214</v>
      </c>
    </row>
    <row r="1079" spans="1:21" x14ac:dyDescent="0.25">
      <c r="A1079">
        <v>1076</v>
      </c>
      <c r="B1079">
        <v>697</v>
      </c>
      <c r="C1079">
        <v>719</v>
      </c>
      <c r="D1079">
        <f t="shared" si="144"/>
        <v>84.150999999999996</v>
      </c>
      <c r="E1079" s="2">
        <v>84151</v>
      </c>
      <c r="F1079">
        <v>22.945456</v>
      </c>
      <c r="G1079">
        <v>39.364440000000002</v>
      </c>
      <c r="H1079">
        <v>22.945979000000001</v>
      </c>
      <c r="I1079">
        <v>39.365079999999999</v>
      </c>
      <c r="J1079">
        <f t="shared" si="150"/>
        <v>1.009812E-2</v>
      </c>
      <c r="K1079">
        <f t="shared" si="151"/>
        <v>0.16830199999999998</v>
      </c>
      <c r="L1079">
        <f t="shared" si="152"/>
        <v>2.9272766859999997E-2</v>
      </c>
      <c r="M1079">
        <f t="shared" si="145"/>
        <v>19.377450769999996</v>
      </c>
      <c r="N1079">
        <v>0</v>
      </c>
      <c r="O1079">
        <f t="shared" si="146"/>
        <v>6.6666666666666666E-2</v>
      </c>
      <c r="P1079">
        <v>0</v>
      </c>
      <c r="Q1079">
        <v>0</v>
      </c>
      <c r="R1079">
        <v>0</v>
      </c>
      <c r="S1079">
        <f t="shared" si="147"/>
        <v>0.25245299999999993</v>
      </c>
      <c r="T1079">
        <f t="shared" si="148"/>
        <v>1.5475368900000002</v>
      </c>
      <c r="U1079">
        <f t="shared" si="149"/>
        <v>95.874075809999994</v>
      </c>
    </row>
    <row r="1080" spans="1:21" x14ac:dyDescent="0.25">
      <c r="A1080">
        <v>1077</v>
      </c>
      <c r="B1080">
        <v>719</v>
      </c>
      <c r="C1080">
        <v>697</v>
      </c>
      <c r="D1080">
        <f t="shared" si="144"/>
        <v>84.150999999999996</v>
      </c>
      <c r="E1080" s="2">
        <v>84151</v>
      </c>
      <c r="F1080">
        <v>22.945979000000001</v>
      </c>
      <c r="G1080">
        <v>39.365079999999999</v>
      </c>
      <c r="H1080">
        <v>22.945456</v>
      </c>
      <c r="I1080">
        <v>39.364440000000002</v>
      </c>
      <c r="J1080">
        <f t="shared" si="150"/>
        <v>1.009812E-2</v>
      </c>
      <c r="K1080">
        <f t="shared" si="151"/>
        <v>0.16830199999999998</v>
      </c>
      <c r="L1080">
        <f t="shared" si="152"/>
        <v>2.9272766859999997E-2</v>
      </c>
      <c r="M1080">
        <f t="shared" si="145"/>
        <v>19.377450769999996</v>
      </c>
      <c r="N1080">
        <v>0</v>
      </c>
      <c r="O1080">
        <f t="shared" si="146"/>
        <v>6.6666666666666666E-2</v>
      </c>
      <c r="P1080">
        <v>0</v>
      </c>
      <c r="Q1080">
        <v>0</v>
      </c>
      <c r="R1080">
        <v>0</v>
      </c>
      <c r="S1080">
        <f t="shared" si="147"/>
        <v>0.25245299999999993</v>
      </c>
      <c r="T1080">
        <f t="shared" si="148"/>
        <v>1.5475368900000002</v>
      </c>
      <c r="U1080">
        <f t="shared" si="149"/>
        <v>95.874075809999994</v>
      </c>
    </row>
    <row r="1081" spans="1:21" x14ac:dyDescent="0.25">
      <c r="A1081">
        <v>1078</v>
      </c>
      <c r="B1081">
        <v>487</v>
      </c>
      <c r="C1081">
        <v>494</v>
      </c>
      <c r="D1081">
        <f t="shared" si="144"/>
        <v>78.078000000000003</v>
      </c>
      <c r="E1081" s="2">
        <v>78078</v>
      </c>
      <c r="F1081">
        <v>22.940007000000001</v>
      </c>
      <c r="G1081">
        <v>39.368993000000003</v>
      </c>
      <c r="H1081">
        <v>22.940382</v>
      </c>
      <c r="I1081">
        <v>39.368352999999999</v>
      </c>
      <c r="J1081">
        <f t="shared" si="150"/>
        <v>9.3693600000000002E-3</v>
      </c>
      <c r="K1081">
        <f t="shared" si="151"/>
        <v>0.15615600000000002</v>
      </c>
      <c r="L1081">
        <f t="shared" si="152"/>
        <v>2.7160213080000002E-2</v>
      </c>
      <c r="M1081">
        <f t="shared" si="145"/>
        <v>17.979021060000001</v>
      </c>
      <c r="N1081">
        <v>0</v>
      </c>
      <c r="O1081">
        <f t="shared" si="146"/>
        <v>6.6666666666666666E-2</v>
      </c>
      <c r="P1081">
        <v>0</v>
      </c>
      <c r="Q1081">
        <v>0</v>
      </c>
      <c r="R1081">
        <v>0</v>
      </c>
      <c r="S1081">
        <f t="shared" si="147"/>
        <v>0.23423400000000003</v>
      </c>
      <c r="T1081">
        <f t="shared" si="148"/>
        <v>1.4358544200000001</v>
      </c>
      <c r="U1081">
        <f t="shared" si="149"/>
        <v>88.955046180000011</v>
      </c>
    </row>
    <row r="1082" spans="1:21" x14ac:dyDescent="0.25">
      <c r="A1082">
        <v>1079</v>
      </c>
      <c r="B1082">
        <v>494</v>
      </c>
      <c r="C1082">
        <v>487</v>
      </c>
      <c r="D1082">
        <f t="shared" si="144"/>
        <v>78.078000000000003</v>
      </c>
      <c r="E1082" s="2">
        <v>78078</v>
      </c>
      <c r="F1082">
        <v>22.940382</v>
      </c>
      <c r="G1082">
        <v>39.368352999999999</v>
      </c>
      <c r="H1082">
        <v>22.940007000000001</v>
      </c>
      <c r="I1082">
        <v>39.368993000000003</v>
      </c>
      <c r="J1082">
        <f t="shared" si="150"/>
        <v>9.3693600000000002E-3</v>
      </c>
      <c r="K1082">
        <f t="shared" si="151"/>
        <v>0.15615600000000002</v>
      </c>
      <c r="L1082">
        <f t="shared" si="152"/>
        <v>2.7160213080000002E-2</v>
      </c>
      <c r="M1082">
        <f t="shared" si="145"/>
        <v>17.979021060000001</v>
      </c>
      <c r="N1082">
        <v>0</v>
      </c>
      <c r="O1082">
        <f t="shared" si="146"/>
        <v>6.6666666666666666E-2</v>
      </c>
      <c r="P1082">
        <v>0</v>
      </c>
      <c r="Q1082">
        <v>0</v>
      </c>
      <c r="R1082">
        <v>0</v>
      </c>
      <c r="S1082">
        <f t="shared" si="147"/>
        <v>0.23423400000000003</v>
      </c>
      <c r="T1082">
        <f t="shared" si="148"/>
        <v>1.4358544200000001</v>
      </c>
      <c r="U1082">
        <f t="shared" si="149"/>
        <v>88.955046180000011</v>
      </c>
    </row>
    <row r="1083" spans="1:21" x14ac:dyDescent="0.25">
      <c r="A1083">
        <v>1080</v>
      </c>
      <c r="B1083">
        <v>494</v>
      </c>
      <c r="C1083">
        <v>509</v>
      </c>
      <c r="D1083">
        <f t="shared" si="144"/>
        <v>54.854999999999997</v>
      </c>
      <c r="E1083" s="2">
        <v>54855</v>
      </c>
      <c r="F1083">
        <v>22.940382</v>
      </c>
      <c r="G1083">
        <v>39.368352999999999</v>
      </c>
      <c r="H1083">
        <v>22.940849</v>
      </c>
      <c r="I1083">
        <v>39.368031000000002</v>
      </c>
      <c r="J1083">
        <f t="shared" si="150"/>
        <v>6.5826000000000001E-3</v>
      </c>
      <c r="K1083">
        <f t="shared" si="151"/>
        <v>0.10970999999999999</v>
      </c>
      <c r="L1083">
        <f t="shared" si="152"/>
        <v>1.90818603E-2</v>
      </c>
      <c r="M1083">
        <f t="shared" si="145"/>
        <v>12.631460849999998</v>
      </c>
      <c r="N1083">
        <v>0</v>
      </c>
      <c r="O1083">
        <f t="shared" si="146"/>
        <v>6.6666666666666666E-2</v>
      </c>
      <c r="P1083">
        <v>0</v>
      </c>
      <c r="Q1083">
        <v>0</v>
      </c>
      <c r="R1083">
        <v>0</v>
      </c>
      <c r="S1083">
        <f t="shared" si="147"/>
        <v>0.16456499999999996</v>
      </c>
      <c r="T1083">
        <f t="shared" si="148"/>
        <v>1.0087834499999999</v>
      </c>
      <c r="U1083">
        <f t="shared" si="149"/>
        <v>62.496850049999992</v>
      </c>
    </row>
    <row r="1084" spans="1:21" x14ac:dyDescent="0.25">
      <c r="A1084">
        <v>1081</v>
      </c>
      <c r="B1084">
        <v>509</v>
      </c>
      <c r="C1084">
        <v>494</v>
      </c>
      <c r="D1084">
        <f t="shared" si="144"/>
        <v>54.854999999999997</v>
      </c>
      <c r="E1084" s="2">
        <v>54855</v>
      </c>
      <c r="F1084">
        <v>22.940849</v>
      </c>
      <c r="G1084">
        <v>39.368031000000002</v>
      </c>
      <c r="H1084">
        <v>22.940382</v>
      </c>
      <c r="I1084">
        <v>39.368352999999999</v>
      </c>
      <c r="J1084">
        <f t="shared" si="150"/>
        <v>6.5826000000000001E-3</v>
      </c>
      <c r="K1084">
        <f t="shared" si="151"/>
        <v>0.10970999999999999</v>
      </c>
      <c r="L1084">
        <f t="shared" si="152"/>
        <v>1.90818603E-2</v>
      </c>
      <c r="M1084">
        <f t="shared" si="145"/>
        <v>12.631460849999998</v>
      </c>
      <c r="N1084">
        <v>0</v>
      </c>
      <c r="O1084">
        <f t="shared" si="146"/>
        <v>6.6666666666666666E-2</v>
      </c>
      <c r="P1084">
        <v>0</v>
      </c>
      <c r="Q1084">
        <v>0</v>
      </c>
      <c r="R1084">
        <v>0</v>
      </c>
      <c r="S1084">
        <f t="shared" si="147"/>
        <v>0.16456499999999996</v>
      </c>
      <c r="T1084">
        <f t="shared" si="148"/>
        <v>1.0087834499999999</v>
      </c>
      <c r="U1084">
        <f t="shared" si="149"/>
        <v>62.496850049999992</v>
      </c>
    </row>
    <row r="1085" spans="1:21" x14ac:dyDescent="0.25">
      <c r="A1085">
        <v>1082</v>
      </c>
      <c r="B1085">
        <v>509</v>
      </c>
      <c r="C1085">
        <v>530</v>
      </c>
      <c r="D1085">
        <f t="shared" si="144"/>
        <v>61.109000000000002</v>
      </c>
      <c r="E1085" s="2">
        <v>61109</v>
      </c>
      <c r="F1085">
        <v>22.940849</v>
      </c>
      <c r="G1085">
        <v>39.368031000000002</v>
      </c>
      <c r="H1085">
        <v>22.941417000000001</v>
      </c>
      <c r="I1085">
        <v>39.367700999999997</v>
      </c>
      <c r="J1085">
        <f t="shared" si="150"/>
        <v>7.3330800000000005E-3</v>
      </c>
      <c r="K1085">
        <f t="shared" si="151"/>
        <v>0.12221799999999999</v>
      </c>
      <c r="L1085">
        <f t="shared" si="152"/>
        <v>2.125737674E-2</v>
      </c>
      <c r="M1085">
        <f t="shared" si="145"/>
        <v>14.07156943</v>
      </c>
      <c r="N1085">
        <v>0</v>
      </c>
      <c r="O1085">
        <f t="shared" si="146"/>
        <v>6.6666666666666666E-2</v>
      </c>
      <c r="P1085">
        <v>0</v>
      </c>
      <c r="Q1085">
        <v>0</v>
      </c>
      <c r="R1085">
        <v>0</v>
      </c>
      <c r="S1085">
        <f t="shared" si="147"/>
        <v>0.18332700000000002</v>
      </c>
      <c r="T1085">
        <f t="shared" si="148"/>
        <v>1.1237945100000002</v>
      </c>
      <c r="U1085">
        <f t="shared" si="149"/>
        <v>69.622094790000006</v>
      </c>
    </row>
    <row r="1086" spans="1:21" x14ac:dyDescent="0.25">
      <c r="A1086">
        <v>1083</v>
      </c>
      <c r="B1086">
        <v>530</v>
      </c>
      <c r="C1086">
        <v>509</v>
      </c>
      <c r="D1086">
        <f t="shared" si="144"/>
        <v>61.109000000000002</v>
      </c>
      <c r="E1086" s="2">
        <v>61109</v>
      </c>
      <c r="F1086">
        <v>22.941417000000001</v>
      </c>
      <c r="G1086">
        <v>39.367700999999997</v>
      </c>
      <c r="H1086">
        <v>22.940849</v>
      </c>
      <c r="I1086">
        <v>39.368031000000002</v>
      </c>
      <c r="J1086">
        <f t="shared" si="150"/>
        <v>7.3330800000000005E-3</v>
      </c>
      <c r="K1086">
        <f t="shared" si="151"/>
        <v>0.12221799999999999</v>
      </c>
      <c r="L1086">
        <f t="shared" si="152"/>
        <v>2.125737674E-2</v>
      </c>
      <c r="M1086">
        <f t="shared" si="145"/>
        <v>14.07156943</v>
      </c>
      <c r="N1086">
        <v>0</v>
      </c>
      <c r="O1086">
        <f t="shared" si="146"/>
        <v>6.6666666666666666E-2</v>
      </c>
      <c r="P1086">
        <v>0</v>
      </c>
      <c r="Q1086">
        <v>0</v>
      </c>
      <c r="R1086">
        <v>0</v>
      </c>
      <c r="S1086">
        <f t="shared" si="147"/>
        <v>0.18332700000000002</v>
      </c>
      <c r="T1086">
        <f t="shared" si="148"/>
        <v>1.1237945100000002</v>
      </c>
      <c r="U1086">
        <f t="shared" si="149"/>
        <v>69.622094790000006</v>
      </c>
    </row>
    <row r="1087" spans="1:21" x14ac:dyDescent="0.25">
      <c r="A1087">
        <v>1084</v>
      </c>
      <c r="B1087">
        <v>530</v>
      </c>
      <c r="C1087">
        <v>551</v>
      </c>
      <c r="D1087">
        <f t="shared" si="144"/>
        <v>64.847999999999999</v>
      </c>
      <c r="E1087" s="2">
        <v>64848</v>
      </c>
      <c r="F1087">
        <v>22.941417000000001</v>
      </c>
      <c r="G1087">
        <v>39.367700999999997</v>
      </c>
      <c r="H1087">
        <v>22.942019999999999</v>
      </c>
      <c r="I1087">
        <v>39.367351999999997</v>
      </c>
      <c r="J1087">
        <f t="shared" si="150"/>
        <v>7.7817600000000004E-3</v>
      </c>
      <c r="K1087">
        <f t="shared" si="151"/>
        <v>0.12969600000000001</v>
      </c>
      <c r="L1087">
        <f t="shared" si="152"/>
        <v>2.2558025279999998E-2</v>
      </c>
      <c r="M1087">
        <f t="shared" si="145"/>
        <v>14.932548959999998</v>
      </c>
      <c r="N1087">
        <v>0</v>
      </c>
      <c r="O1087">
        <f t="shared" si="146"/>
        <v>6.6666666666666666E-2</v>
      </c>
      <c r="P1087">
        <v>0</v>
      </c>
      <c r="Q1087">
        <v>0</v>
      </c>
      <c r="R1087">
        <v>0</v>
      </c>
      <c r="S1087">
        <f t="shared" si="147"/>
        <v>0.19454400000000002</v>
      </c>
      <c r="T1087">
        <f t="shared" si="148"/>
        <v>1.1925547200000002</v>
      </c>
      <c r="U1087">
        <f t="shared" si="149"/>
        <v>73.881974880000001</v>
      </c>
    </row>
    <row r="1088" spans="1:21" x14ac:dyDescent="0.25">
      <c r="A1088">
        <v>1085</v>
      </c>
      <c r="B1088">
        <v>551</v>
      </c>
      <c r="C1088">
        <v>530</v>
      </c>
      <c r="D1088">
        <f t="shared" si="144"/>
        <v>64.847999999999999</v>
      </c>
      <c r="E1088" s="2">
        <v>64848</v>
      </c>
      <c r="F1088">
        <v>22.942019999999999</v>
      </c>
      <c r="G1088">
        <v>39.367351999999997</v>
      </c>
      <c r="H1088">
        <v>22.941417000000001</v>
      </c>
      <c r="I1088">
        <v>39.367700999999997</v>
      </c>
      <c r="J1088">
        <f t="shared" si="150"/>
        <v>7.7817600000000004E-3</v>
      </c>
      <c r="K1088">
        <f t="shared" si="151"/>
        <v>0.12969600000000001</v>
      </c>
      <c r="L1088">
        <f t="shared" si="152"/>
        <v>2.2558025279999998E-2</v>
      </c>
      <c r="M1088">
        <f t="shared" si="145"/>
        <v>14.932548959999998</v>
      </c>
      <c r="N1088">
        <v>0</v>
      </c>
      <c r="O1088">
        <f t="shared" si="146"/>
        <v>6.6666666666666666E-2</v>
      </c>
      <c r="P1088">
        <v>0</v>
      </c>
      <c r="Q1088">
        <v>0</v>
      </c>
      <c r="R1088">
        <v>0</v>
      </c>
      <c r="S1088">
        <f t="shared" si="147"/>
        <v>0.19454400000000002</v>
      </c>
      <c r="T1088">
        <f t="shared" si="148"/>
        <v>1.1925547200000002</v>
      </c>
      <c r="U1088">
        <f t="shared" si="149"/>
        <v>73.881974880000001</v>
      </c>
    </row>
    <row r="1089" spans="1:21" x14ac:dyDescent="0.25">
      <c r="A1089">
        <v>1086</v>
      </c>
      <c r="B1089">
        <v>551</v>
      </c>
      <c r="C1089">
        <v>575</v>
      </c>
      <c r="D1089">
        <f t="shared" si="144"/>
        <v>62.518000000000001</v>
      </c>
      <c r="E1089" s="2">
        <v>62518</v>
      </c>
      <c r="F1089">
        <v>22.942019999999999</v>
      </c>
      <c r="G1089">
        <v>39.367351999999997</v>
      </c>
      <c r="H1089">
        <v>22.942602999999998</v>
      </c>
      <c r="I1089">
        <v>39.367016</v>
      </c>
      <c r="J1089">
        <f t="shared" si="150"/>
        <v>7.5021599999999999E-3</v>
      </c>
      <c r="K1089">
        <f t="shared" si="151"/>
        <v>0.12503600000000001</v>
      </c>
      <c r="L1089">
        <f t="shared" si="152"/>
        <v>2.1747511479999999E-2</v>
      </c>
      <c r="M1089">
        <f t="shared" si="145"/>
        <v>14.396019859999999</v>
      </c>
      <c r="N1089">
        <v>0</v>
      </c>
      <c r="O1089">
        <f t="shared" si="146"/>
        <v>6.6666666666666666E-2</v>
      </c>
      <c r="P1089">
        <v>0</v>
      </c>
      <c r="Q1089">
        <v>0</v>
      </c>
      <c r="R1089">
        <v>0</v>
      </c>
      <c r="S1089">
        <f t="shared" si="147"/>
        <v>0.187554</v>
      </c>
      <c r="T1089">
        <f t="shared" si="148"/>
        <v>1.14970602</v>
      </c>
      <c r="U1089">
        <f t="shared" si="149"/>
        <v>71.227382579999997</v>
      </c>
    </row>
    <row r="1090" spans="1:21" x14ac:dyDescent="0.25">
      <c r="A1090">
        <v>1087</v>
      </c>
      <c r="B1090">
        <v>575</v>
      </c>
      <c r="C1090">
        <v>551</v>
      </c>
      <c r="D1090">
        <f t="shared" si="144"/>
        <v>62.518000000000001</v>
      </c>
      <c r="E1090" s="2">
        <v>62518</v>
      </c>
      <c r="F1090">
        <v>22.942602999999998</v>
      </c>
      <c r="G1090">
        <v>39.367016</v>
      </c>
      <c r="H1090">
        <v>22.942019999999999</v>
      </c>
      <c r="I1090">
        <v>39.367351999999997</v>
      </c>
      <c r="J1090">
        <f t="shared" si="150"/>
        <v>7.5021599999999999E-3</v>
      </c>
      <c r="K1090">
        <f t="shared" si="151"/>
        <v>0.12503600000000001</v>
      </c>
      <c r="L1090">
        <f t="shared" si="152"/>
        <v>2.1747511479999999E-2</v>
      </c>
      <c r="M1090">
        <f t="shared" si="145"/>
        <v>14.396019859999999</v>
      </c>
      <c r="N1090">
        <v>0</v>
      </c>
      <c r="O1090">
        <f t="shared" si="146"/>
        <v>6.6666666666666666E-2</v>
      </c>
      <c r="P1090">
        <v>0</v>
      </c>
      <c r="Q1090">
        <v>0</v>
      </c>
      <c r="R1090">
        <v>0</v>
      </c>
      <c r="S1090">
        <f t="shared" si="147"/>
        <v>0.187554</v>
      </c>
      <c r="T1090">
        <f t="shared" si="148"/>
        <v>1.14970602</v>
      </c>
      <c r="U1090">
        <f t="shared" si="149"/>
        <v>71.227382579999997</v>
      </c>
    </row>
    <row r="1091" spans="1:21" x14ac:dyDescent="0.25">
      <c r="A1091">
        <v>1088</v>
      </c>
      <c r="B1091">
        <v>575</v>
      </c>
      <c r="C1091">
        <v>595</v>
      </c>
      <c r="D1091">
        <f t="shared" si="144"/>
        <v>60.264000000000003</v>
      </c>
      <c r="E1091" s="2">
        <v>60264</v>
      </c>
      <c r="F1091">
        <v>22.942602999999998</v>
      </c>
      <c r="G1091">
        <v>39.367016</v>
      </c>
      <c r="H1091">
        <v>22.943165</v>
      </c>
      <c r="I1091">
        <v>39.366692</v>
      </c>
      <c r="J1091">
        <f t="shared" si="150"/>
        <v>7.2316800000000007E-3</v>
      </c>
      <c r="K1091">
        <f t="shared" si="151"/>
        <v>0.12052800000000001</v>
      </c>
      <c r="L1091">
        <f t="shared" si="152"/>
        <v>2.0963435039999999E-2</v>
      </c>
      <c r="M1091">
        <f t="shared" si="145"/>
        <v>13.87699128</v>
      </c>
      <c r="N1091">
        <v>0</v>
      </c>
      <c r="O1091">
        <f t="shared" si="146"/>
        <v>6.6666666666666666E-2</v>
      </c>
      <c r="P1091">
        <v>0</v>
      </c>
      <c r="Q1091">
        <v>0</v>
      </c>
      <c r="R1091">
        <v>0</v>
      </c>
      <c r="S1091">
        <f t="shared" si="147"/>
        <v>0.18079200000000001</v>
      </c>
      <c r="T1091">
        <f t="shared" si="148"/>
        <v>1.10825496</v>
      </c>
      <c r="U1091">
        <f t="shared" si="149"/>
        <v>68.659377840000005</v>
      </c>
    </row>
    <row r="1092" spans="1:21" x14ac:dyDescent="0.25">
      <c r="A1092">
        <v>1089</v>
      </c>
      <c r="B1092">
        <v>595</v>
      </c>
      <c r="C1092">
        <v>575</v>
      </c>
      <c r="D1092">
        <f t="shared" ref="D1092:D1155" si="153">E1092/1000</f>
        <v>60.264000000000003</v>
      </c>
      <c r="E1092" s="2">
        <v>60264</v>
      </c>
      <c r="F1092">
        <v>22.943165</v>
      </c>
      <c r="G1092">
        <v>39.366692</v>
      </c>
      <c r="H1092">
        <v>22.942602999999998</v>
      </c>
      <c r="I1092">
        <v>39.367016</v>
      </c>
      <c r="J1092">
        <f t="shared" si="150"/>
        <v>7.2316800000000007E-3</v>
      </c>
      <c r="K1092">
        <f t="shared" si="151"/>
        <v>0.12052800000000001</v>
      </c>
      <c r="L1092">
        <f t="shared" si="152"/>
        <v>2.0963435039999999E-2</v>
      </c>
      <c r="M1092">
        <f t="shared" ref="M1092:M1155" si="154">(231-3.62*30+0.0263*30^2+2526/30)*D1092/1000</f>
        <v>13.87699128</v>
      </c>
      <c r="N1092">
        <v>0</v>
      </c>
      <c r="O1092">
        <f t="shared" ref="O1092:O1155" si="155">4*1/60</f>
        <v>6.6666666666666666E-2</v>
      </c>
      <c r="P1092">
        <v>0</v>
      </c>
      <c r="Q1092">
        <v>0</v>
      </c>
      <c r="R1092">
        <v>0</v>
      </c>
      <c r="S1092">
        <f t="shared" ref="S1092:S1155" si="156">D1092/1000/20*60</f>
        <v>0.18079200000000001</v>
      </c>
      <c r="T1092">
        <f t="shared" ref="T1092:T1155" si="157">(16.3+(-0.173*20)+111/20)*D1092/1000</f>
        <v>1.10825496</v>
      </c>
      <c r="U1092">
        <f t="shared" ref="U1092:U1155" si="158">(679+(-0.00268*20^3)+9635/20)*D1092/1000</f>
        <v>68.659377840000005</v>
      </c>
    </row>
    <row r="1093" spans="1:21" x14ac:dyDescent="0.25">
      <c r="A1093">
        <v>1090</v>
      </c>
      <c r="B1093">
        <v>595</v>
      </c>
      <c r="C1093">
        <v>614</v>
      </c>
      <c r="D1093">
        <f t="shared" si="153"/>
        <v>59.253999999999998</v>
      </c>
      <c r="E1093" s="2">
        <v>59254</v>
      </c>
      <c r="F1093">
        <v>22.943165</v>
      </c>
      <c r="G1093">
        <v>39.366692</v>
      </c>
      <c r="H1093">
        <v>22.943719000000002</v>
      </c>
      <c r="I1093">
        <v>39.366377</v>
      </c>
      <c r="J1093">
        <f t="shared" ref="J1093:J1156" si="159">12/100000*D1093</f>
        <v>7.1104799999999998E-3</v>
      </c>
      <c r="K1093">
        <f t="shared" ref="K1093:K1156" si="160">D1093/1000/30*60</f>
        <v>0.11850799999999999</v>
      </c>
      <c r="L1093">
        <f t="shared" ref="L1093:L1156" si="161">(0.526-0.0085*30+(8.54*10^-5)*30^2)*D1093/1000</f>
        <v>2.0612096439999998E-2</v>
      </c>
      <c r="M1093">
        <f t="shared" si="154"/>
        <v>13.644418579999998</v>
      </c>
      <c r="N1093">
        <v>0</v>
      </c>
      <c r="O1093">
        <f t="shared" si="155"/>
        <v>6.6666666666666666E-2</v>
      </c>
      <c r="P1093">
        <v>0</v>
      </c>
      <c r="Q1093">
        <v>0</v>
      </c>
      <c r="R1093">
        <v>0</v>
      </c>
      <c r="S1093">
        <f t="shared" si="156"/>
        <v>0.177762</v>
      </c>
      <c r="T1093">
        <f t="shared" si="157"/>
        <v>1.08968106</v>
      </c>
      <c r="U1093">
        <f t="shared" si="158"/>
        <v>67.508674739999989</v>
      </c>
    </row>
    <row r="1094" spans="1:21" x14ac:dyDescent="0.25">
      <c r="A1094">
        <v>1091</v>
      </c>
      <c r="B1094">
        <v>614</v>
      </c>
      <c r="C1094">
        <v>595</v>
      </c>
      <c r="D1094">
        <f t="shared" si="153"/>
        <v>59.253999999999998</v>
      </c>
      <c r="E1094" s="2">
        <v>59254</v>
      </c>
      <c r="F1094">
        <v>22.943719000000002</v>
      </c>
      <c r="G1094">
        <v>39.366377</v>
      </c>
      <c r="H1094">
        <v>22.943165</v>
      </c>
      <c r="I1094">
        <v>39.366692</v>
      </c>
      <c r="J1094">
        <f t="shared" si="159"/>
        <v>7.1104799999999998E-3</v>
      </c>
      <c r="K1094">
        <f t="shared" si="160"/>
        <v>0.11850799999999999</v>
      </c>
      <c r="L1094">
        <f t="shared" si="161"/>
        <v>2.0612096439999998E-2</v>
      </c>
      <c r="M1094">
        <f t="shared" si="154"/>
        <v>13.644418579999998</v>
      </c>
      <c r="N1094">
        <v>0</v>
      </c>
      <c r="O1094">
        <f t="shared" si="155"/>
        <v>6.6666666666666666E-2</v>
      </c>
      <c r="P1094">
        <v>0</v>
      </c>
      <c r="Q1094">
        <v>0</v>
      </c>
      <c r="R1094">
        <v>0</v>
      </c>
      <c r="S1094">
        <f t="shared" si="156"/>
        <v>0.177762</v>
      </c>
      <c r="T1094">
        <f t="shared" si="157"/>
        <v>1.08968106</v>
      </c>
      <c r="U1094">
        <f t="shared" si="158"/>
        <v>67.508674739999989</v>
      </c>
    </row>
    <row r="1095" spans="1:21" x14ac:dyDescent="0.25">
      <c r="A1095">
        <v>1092</v>
      </c>
      <c r="B1095">
        <v>614</v>
      </c>
      <c r="C1095">
        <v>615</v>
      </c>
      <c r="D1095">
        <f t="shared" si="153"/>
        <v>7.6099999999999996E-4</v>
      </c>
      <c r="E1095" s="2">
        <v>0.76100000000000001</v>
      </c>
      <c r="F1095">
        <v>22.943719000000002</v>
      </c>
      <c r="G1095">
        <v>39.366377</v>
      </c>
      <c r="H1095">
        <v>22.943726999999999</v>
      </c>
      <c r="I1095">
        <v>39.366373000000003</v>
      </c>
      <c r="J1095">
        <f t="shared" si="159"/>
        <v>9.132E-8</v>
      </c>
      <c r="K1095">
        <f t="shared" si="160"/>
        <v>1.522E-6</v>
      </c>
      <c r="L1095">
        <f t="shared" si="161"/>
        <v>2.6472146000000001E-7</v>
      </c>
      <c r="M1095">
        <f t="shared" si="154"/>
        <v>1.7523546999999998E-4</v>
      </c>
      <c r="N1095">
        <v>0</v>
      </c>
      <c r="O1095">
        <f t="shared" si="155"/>
        <v>6.6666666666666666E-2</v>
      </c>
      <c r="P1095">
        <v>0</v>
      </c>
      <c r="Q1095">
        <v>0</v>
      </c>
      <c r="R1095">
        <v>0</v>
      </c>
      <c r="S1095">
        <f t="shared" si="156"/>
        <v>2.283E-6</v>
      </c>
      <c r="T1095">
        <f t="shared" si="157"/>
        <v>1.399479E-5</v>
      </c>
      <c r="U1095">
        <f t="shared" si="158"/>
        <v>8.6701490999999988E-4</v>
      </c>
    </row>
    <row r="1096" spans="1:21" x14ac:dyDescent="0.25">
      <c r="A1096">
        <v>1093</v>
      </c>
      <c r="B1096">
        <v>615</v>
      </c>
      <c r="C1096">
        <v>614</v>
      </c>
      <c r="D1096">
        <f t="shared" si="153"/>
        <v>7.6099999999999996E-4</v>
      </c>
      <c r="E1096" s="2">
        <v>0.76100000000000001</v>
      </c>
      <c r="F1096">
        <v>22.943726999999999</v>
      </c>
      <c r="G1096">
        <v>39.366373000000003</v>
      </c>
      <c r="H1096">
        <v>22.943719000000002</v>
      </c>
      <c r="I1096">
        <v>39.366377</v>
      </c>
      <c r="J1096">
        <f t="shared" si="159"/>
        <v>9.132E-8</v>
      </c>
      <c r="K1096">
        <f t="shared" si="160"/>
        <v>1.522E-6</v>
      </c>
      <c r="L1096">
        <f t="shared" si="161"/>
        <v>2.6472146000000001E-7</v>
      </c>
      <c r="M1096">
        <f t="shared" si="154"/>
        <v>1.7523546999999998E-4</v>
      </c>
      <c r="N1096">
        <v>0</v>
      </c>
      <c r="O1096">
        <f t="shared" si="155"/>
        <v>6.6666666666666666E-2</v>
      </c>
      <c r="P1096">
        <v>0</v>
      </c>
      <c r="Q1096">
        <v>0</v>
      </c>
      <c r="R1096">
        <v>0</v>
      </c>
      <c r="S1096">
        <f t="shared" si="156"/>
        <v>2.283E-6</v>
      </c>
      <c r="T1096">
        <f t="shared" si="157"/>
        <v>1.399479E-5</v>
      </c>
      <c r="U1096">
        <f t="shared" si="158"/>
        <v>8.6701490999999988E-4</v>
      </c>
    </row>
    <row r="1097" spans="1:21" x14ac:dyDescent="0.25">
      <c r="A1097">
        <v>1094</v>
      </c>
      <c r="B1097">
        <v>615</v>
      </c>
      <c r="C1097">
        <v>642</v>
      </c>
      <c r="D1097">
        <f t="shared" si="153"/>
        <v>58.936</v>
      </c>
      <c r="E1097" s="2">
        <v>58936</v>
      </c>
      <c r="F1097">
        <v>22.943726999999999</v>
      </c>
      <c r="G1097">
        <v>39.366373000000003</v>
      </c>
      <c r="H1097">
        <v>22.944272000000002</v>
      </c>
      <c r="I1097">
        <v>39.366052000000003</v>
      </c>
      <c r="J1097">
        <f t="shared" si="159"/>
        <v>7.07232E-3</v>
      </c>
      <c r="K1097">
        <f t="shared" si="160"/>
        <v>0.11787199999999999</v>
      </c>
      <c r="L1097">
        <f t="shared" si="161"/>
        <v>2.0501476960000001E-2</v>
      </c>
      <c r="M1097">
        <f t="shared" si="154"/>
        <v>13.571192719999999</v>
      </c>
      <c r="N1097">
        <v>0</v>
      </c>
      <c r="O1097">
        <f t="shared" si="155"/>
        <v>6.6666666666666666E-2</v>
      </c>
      <c r="P1097">
        <v>0</v>
      </c>
      <c r="Q1097">
        <v>0</v>
      </c>
      <c r="R1097">
        <v>0</v>
      </c>
      <c r="S1097">
        <f t="shared" si="156"/>
        <v>0.17680800000000002</v>
      </c>
      <c r="T1097">
        <f t="shared" si="157"/>
        <v>1.08383304</v>
      </c>
      <c r="U1097">
        <f t="shared" si="158"/>
        <v>67.146374159999993</v>
      </c>
    </row>
    <row r="1098" spans="1:21" x14ac:dyDescent="0.25">
      <c r="A1098">
        <v>1095</v>
      </c>
      <c r="B1098">
        <v>642</v>
      </c>
      <c r="C1098">
        <v>615</v>
      </c>
      <c r="D1098">
        <f t="shared" si="153"/>
        <v>58.936</v>
      </c>
      <c r="E1098" s="2">
        <v>58936</v>
      </c>
      <c r="F1098">
        <v>22.944272000000002</v>
      </c>
      <c r="G1098">
        <v>39.366052000000003</v>
      </c>
      <c r="H1098">
        <v>22.943726999999999</v>
      </c>
      <c r="I1098">
        <v>39.366373000000003</v>
      </c>
      <c r="J1098">
        <f t="shared" si="159"/>
        <v>7.07232E-3</v>
      </c>
      <c r="K1098">
        <f t="shared" si="160"/>
        <v>0.11787199999999999</v>
      </c>
      <c r="L1098">
        <f t="shared" si="161"/>
        <v>2.0501476960000001E-2</v>
      </c>
      <c r="M1098">
        <f t="shared" si="154"/>
        <v>13.571192719999999</v>
      </c>
      <c r="N1098">
        <v>0</v>
      </c>
      <c r="O1098">
        <f t="shared" si="155"/>
        <v>6.6666666666666666E-2</v>
      </c>
      <c r="P1098">
        <v>0</v>
      </c>
      <c r="Q1098">
        <v>0</v>
      </c>
      <c r="R1098">
        <v>0</v>
      </c>
      <c r="S1098">
        <f t="shared" si="156"/>
        <v>0.17680800000000002</v>
      </c>
      <c r="T1098">
        <f t="shared" si="157"/>
        <v>1.08383304</v>
      </c>
      <c r="U1098">
        <f t="shared" si="158"/>
        <v>67.146374159999993</v>
      </c>
    </row>
    <row r="1099" spans="1:21" x14ac:dyDescent="0.25">
      <c r="A1099">
        <v>1096</v>
      </c>
      <c r="B1099">
        <v>642</v>
      </c>
      <c r="C1099">
        <v>664</v>
      </c>
      <c r="D1099">
        <f t="shared" si="153"/>
        <v>56.710999999999999</v>
      </c>
      <c r="E1099" s="2">
        <v>56711</v>
      </c>
      <c r="F1099">
        <v>22.944272000000002</v>
      </c>
      <c r="G1099">
        <v>39.366052000000003</v>
      </c>
      <c r="H1099">
        <v>22.944799</v>
      </c>
      <c r="I1099">
        <v>39.365746000000001</v>
      </c>
      <c r="J1099">
        <f t="shared" si="159"/>
        <v>6.8053200000000001E-3</v>
      </c>
      <c r="K1099">
        <f t="shared" si="160"/>
        <v>0.113422</v>
      </c>
      <c r="L1099">
        <f t="shared" si="161"/>
        <v>1.9727488460000001E-2</v>
      </c>
      <c r="M1099">
        <f t="shared" si="154"/>
        <v>13.05884197</v>
      </c>
      <c r="N1099">
        <v>0</v>
      </c>
      <c r="O1099">
        <f t="shared" si="155"/>
        <v>6.6666666666666666E-2</v>
      </c>
      <c r="P1099">
        <v>0</v>
      </c>
      <c r="Q1099">
        <v>0</v>
      </c>
      <c r="R1099">
        <v>0</v>
      </c>
      <c r="S1099">
        <f t="shared" si="156"/>
        <v>0.17013300000000001</v>
      </c>
      <c r="T1099">
        <f t="shared" si="157"/>
        <v>1.0429152899999998</v>
      </c>
      <c r="U1099">
        <f t="shared" si="158"/>
        <v>64.611409409999993</v>
      </c>
    </row>
    <row r="1100" spans="1:21" x14ac:dyDescent="0.25">
      <c r="A1100">
        <v>1097</v>
      </c>
      <c r="B1100">
        <v>664</v>
      </c>
      <c r="C1100">
        <v>642</v>
      </c>
      <c r="D1100">
        <f t="shared" si="153"/>
        <v>56.710999999999999</v>
      </c>
      <c r="E1100" s="2">
        <v>56711</v>
      </c>
      <c r="F1100">
        <v>22.944799</v>
      </c>
      <c r="G1100">
        <v>39.365746000000001</v>
      </c>
      <c r="H1100">
        <v>22.944272000000002</v>
      </c>
      <c r="I1100">
        <v>39.366052000000003</v>
      </c>
      <c r="J1100">
        <f t="shared" si="159"/>
        <v>6.8053200000000001E-3</v>
      </c>
      <c r="K1100">
        <f t="shared" si="160"/>
        <v>0.113422</v>
      </c>
      <c r="L1100">
        <f t="shared" si="161"/>
        <v>1.9727488460000001E-2</v>
      </c>
      <c r="M1100">
        <f t="shared" si="154"/>
        <v>13.05884197</v>
      </c>
      <c r="N1100">
        <v>0</v>
      </c>
      <c r="O1100">
        <f t="shared" si="155"/>
        <v>6.6666666666666666E-2</v>
      </c>
      <c r="P1100">
        <v>0</v>
      </c>
      <c r="Q1100">
        <v>0</v>
      </c>
      <c r="R1100">
        <v>0</v>
      </c>
      <c r="S1100">
        <f t="shared" si="156"/>
        <v>0.17013300000000001</v>
      </c>
      <c r="T1100">
        <f t="shared" si="157"/>
        <v>1.0429152899999998</v>
      </c>
      <c r="U1100">
        <f t="shared" si="158"/>
        <v>64.611409409999993</v>
      </c>
    </row>
    <row r="1101" spans="1:21" x14ac:dyDescent="0.25">
      <c r="A1101">
        <v>1098</v>
      </c>
      <c r="B1101">
        <v>664</v>
      </c>
      <c r="C1101">
        <v>699</v>
      </c>
      <c r="D1101">
        <f t="shared" si="153"/>
        <v>69.572999999999993</v>
      </c>
      <c r="E1101" s="2">
        <v>69573</v>
      </c>
      <c r="F1101">
        <v>22.944799</v>
      </c>
      <c r="G1101">
        <v>39.365746000000001</v>
      </c>
      <c r="H1101">
        <v>22.945452</v>
      </c>
      <c r="I1101">
        <v>39.365377000000002</v>
      </c>
      <c r="J1101">
        <f t="shared" si="159"/>
        <v>8.3487600000000002E-3</v>
      </c>
      <c r="K1101">
        <f t="shared" si="160"/>
        <v>0.13914599999999999</v>
      </c>
      <c r="L1101">
        <f t="shared" si="161"/>
        <v>2.4201663779999997E-2</v>
      </c>
      <c r="M1101">
        <f t="shared" si="154"/>
        <v>16.020574709999998</v>
      </c>
      <c r="N1101">
        <v>0</v>
      </c>
      <c r="O1101">
        <f t="shared" si="155"/>
        <v>6.6666666666666666E-2</v>
      </c>
      <c r="P1101">
        <v>0</v>
      </c>
      <c r="Q1101">
        <v>0</v>
      </c>
      <c r="R1101">
        <v>0</v>
      </c>
      <c r="S1101">
        <f t="shared" si="156"/>
        <v>0.20871899999999999</v>
      </c>
      <c r="T1101">
        <f t="shared" si="157"/>
        <v>1.2794474699999998</v>
      </c>
      <c r="U1101">
        <f t="shared" si="158"/>
        <v>79.265214629999988</v>
      </c>
    </row>
    <row r="1102" spans="1:21" x14ac:dyDescent="0.25">
      <c r="A1102">
        <v>1099</v>
      </c>
      <c r="B1102">
        <v>699</v>
      </c>
      <c r="C1102">
        <v>664</v>
      </c>
      <c r="D1102">
        <f t="shared" si="153"/>
        <v>69.572999999999993</v>
      </c>
      <c r="E1102" s="2">
        <v>69573</v>
      </c>
      <c r="F1102">
        <v>22.945452</v>
      </c>
      <c r="G1102">
        <v>39.365377000000002</v>
      </c>
      <c r="H1102">
        <v>22.944799</v>
      </c>
      <c r="I1102">
        <v>39.365746000000001</v>
      </c>
      <c r="J1102">
        <f t="shared" si="159"/>
        <v>8.3487600000000002E-3</v>
      </c>
      <c r="K1102">
        <f t="shared" si="160"/>
        <v>0.13914599999999999</v>
      </c>
      <c r="L1102">
        <f t="shared" si="161"/>
        <v>2.4201663779999997E-2</v>
      </c>
      <c r="M1102">
        <f t="shared" si="154"/>
        <v>16.020574709999998</v>
      </c>
      <c r="N1102">
        <v>0</v>
      </c>
      <c r="O1102">
        <f t="shared" si="155"/>
        <v>6.6666666666666666E-2</v>
      </c>
      <c r="P1102">
        <v>0</v>
      </c>
      <c r="Q1102">
        <v>0</v>
      </c>
      <c r="R1102">
        <v>0</v>
      </c>
      <c r="S1102">
        <f t="shared" si="156"/>
        <v>0.20871899999999999</v>
      </c>
      <c r="T1102">
        <f t="shared" si="157"/>
        <v>1.2794474699999998</v>
      </c>
      <c r="U1102">
        <f t="shared" si="158"/>
        <v>79.265214629999988</v>
      </c>
    </row>
    <row r="1103" spans="1:21" x14ac:dyDescent="0.25">
      <c r="A1103">
        <v>1100</v>
      </c>
      <c r="B1103">
        <v>699</v>
      </c>
      <c r="C1103">
        <v>719</v>
      </c>
      <c r="D1103">
        <f t="shared" si="153"/>
        <v>56.161000000000001</v>
      </c>
      <c r="E1103" s="2">
        <v>56161</v>
      </c>
      <c r="F1103">
        <v>22.945452</v>
      </c>
      <c r="G1103">
        <v>39.365377000000002</v>
      </c>
      <c r="H1103">
        <v>22.945979000000001</v>
      </c>
      <c r="I1103">
        <v>39.365079999999999</v>
      </c>
      <c r="J1103">
        <f t="shared" si="159"/>
        <v>6.73932E-3</v>
      </c>
      <c r="K1103">
        <f t="shared" si="160"/>
        <v>0.11232200000000001</v>
      </c>
      <c r="L1103">
        <f t="shared" si="161"/>
        <v>1.9536165460000001E-2</v>
      </c>
      <c r="M1103">
        <f t="shared" si="154"/>
        <v>12.93219347</v>
      </c>
      <c r="N1103">
        <v>0</v>
      </c>
      <c r="O1103">
        <f t="shared" si="155"/>
        <v>6.6666666666666666E-2</v>
      </c>
      <c r="P1103">
        <v>0</v>
      </c>
      <c r="Q1103">
        <v>0</v>
      </c>
      <c r="R1103">
        <v>0</v>
      </c>
      <c r="S1103">
        <f t="shared" si="156"/>
        <v>0.16848300000000002</v>
      </c>
      <c r="T1103">
        <f t="shared" si="157"/>
        <v>1.03280079</v>
      </c>
      <c r="U1103">
        <f t="shared" si="158"/>
        <v>63.984788909999999</v>
      </c>
    </row>
    <row r="1104" spans="1:21" x14ac:dyDescent="0.25">
      <c r="A1104">
        <v>1101</v>
      </c>
      <c r="B1104">
        <v>719</v>
      </c>
      <c r="C1104">
        <v>699</v>
      </c>
      <c r="D1104">
        <f t="shared" si="153"/>
        <v>56.161000000000001</v>
      </c>
      <c r="E1104" s="2">
        <v>56161</v>
      </c>
      <c r="F1104">
        <v>22.945979000000001</v>
      </c>
      <c r="G1104">
        <v>39.365079999999999</v>
      </c>
      <c r="H1104">
        <v>22.945452</v>
      </c>
      <c r="I1104">
        <v>39.365377000000002</v>
      </c>
      <c r="J1104">
        <f t="shared" si="159"/>
        <v>6.73932E-3</v>
      </c>
      <c r="K1104">
        <f t="shared" si="160"/>
        <v>0.11232200000000001</v>
      </c>
      <c r="L1104">
        <f t="shared" si="161"/>
        <v>1.9536165460000001E-2</v>
      </c>
      <c r="M1104">
        <f t="shared" si="154"/>
        <v>12.93219347</v>
      </c>
      <c r="N1104">
        <v>0</v>
      </c>
      <c r="O1104">
        <f t="shared" si="155"/>
        <v>6.6666666666666666E-2</v>
      </c>
      <c r="P1104">
        <v>0</v>
      </c>
      <c r="Q1104">
        <v>0</v>
      </c>
      <c r="R1104">
        <v>0</v>
      </c>
      <c r="S1104">
        <f t="shared" si="156"/>
        <v>0.16848300000000002</v>
      </c>
      <c r="T1104">
        <f t="shared" si="157"/>
        <v>1.03280079</v>
      </c>
      <c r="U1104">
        <f t="shared" si="158"/>
        <v>63.984788909999999</v>
      </c>
    </row>
    <row r="1105" spans="1:21" x14ac:dyDescent="0.25">
      <c r="A1105">
        <v>1102</v>
      </c>
      <c r="B1105">
        <v>1008</v>
      </c>
      <c r="C1105">
        <v>1055</v>
      </c>
      <c r="D1105">
        <f t="shared" si="153"/>
        <v>95.082999999999998</v>
      </c>
      <c r="E1105" s="2">
        <v>95083</v>
      </c>
      <c r="F1105">
        <v>22.951582999999999</v>
      </c>
      <c r="G1105">
        <v>39.370798999999998</v>
      </c>
      <c r="H1105">
        <v>22.952396</v>
      </c>
      <c r="I1105">
        <v>39.371364</v>
      </c>
      <c r="J1105">
        <f t="shared" si="159"/>
        <v>1.140996E-2</v>
      </c>
      <c r="K1105">
        <f t="shared" si="160"/>
        <v>0.190166</v>
      </c>
      <c r="L1105">
        <f t="shared" si="161"/>
        <v>3.3075572379999994E-2</v>
      </c>
      <c r="M1105">
        <f t="shared" si="154"/>
        <v>21.894762409999998</v>
      </c>
      <c r="N1105">
        <v>0</v>
      </c>
      <c r="O1105">
        <f t="shared" si="155"/>
        <v>6.6666666666666666E-2</v>
      </c>
      <c r="P1105">
        <v>0</v>
      </c>
      <c r="Q1105">
        <v>0</v>
      </c>
      <c r="R1105">
        <v>0</v>
      </c>
      <c r="S1105">
        <f t="shared" si="156"/>
        <v>0.28524900000000003</v>
      </c>
      <c r="T1105">
        <f t="shared" si="157"/>
        <v>1.7485763700000001</v>
      </c>
      <c r="U1105">
        <f t="shared" si="158"/>
        <v>108.32901272999999</v>
      </c>
    </row>
    <row r="1106" spans="1:21" x14ac:dyDescent="0.25">
      <c r="A1106">
        <v>1103</v>
      </c>
      <c r="B1106">
        <v>1055</v>
      </c>
      <c r="C1106">
        <v>1008</v>
      </c>
      <c r="D1106">
        <f t="shared" si="153"/>
        <v>95.082999999999998</v>
      </c>
      <c r="E1106" s="2">
        <v>95083</v>
      </c>
      <c r="F1106">
        <v>22.952396</v>
      </c>
      <c r="G1106">
        <v>39.371364</v>
      </c>
      <c r="H1106">
        <v>22.951582999999999</v>
      </c>
      <c r="I1106">
        <v>39.370798999999998</v>
      </c>
      <c r="J1106">
        <f t="shared" si="159"/>
        <v>1.140996E-2</v>
      </c>
      <c r="K1106">
        <f t="shared" si="160"/>
        <v>0.190166</v>
      </c>
      <c r="L1106">
        <f t="shared" si="161"/>
        <v>3.3075572379999994E-2</v>
      </c>
      <c r="M1106">
        <f t="shared" si="154"/>
        <v>21.894762409999998</v>
      </c>
      <c r="N1106">
        <v>0</v>
      </c>
      <c r="O1106">
        <f t="shared" si="155"/>
        <v>6.6666666666666666E-2</v>
      </c>
      <c r="P1106">
        <v>0</v>
      </c>
      <c r="Q1106">
        <v>0</v>
      </c>
      <c r="R1106">
        <v>0</v>
      </c>
      <c r="S1106">
        <f t="shared" si="156"/>
        <v>0.28524900000000003</v>
      </c>
      <c r="T1106">
        <f t="shared" si="157"/>
        <v>1.7485763700000001</v>
      </c>
      <c r="U1106">
        <f t="shared" si="158"/>
        <v>108.32901272999999</v>
      </c>
    </row>
    <row r="1107" spans="1:21" x14ac:dyDescent="0.25">
      <c r="A1107">
        <v>1104</v>
      </c>
      <c r="B1107">
        <v>936</v>
      </c>
      <c r="C1107">
        <v>1008</v>
      </c>
      <c r="D1107">
        <f t="shared" si="153"/>
        <v>124.97199999999999</v>
      </c>
      <c r="E1107" s="2">
        <v>124972</v>
      </c>
      <c r="F1107">
        <v>22.950315</v>
      </c>
      <c r="G1107">
        <v>39.370260999999999</v>
      </c>
      <c r="H1107">
        <v>22.951582999999999</v>
      </c>
      <c r="I1107">
        <v>39.370798999999998</v>
      </c>
      <c r="J1107">
        <f t="shared" si="159"/>
        <v>1.499664E-2</v>
      </c>
      <c r="K1107">
        <f t="shared" si="160"/>
        <v>0.24994400000000003</v>
      </c>
      <c r="L1107">
        <f t="shared" si="161"/>
        <v>4.347275992E-2</v>
      </c>
      <c r="M1107">
        <f t="shared" si="154"/>
        <v>28.777302439999996</v>
      </c>
      <c r="N1107">
        <v>0</v>
      </c>
      <c r="O1107">
        <f t="shared" si="155"/>
        <v>6.6666666666666666E-2</v>
      </c>
      <c r="P1107">
        <v>0</v>
      </c>
      <c r="Q1107">
        <v>0</v>
      </c>
      <c r="R1107">
        <v>0</v>
      </c>
      <c r="S1107">
        <f t="shared" si="156"/>
        <v>0.37491600000000003</v>
      </c>
      <c r="T1107">
        <f t="shared" si="157"/>
        <v>2.29823508</v>
      </c>
      <c r="U1107">
        <f t="shared" si="158"/>
        <v>142.38184931999999</v>
      </c>
    </row>
    <row r="1108" spans="1:21" x14ac:dyDescent="0.25">
      <c r="A1108">
        <v>1105</v>
      </c>
      <c r="B1108">
        <v>1008</v>
      </c>
      <c r="C1108">
        <v>936</v>
      </c>
      <c r="D1108">
        <f t="shared" si="153"/>
        <v>124.97199999999999</v>
      </c>
      <c r="E1108" s="2">
        <v>124972</v>
      </c>
      <c r="F1108">
        <v>22.951582999999999</v>
      </c>
      <c r="G1108">
        <v>39.370798999999998</v>
      </c>
      <c r="H1108">
        <v>22.950315</v>
      </c>
      <c r="I1108">
        <v>39.370260999999999</v>
      </c>
      <c r="J1108">
        <f t="shared" si="159"/>
        <v>1.499664E-2</v>
      </c>
      <c r="K1108">
        <f t="shared" si="160"/>
        <v>0.24994400000000003</v>
      </c>
      <c r="L1108">
        <f t="shared" si="161"/>
        <v>4.347275992E-2</v>
      </c>
      <c r="M1108">
        <f t="shared" si="154"/>
        <v>28.777302439999996</v>
      </c>
      <c r="N1108">
        <v>0</v>
      </c>
      <c r="O1108">
        <f t="shared" si="155"/>
        <v>6.6666666666666666E-2</v>
      </c>
      <c r="P1108">
        <v>0</v>
      </c>
      <c r="Q1108">
        <v>0</v>
      </c>
      <c r="R1108">
        <v>0</v>
      </c>
      <c r="S1108">
        <f t="shared" si="156"/>
        <v>0.37491600000000003</v>
      </c>
      <c r="T1108">
        <f t="shared" si="157"/>
        <v>2.29823508</v>
      </c>
      <c r="U1108">
        <f t="shared" si="158"/>
        <v>142.38184931999999</v>
      </c>
    </row>
    <row r="1109" spans="1:21" x14ac:dyDescent="0.25">
      <c r="A1109">
        <v>1106</v>
      </c>
      <c r="B1109">
        <v>1034</v>
      </c>
      <c r="C1109">
        <v>1090</v>
      </c>
      <c r="D1109">
        <f t="shared" si="153"/>
        <v>106.02200000000001</v>
      </c>
      <c r="E1109" s="2">
        <v>106022</v>
      </c>
      <c r="F1109">
        <v>22.952038000000002</v>
      </c>
      <c r="G1109">
        <v>39.370410999999997</v>
      </c>
      <c r="H1109">
        <v>22.953113999999999</v>
      </c>
      <c r="I1109">
        <v>39.370874000000001</v>
      </c>
      <c r="J1109">
        <f t="shared" si="159"/>
        <v>1.272264E-2</v>
      </c>
      <c r="K1109">
        <f t="shared" si="160"/>
        <v>0.21204400000000001</v>
      </c>
      <c r="L1109">
        <f t="shared" si="161"/>
        <v>3.6880812920000006E-2</v>
      </c>
      <c r="M1109">
        <f t="shared" si="154"/>
        <v>24.413685940000001</v>
      </c>
      <c r="N1109">
        <v>0</v>
      </c>
      <c r="O1109">
        <f t="shared" si="155"/>
        <v>6.6666666666666666E-2</v>
      </c>
      <c r="P1109">
        <v>0</v>
      </c>
      <c r="Q1109">
        <v>0</v>
      </c>
      <c r="R1109">
        <v>0</v>
      </c>
      <c r="S1109">
        <f t="shared" si="156"/>
        <v>0.31806600000000002</v>
      </c>
      <c r="T1109">
        <f t="shared" si="157"/>
        <v>1.9497445800000002</v>
      </c>
      <c r="U1109">
        <f t="shared" si="158"/>
        <v>120.79192482000001</v>
      </c>
    </row>
    <row r="1110" spans="1:21" x14ac:dyDescent="0.25">
      <c r="A1110">
        <v>1107</v>
      </c>
      <c r="B1110">
        <v>1090</v>
      </c>
      <c r="C1110">
        <v>1034</v>
      </c>
      <c r="D1110">
        <f t="shared" si="153"/>
        <v>106.02200000000001</v>
      </c>
      <c r="E1110" s="2">
        <v>106022</v>
      </c>
      <c r="F1110">
        <v>22.953113999999999</v>
      </c>
      <c r="G1110">
        <v>39.370874000000001</v>
      </c>
      <c r="H1110">
        <v>22.952038000000002</v>
      </c>
      <c r="I1110">
        <v>39.370410999999997</v>
      </c>
      <c r="J1110">
        <f t="shared" si="159"/>
        <v>1.272264E-2</v>
      </c>
      <c r="K1110">
        <f t="shared" si="160"/>
        <v>0.21204400000000001</v>
      </c>
      <c r="L1110">
        <f t="shared" si="161"/>
        <v>3.6880812920000006E-2</v>
      </c>
      <c r="M1110">
        <f t="shared" si="154"/>
        <v>24.413685940000001</v>
      </c>
      <c r="N1110">
        <v>0</v>
      </c>
      <c r="O1110">
        <f t="shared" si="155"/>
        <v>6.6666666666666666E-2</v>
      </c>
      <c r="P1110">
        <v>0</v>
      </c>
      <c r="Q1110">
        <v>0</v>
      </c>
      <c r="R1110">
        <v>0</v>
      </c>
      <c r="S1110">
        <f t="shared" si="156"/>
        <v>0.31806600000000002</v>
      </c>
      <c r="T1110">
        <f t="shared" si="157"/>
        <v>1.9497445800000002</v>
      </c>
      <c r="U1110">
        <f t="shared" si="158"/>
        <v>120.79192482000001</v>
      </c>
    </row>
    <row r="1111" spans="1:21" x14ac:dyDescent="0.25">
      <c r="A1111">
        <v>1108</v>
      </c>
      <c r="B1111">
        <v>1023</v>
      </c>
      <c r="C1111">
        <v>1034</v>
      </c>
      <c r="D1111">
        <f t="shared" si="153"/>
        <v>14.349</v>
      </c>
      <c r="E1111" s="2">
        <v>14349</v>
      </c>
      <c r="F1111">
        <v>22.951898</v>
      </c>
      <c r="G1111">
        <v>39.370342000000001</v>
      </c>
      <c r="H1111">
        <v>22.952038000000002</v>
      </c>
      <c r="I1111">
        <v>39.370410999999997</v>
      </c>
      <c r="J1111">
        <f t="shared" si="159"/>
        <v>1.7218800000000001E-3</v>
      </c>
      <c r="K1111">
        <f t="shared" si="160"/>
        <v>2.8698000000000001E-2</v>
      </c>
      <c r="L1111">
        <f t="shared" si="161"/>
        <v>4.9914431400000002E-3</v>
      </c>
      <c r="M1111">
        <f t="shared" si="154"/>
        <v>3.3041442299999999</v>
      </c>
      <c r="N1111">
        <v>0</v>
      </c>
      <c r="O1111">
        <f t="shared" si="155"/>
        <v>6.6666666666666666E-2</v>
      </c>
      <c r="P1111">
        <v>0</v>
      </c>
      <c r="Q1111">
        <v>0</v>
      </c>
      <c r="R1111">
        <v>0</v>
      </c>
      <c r="S1111">
        <f t="shared" si="156"/>
        <v>4.3047000000000002E-2</v>
      </c>
      <c r="T1111">
        <f t="shared" si="157"/>
        <v>0.26387811</v>
      </c>
      <c r="U1111">
        <f t="shared" si="158"/>
        <v>16.347959190000001</v>
      </c>
    </row>
    <row r="1112" spans="1:21" x14ac:dyDescent="0.25">
      <c r="A1112">
        <v>1109</v>
      </c>
      <c r="B1112">
        <v>1034</v>
      </c>
      <c r="C1112">
        <v>1023</v>
      </c>
      <c r="D1112">
        <f t="shared" si="153"/>
        <v>14.349</v>
      </c>
      <c r="E1112" s="2">
        <v>14349</v>
      </c>
      <c r="F1112">
        <v>22.952038000000002</v>
      </c>
      <c r="G1112">
        <v>39.370410999999997</v>
      </c>
      <c r="H1112">
        <v>22.951898</v>
      </c>
      <c r="I1112">
        <v>39.370342000000001</v>
      </c>
      <c r="J1112">
        <f t="shared" si="159"/>
        <v>1.7218800000000001E-3</v>
      </c>
      <c r="K1112">
        <f t="shared" si="160"/>
        <v>2.8698000000000001E-2</v>
      </c>
      <c r="L1112">
        <f t="shared" si="161"/>
        <v>4.9914431400000002E-3</v>
      </c>
      <c r="M1112">
        <f t="shared" si="154"/>
        <v>3.3041442299999999</v>
      </c>
      <c r="N1112">
        <v>0</v>
      </c>
      <c r="O1112">
        <f t="shared" si="155"/>
        <v>6.6666666666666666E-2</v>
      </c>
      <c r="P1112">
        <v>0</v>
      </c>
      <c r="Q1112">
        <v>0</v>
      </c>
      <c r="R1112">
        <v>0</v>
      </c>
      <c r="S1112">
        <f t="shared" si="156"/>
        <v>4.3047000000000002E-2</v>
      </c>
      <c r="T1112">
        <f t="shared" si="157"/>
        <v>0.26387811</v>
      </c>
      <c r="U1112">
        <f t="shared" si="158"/>
        <v>16.347959190000001</v>
      </c>
    </row>
    <row r="1113" spans="1:21" x14ac:dyDescent="0.25">
      <c r="A1113">
        <v>1110</v>
      </c>
      <c r="B1113">
        <v>984</v>
      </c>
      <c r="C1113">
        <v>1008</v>
      </c>
      <c r="D1113">
        <f t="shared" si="153"/>
        <v>56.234000000000002</v>
      </c>
      <c r="E1113" s="2">
        <v>56234</v>
      </c>
      <c r="F1113">
        <v>22.951136999999999</v>
      </c>
      <c r="G1113">
        <v>39.371169000000002</v>
      </c>
      <c r="H1113">
        <v>22.951582999999999</v>
      </c>
      <c r="I1113">
        <v>39.370798999999998</v>
      </c>
      <c r="J1113">
        <f t="shared" si="159"/>
        <v>6.7480800000000001E-3</v>
      </c>
      <c r="K1113">
        <f t="shared" si="160"/>
        <v>0.112468</v>
      </c>
      <c r="L1113">
        <f t="shared" si="161"/>
        <v>1.9561559240000002E-2</v>
      </c>
      <c r="M1113">
        <f t="shared" si="154"/>
        <v>12.94900318</v>
      </c>
      <c r="N1113">
        <v>0</v>
      </c>
      <c r="O1113">
        <f t="shared" si="155"/>
        <v>6.6666666666666666E-2</v>
      </c>
      <c r="P1113">
        <v>0</v>
      </c>
      <c r="Q1113">
        <v>0</v>
      </c>
      <c r="R1113">
        <v>0</v>
      </c>
      <c r="S1113">
        <f t="shared" si="156"/>
        <v>0.16870199999999999</v>
      </c>
      <c r="T1113">
        <f t="shared" si="157"/>
        <v>1.03414326</v>
      </c>
      <c r="U1113">
        <f t="shared" si="158"/>
        <v>64.067958540000006</v>
      </c>
    </row>
    <row r="1114" spans="1:21" x14ac:dyDescent="0.25">
      <c r="A1114">
        <v>1111</v>
      </c>
      <c r="B1114">
        <v>1008</v>
      </c>
      <c r="C1114">
        <v>984</v>
      </c>
      <c r="D1114">
        <f t="shared" si="153"/>
        <v>56.234000000000002</v>
      </c>
      <c r="E1114" s="2">
        <v>56234</v>
      </c>
      <c r="F1114">
        <v>22.951582999999999</v>
      </c>
      <c r="G1114">
        <v>39.370798999999998</v>
      </c>
      <c r="H1114">
        <v>22.951136999999999</v>
      </c>
      <c r="I1114">
        <v>39.371169000000002</v>
      </c>
      <c r="J1114">
        <f t="shared" si="159"/>
        <v>6.7480800000000001E-3</v>
      </c>
      <c r="K1114">
        <f t="shared" si="160"/>
        <v>0.112468</v>
      </c>
      <c r="L1114">
        <f t="shared" si="161"/>
        <v>1.9561559240000002E-2</v>
      </c>
      <c r="M1114">
        <f t="shared" si="154"/>
        <v>12.94900318</v>
      </c>
      <c r="N1114">
        <v>0</v>
      </c>
      <c r="O1114">
        <f t="shared" si="155"/>
        <v>6.6666666666666666E-2</v>
      </c>
      <c r="P1114">
        <v>0</v>
      </c>
      <c r="Q1114">
        <v>0</v>
      </c>
      <c r="R1114">
        <v>0</v>
      </c>
      <c r="S1114">
        <f t="shared" si="156"/>
        <v>0.16870199999999999</v>
      </c>
      <c r="T1114">
        <f t="shared" si="157"/>
        <v>1.03414326</v>
      </c>
      <c r="U1114">
        <f t="shared" si="158"/>
        <v>64.067958540000006</v>
      </c>
    </row>
    <row r="1115" spans="1:21" x14ac:dyDescent="0.25">
      <c r="A1115">
        <v>1112</v>
      </c>
      <c r="B1115">
        <v>1008</v>
      </c>
      <c r="C1115">
        <v>1034</v>
      </c>
      <c r="D1115">
        <f t="shared" si="153"/>
        <v>58.238999999999997</v>
      </c>
      <c r="E1115" s="2">
        <v>58239</v>
      </c>
      <c r="F1115">
        <v>22.951582999999999</v>
      </c>
      <c r="G1115">
        <v>39.370798999999998</v>
      </c>
      <c r="H1115">
        <v>22.952038000000002</v>
      </c>
      <c r="I1115">
        <v>39.370410999999997</v>
      </c>
      <c r="J1115">
        <f t="shared" si="159"/>
        <v>6.9886799999999997E-3</v>
      </c>
      <c r="K1115">
        <f t="shared" si="160"/>
        <v>0.116478</v>
      </c>
      <c r="L1115">
        <f t="shared" si="161"/>
        <v>2.025901854E-2</v>
      </c>
      <c r="M1115">
        <f t="shared" si="154"/>
        <v>13.410694529999999</v>
      </c>
      <c r="N1115">
        <v>0</v>
      </c>
      <c r="O1115">
        <f t="shared" si="155"/>
        <v>6.6666666666666666E-2</v>
      </c>
      <c r="P1115">
        <v>0</v>
      </c>
      <c r="Q1115">
        <v>0</v>
      </c>
      <c r="R1115">
        <v>0</v>
      </c>
      <c r="S1115">
        <f t="shared" si="156"/>
        <v>0.17471700000000001</v>
      </c>
      <c r="T1115">
        <f t="shared" si="157"/>
        <v>1.0710152100000001</v>
      </c>
      <c r="U1115">
        <f t="shared" si="158"/>
        <v>66.352275089999992</v>
      </c>
    </row>
    <row r="1116" spans="1:21" x14ac:dyDescent="0.25">
      <c r="A1116">
        <v>1113</v>
      </c>
      <c r="B1116">
        <v>1034</v>
      </c>
      <c r="C1116">
        <v>1008</v>
      </c>
      <c r="D1116">
        <f t="shared" si="153"/>
        <v>58.238999999999997</v>
      </c>
      <c r="E1116" s="2">
        <v>58239</v>
      </c>
      <c r="F1116">
        <v>22.952038000000002</v>
      </c>
      <c r="G1116">
        <v>39.370410999999997</v>
      </c>
      <c r="H1116">
        <v>22.951582999999999</v>
      </c>
      <c r="I1116">
        <v>39.370798999999998</v>
      </c>
      <c r="J1116">
        <f t="shared" si="159"/>
        <v>6.9886799999999997E-3</v>
      </c>
      <c r="K1116">
        <f t="shared" si="160"/>
        <v>0.116478</v>
      </c>
      <c r="L1116">
        <f t="shared" si="161"/>
        <v>2.025901854E-2</v>
      </c>
      <c r="M1116">
        <f t="shared" si="154"/>
        <v>13.410694529999999</v>
      </c>
      <c r="N1116">
        <v>0</v>
      </c>
      <c r="O1116">
        <f t="shared" si="155"/>
        <v>6.6666666666666666E-2</v>
      </c>
      <c r="P1116">
        <v>0</v>
      </c>
      <c r="Q1116">
        <v>0</v>
      </c>
      <c r="R1116">
        <v>0</v>
      </c>
      <c r="S1116">
        <f t="shared" si="156"/>
        <v>0.17471700000000001</v>
      </c>
      <c r="T1116">
        <f t="shared" si="157"/>
        <v>1.0710152100000001</v>
      </c>
      <c r="U1116">
        <f t="shared" si="158"/>
        <v>66.352275089999992</v>
      </c>
    </row>
    <row r="1117" spans="1:21" x14ac:dyDescent="0.25">
      <c r="A1117">
        <v>1114</v>
      </c>
      <c r="B1117">
        <v>1034</v>
      </c>
      <c r="C1117">
        <v>1043</v>
      </c>
      <c r="D1117">
        <f t="shared" si="153"/>
        <v>26.074000000000002</v>
      </c>
      <c r="E1117" s="2">
        <v>26074</v>
      </c>
      <c r="F1117">
        <v>22.952038000000002</v>
      </c>
      <c r="G1117">
        <v>39.370410999999997</v>
      </c>
      <c r="H1117">
        <v>22.952245000000001</v>
      </c>
      <c r="I1117">
        <v>39.370238999999998</v>
      </c>
      <c r="J1117">
        <f t="shared" si="159"/>
        <v>3.1288800000000001E-3</v>
      </c>
      <c r="K1117">
        <f t="shared" si="160"/>
        <v>5.2148E-2</v>
      </c>
      <c r="L1117">
        <f t="shared" si="161"/>
        <v>9.0701016400000015E-3</v>
      </c>
      <c r="M1117">
        <f t="shared" si="154"/>
        <v>6.0040599800000001</v>
      </c>
      <c r="N1117">
        <v>0</v>
      </c>
      <c r="O1117">
        <f t="shared" si="155"/>
        <v>6.6666666666666666E-2</v>
      </c>
      <c r="P1117">
        <v>0</v>
      </c>
      <c r="Q1117">
        <v>0</v>
      </c>
      <c r="R1117">
        <v>0</v>
      </c>
      <c r="S1117">
        <f t="shared" si="156"/>
        <v>7.8222E-2</v>
      </c>
      <c r="T1117">
        <f t="shared" si="157"/>
        <v>0.47950086000000003</v>
      </c>
      <c r="U1117">
        <f t="shared" si="158"/>
        <v>29.706368940000001</v>
      </c>
    </row>
    <row r="1118" spans="1:21" x14ac:dyDescent="0.25">
      <c r="A1118">
        <v>1115</v>
      </c>
      <c r="B1118">
        <v>1043</v>
      </c>
      <c r="C1118">
        <v>1034</v>
      </c>
      <c r="D1118">
        <f t="shared" si="153"/>
        <v>26.074000000000002</v>
      </c>
      <c r="E1118" s="2">
        <v>26074</v>
      </c>
      <c r="F1118">
        <v>22.952245000000001</v>
      </c>
      <c r="G1118">
        <v>39.370238999999998</v>
      </c>
      <c r="H1118">
        <v>22.952038000000002</v>
      </c>
      <c r="I1118">
        <v>39.370410999999997</v>
      </c>
      <c r="J1118">
        <f t="shared" si="159"/>
        <v>3.1288800000000001E-3</v>
      </c>
      <c r="K1118">
        <f t="shared" si="160"/>
        <v>5.2148E-2</v>
      </c>
      <c r="L1118">
        <f t="shared" si="161"/>
        <v>9.0701016400000015E-3</v>
      </c>
      <c r="M1118">
        <f t="shared" si="154"/>
        <v>6.0040599800000001</v>
      </c>
      <c r="N1118">
        <v>0</v>
      </c>
      <c r="O1118">
        <f t="shared" si="155"/>
        <v>6.6666666666666666E-2</v>
      </c>
      <c r="P1118">
        <v>0</v>
      </c>
      <c r="Q1118">
        <v>0</v>
      </c>
      <c r="R1118">
        <v>0</v>
      </c>
      <c r="S1118">
        <f t="shared" si="156"/>
        <v>7.8222E-2</v>
      </c>
      <c r="T1118">
        <f t="shared" si="157"/>
        <v>0.47950086000000003</v>
      </c>
      <c r="U1118">
        <f t="shared" si="158"/>
        <v>29.706368940000001</v>
      </c>
    </row>
    <row r="1119" spans="1:21" x14ac:dyDescent="0.25">
      <c r="A1119">
        <v>1116</v>
      </c>
      <c r="B1119">
        <v>970</v>
      </c>
      <c r="C1119">
        <v>981</v>
      </c>
      <c r="D1119">
        <f t="shared" si="153"/>
        <v>24.247</v>
      </c>
      <c r="E1119" s="2">
        <v>24247</v>
      </c>
      <c r="F1119">
        <v>22.950921000000001</v>
      </c>
      <c r="G1119">
        <v>39.369812000000003</v>
      </c>
      <c r="H1119">
        <v>22.951125999999999</v>
      </c>
      <c r="I1119">
        <v>39.369661999999998</v>
      </c>
      <c r="J1119">
        <f t="shared" si="159"/>
        <v>2.9096400000000002E-3</v>
      </c>
      <c r="K1119">
        <f t="shared" si="160"/>
        <v>4.8494000000000002E-2</v>
      </c>
      <c r="L1119">
        <f t="shared" si="161"/>
        <v>8.4345614200000002E-3</v>
      </c>
      <c r="M1119">
        <f t="shared" si="154"/>
        <v>5.5833566899999996</v>
      </c>
      <c r="N1119">
        <v>0</v>
      </c>
      <c r="O1119">
        <f t="shared" si="155"/>
        <v>6.6666666666666666E-2</v>
      </c>
      <c r="P1119">
        <v>0</v>
      </c>
      <c r="Q1119">
        <v>0</v>
      </c>
      <c r="R1119">
        <v>0</v>
      </c>
      <c r="S1119">
        <f t="shared" si="156"/>
        <v>7.2741E-2</v>
      </c>
      <c r="T1119">
        <f t="shared" si="157"/>
        <v>0.44590233000000001</v>
      </c>
      <c r="U1119">
        <f t="shared" si="158"/>
        <v>27.624849569999999</v>
      </c>
    </row>
    <row r="1120" spans="1:21" x14ac:dyDescent="0.25">
      <c r="A1120">
        <v>1117</v>
      </c>
      <c r="B1120">
        <v>981</v>
      </c>
      <c r="C1120">
        <v>970</v>
      </c>
      <c r="D1120">
        <f t="shared" si="153"/>
        <v>24.247</v>
      </c>
      <c r="E1120" s="2">
        <v>24247</v>
      </c>
      <c r="F1120">
        <v>22.951125999999999</v>
      </c>
      <c r="G1120">
        <v>39.369661999999998</v>
      </c>
      <c r="H1120">
        <v>22.950921000000001</v>
      </c>
      <c r="I1120">
        <v>39.369812000000003</v>
      </c>
      <c r="J1120">
        <f t="shared" si="159"/>
        <v>2.9096400000000002E-3</v>
      </c>
      <c r="K1120">
        <f t="shared" si="160"/>
        <v>4.8494000000000002E-2</v>
      </c>
      <c r="L1120">
        <f t="shared" si="161"/>
        <v>8.4345614200000002E-3</v>
      </c>
      <c r="M1120">
        <f t="shared" si="154"/>
        <v>5.5833566899999996</v>
      </c>
      <c r="N1120">
        <v>0</v>
      </c>
      <c r="O1120">
        <f t="shared" si="155"/>
        <v>6.6666666666666666E-2</v>
      </c>
      <c r="P1120">
        <v>0</v>
      </c>
      <c r="Q1120">
        <v>0</v>
      </c>
      <c r="R1120">
        <v>0</v>
      </c>
      <c r="S1120">
        <f t="shared" si="156"/>
        <v>7.2741E-2</v>
      </c>
      <c r="T1120">
        <f t="shared" si="157"/>
        <v>0.44590233000000001</v>
      </c>
      <c r="U1120">
        <f t="shared" si="158"/>
        <v>27.624849569999999</v>
      </c>
    </row>
    <row r="1121" spans="1:21" x14ac:dyDescent="0.25">
      <c r="A1121">
        <v>1118</v>
      </c>
      <c r="B1121">
        <v>839</v>
      </c>
      <c r="C1121">
        <v>862</v>
      </c>
      <c r="D1121">
        <f t="shared" si="153"/>
        <v>47.628999999999998</v>
      </c>
      <c r="E1121" s="2">
        <v>47629</v>
      </c>
      <c r="F1121">
        <v>22.948526999999999</v>
      </c>
      <c r="G1121">
        <v>39.367798999999998</v>
      </c>
      <c r="H1121">
        <v>22.948965000000001</v>
      </c>
      <c r="I1121">
        <v>39.367536000000001</v>
      </c>
      <c r="J1121">
        <f t="shared" si="159"/>
        <v>5.7154800000000002E-3</v>
      </c>
      <c r="K1121">
        <f t="shared" si="160"/>
        <v>9.5257999999999995E-2</v>
      </c>
      <c r="L1121">
        <f t="shared" si="161"/>
        <v>1.6568223939999998E-2</v>
      </c>
      <c r="M1121">
        <f t="shared" si="154"/>
        <v>10.96752983</v>
      </c>
      <c r="N1121">
        <v>0</v>
      </c>
      <c r="O1121">
        <f t="shared" si="155"/>
        <v>6.6666666666666666E-2</v>
      </c>
      <c r="P1121">
        <v>0</v>
      </c>
      <c r="Q1121">
        <v>0</v>
      </c>
      <c r="R1121">
        <v>0</v>
      </c>
      <c r="S1121">
        <f t="shared" si="156"/>
        <v>0.14288699999999999</v>
      </c>
      <c r="T1121">
        <f t="shared" si="157"/>
        <v>0.87589730999999993</v>
      </c>
      <c r="U1121">
        <f t="shared" si="158"/>
        <v>54.26419598999999</v>
      </c>
    </row>
    <row r="1122" spans="1:21" x14ac:dyDescent="0.25">
      <c r="A1122">
        <v>1119</v>
      </c>
      <c r="B1122">
        <v>862</v>
      </c>
      <c r="C1122">
        <v>839</v>
      </c>
      <c r="D1122">
        <f t="shared" si="153"/>
        <v>47.628999999999998</v>
      </c>
      <c r="E1122" s="2">
        <v>47629</v>
      </c>
      <c r="F1122">
        <v>22.948965000000001</v>
      </c>
      <c r="G1122">
        <v>39.367536000000001</v>
      </c>
      <c r="H1122">
        <v>22.948526999999999</v>
      </c>
      <c r="I1122">
        <v>39.367798999999998</v>
      </c>
      <c r="J1122">
        <f t="shared" si="159"/>
        <v>5.7154800000000002E-3</v>
      </c>
      <c r="K1122">
        <f t="shared" si="160"/>
        <v>9.5257999999999995E-2</v>
      </c>
      <c r="L1122">
        <f t="shared" si="161"/>
        <v>1.6568223939999998E-2</v>
      </c>
      <c r="M1122">
        <f t="shared" si="154"/>
        <v>10.96752983</v>
      </c>
      <c r="N1122">
        <v>0</v>
      </c>
      <c r="O1122">
        <f t="shared" si="155"/>
        <v>6.6666666666666666E-2</v>
      </c>
      <c r="P1122">
        <v>0</v>
      </c>
      <c r="Q1122">
        <v>0</v>
      </c>
      <c r="R1122">
        <v>0</v>
      </c>
      <c r="S1122">
        <f t="shared" si="156"/>
        <v>0.14288699999999999</v>
      </c>
      <c r="T1122">
        <f t="shared" si="157"/>
        <v>0.87589730999999993</v>
      </c>
      <c r="U1122">
        <f t="shared" si="158"/>
        <v>54.26419598999999</v>
      </c>
    </row>
    <row r="1123" spans="1:21" x14ac:dyDescent="0.25">
      <c r="A1123">
        <v>1120</v>
      </c>
      <c r="B1123">
        <v>870</v>
      </c>
      <c r="C1123">
        <v>892</v>
      </c>
      <c r="D1123">
        <f t="shared" si="153"/>
        <v>45.499000000000002</v>
      </c>
      <c r="E1123" s="2">
        <v>45499</v>
      </c>
      <c r="F1123">
        <v>22.949057</v>
      </c>
      <c r="G1123">
        <v>39.368357000000003</v>
      </c>
      <c r="H1123">
        <v>22.949494999999999</v>
      </c>
      <c r="I1123">
        <v>39.368127999999999</v>
      </c>
      <c r="J1123">
        <f t="shared" si="159"/>
        <v>5.4598800000000003E-3</v>
      </c>
      <c r="K1123">
        <f t="shared" si="160"/>
        <v>9.0998000000000009E-2</v>
      </c>
      <c r="L1123">
        <f t="shared" si="161"/>
        <v>1.5827282140000003E-2</v>
      </c>
      <c r="M1123">
        <f t="shared" si="154"/>
        <v>10.477054729999999</v>
      </c>
      <c r="N1123">
        <v>0</v>
      </c>
      <c r="O1123">
        <f t="shared" si="155"/>
        <v>6.6666666666666666E-2</v>
      </c>
      <c r="P1123">
        <v>0</v>
      </c>
      <c r="Q1123">
        <v>0</v>
      </c>
      <c r="R1123">
        <v>0</v>
      </c>
      <c r="S1123">
        <f t="shared" si="156"/>
        <v>0.13649700000000003</v>
      </c>
      <c r="T1123">
        <f t="shared" si="157"/>
        <v>0.83672661000000004</v>
      </c>
      <c r="U1123">
        <f t="shared" si="158"/>
        <v>51.837465689999995</v>
      </c>
    </row>
    <row r="1124" spans="1:21" x14ac:dyDescent="0.25">
      <c r="A1124">
        <v>1121</v>
      </c>
      <c r="B1124">
        <v>892</v>
      </c>
      <c r="C1124">
        <v>870</v>
      </c>
      <c r="D1124">
        <f t="shared" si="153"/>
        <v>45.499000000000002</v>
      </c>
      <c r="E1124" s="2">
        <v>45499</v>
      </c>
      <c r="F1124">
        <v>22.949494999999999</v>
      </c>
      <c r="G1124">
        <v>39.368127999999999</v>
      </c>
      <c r="H1124">
        <v>22.949057</v>
      </c>
      <c r="I1124">
        <v>39.368357000000003</v>
      </c>
      <c r="J1124">
        <f t="shared" si="159"/>
        <v>5.4598800000000003E-3</v>
      </c>
      <c r="K1124">
        <f t="shared" si="160"/>
        <v>9.0998000000000009E-2</v>
      </c>
      <c r="L1124">
        <f t="shared" si="161"/>
        <v>1.5827282140000003E-2</v>
      </c>
      <c r="M1124">
        <f t="shared" si="154"/>
        <v>10.477054729999999</v>
      </c>
      <c r="N1124">
        <v>0</v>
      </c>
      <c r="O1124">
        <f t="shared" si="155"/>
        <v>6.6666666666666666E-2</v>
      </c>
      <c r="P1124">
        <v>0</v>
      </c>
      <c r="Q1124">
        <v>0</v>
      </c>
      <c r="R1124">
        <v>0</v>
      </c>
      <c r="S1124">
        <f t="shared" si="156"/>
        <v>0.13649700000000003</v>
      </c>
      <c r="T1124">
        <f t="shared" si="157"/>
        <v>0.83672661000000004</v>
      </c>
      <c r="U1124">
        <f t="shared" si="158"/>
        <v>51.837465689999995</v>
      </c>
    </row>
    <row r="1125" spans="1:21" x14ac:dyDescent="0.25">
      <c r="A1125">
        <v>1122</v>
      </c>
      <c r="B1125">
        <v>816</v>
      </c>
      <c r="C1125">
        <v>837</v>
      </c>
      <c r="D1125">
        <f t="shared" si="153"/>
        <v>49.536000000000001</v>
      </c>
      <c r="E1125" s="2">
        <v>49536</v>
      </c>
      <c r="F1125">
        <v>22.948058</v>
      </c>
      <c r="G1125">
        <v>39.367303999999997</v>
      </c>
      <c r="H1125">
        <v>22.948522000000001</v>
      </c>
      <c r="I1125">
        <v>39.367040000000003</v>
      </c>
      <c r="J1125">
        <f t="shared" si="159"/>
        <v>5.9443200000000003E-3</v>
      </c>
      <c r="K1125">
        <f t="shared" si="160"/>
        <v>9.9072000000000007E-2</v>
      </c>
      <c r="L1125">
        <f t="shared" si="161"/>
        <v>1.723159296E-2</v>
      </c>
      <c r="M1125">
        <f t="shared" si="154"/>
        <v>11.406654719999999</v>
      </c>
      <c r="N1125">
        <v>0</v>
      </c>
      <c r="O1125">
        <f t="shared" si="155"/>
        <v>6.6666666666666666E-2</v>
      </c>
      <c r="P1125">
        <v>0</v>
      </c>
      <c r="Q1125">
        <v>0</v>
      </c>
      <c r="R1125">
        <v>0</v>
      </c>
      <c r="S1125">
        <f t="shared" si="156"/>
        <v>0.14860800000000002</v>
      </c>
      <c r="T1125">
        <f t="shared" si="157"/>
        <v>0.91096703999999995</v>
      </c>
      <c r="U1125">
        <f t="shared" si="158"/>
        <v>56.436860159999995</v>
      </c>
    </row>
    <row r="1126" spans="1:21" x14ac:dyDescent="0.25">
      <c r="A1126">
        <v>1123</v>
      </c>
      <c r="B1126">
        <v>837</v>
      </c>
      <c r="C1126">
        <v>816</v>
      </c>
      <c r="D1126">
        <f t="shared" si="153"/>
        <v>49.536000000000001</v>
      </c>
      <c r="E1126" s="2">
        <v>49536</v>
      </c>
      <c r="F1126">
        <v>22.948522000000001</v>
      </c>
      <c r="G1126">
        <v>39.367040000000003</v>
      </c>
      <c r="H1126">
        <v>22.948058</v>
      </c>
      <c r="I1126">
        <v>39.367303999999997</v>
      </c>
      <c r="J1126">
        <f t="shared" si="159"/>
        <v>5.9443200000000003E-3</v>
      </c>
      <c r="K1126">
        <f t="shared" si="160"/>
        <v>9.9072000000000007E-2</v>
      </c>
      <c r="L1126">
        <f t="shared" si="161"/>
        <v>1.723159296E-2</v>
      </c>
      <c r="M1126">
        <f t="shared" si="154"/>
        <v>11.406654719999999</v>
      </c>
      <c r="N1126">
        <v>0</v>
      </c>
      <c r="O1126">
        <f t="shared" si="155"/>
        <v>6.6666666666666666E-2</v>
      </c>
      <c r="P1126">
        <v>0</v>
      </c>
      <c r="Q1126">
        <v>0</v>
      </c>
      <c r="R1126">
        <v>0</v>
      </c>
      <c r="S1126">
        <f t="shared" si="156"/>
        <v>0.14860800000000002</v>
      </c>
      <c r="T1126">
        <f t="shared" si="157"/>
        <v>0.91096703999999995</v>
      </c>
      <c r="U1126">
        <f t="shared" si="158"/>
        <v>56.436860159999995</v>
      </c>
    </row>
    <row r="1127" spans="1:21" x14ac:dyDescent="0.25">
      <c r="A1127">
        <v>1124</v>
      </c>
      <c r="B1127">
        <v>768</v>
      </c>
      <c r="C1127">
        <v>791</v>
      </c>
      <c r="D1127">
        <f t="shared" si="153"/>
        <v>51.415999999999997</v>
      </c>
      <c r="E1127" s="2">
        <v>51416</v>
      </c>
      <c r="F1127">
        <v>22.947099999999999</v>
      </c>
      <c r="G1127">
        <v>39.366298</v>
      </c>
      <c r="H1127">
        <v>22.947573999999999</v>
      </c>
      <c r="I1127">
        <v>39.366016999999999</v>
      </c>
      <c r="J1127">
        <f t="shared" si="159"/>
        <v>6.1699199999999997E-3</v>
      </c>
      <c r="K1127">
        <f t="shared" si="160"/>
        <v>0.10283199999999999</v>
      </c>
      <c r="L1127">
        <f t="shared" si="161"/>
        <v>1.7885569760000001E-2</v>
      </c>
      <c r="M1127">
        <f t="shared" si="154"/>
        <v>11.839562319999999</v>
      </c>
      <c r="N1127">
        <v>0</v>
      </c>
      <c r="O1127">
        <f t="shared" si="155"/>
        <v>6.6666666666666666E-2</v>
      </c>
      <c r="P1127">
        <v>0</v>
      </c>
      <c r="Q1127">
        <v>0</v>
      </c>
      <c r="R1127">
        <v>0</v>
      </c>
      <c r="S1127">
        <f t="shared" si="156"/>
        <v>0.154248</v>
      </c>
      <c r="T1127">
        <f t="shared" si="157"/>
        <v>0.94554023999999992</v>
      </c>
      <c r="U1127">
        <f t="shared" si="158"/>
        <v>58.578762959999992</v>
      </c>
    </row>
    <row r="1128" spans="1:21" x14ac:dyDescent="0.25">
      <c r="A1128">
        <v>1125</v>
      </c>
      <c r="B1128">
        <v>791</v>
      </c>
      <c r="C1128">
        <v>768</v>
      </c>
      <c r="D1128">
        <f t="shared" si="153"/>
        <v>51.415999999999997</v>
      </c>
      <c r="E1128" s="2">
        <v>51416</v>
      </c>
      <c r="F1128">
        <v>22.947573999999999</v>
      </c>
      <c r="G1128">
        <v>39.366016999999999</v>
      </c>
      <c r="H1128">
        <v>22.947099999999999</v>
      </c>
      <c r="I1128">
        <v>39.366298</v>
      </c>
      <c r="J1128">
        <f t="shared" si="159"/>
        <v>6.1699199999999997E-3</v>
      </c>
      <c r="K1128">
        <f t="shared" si="160"/>
        <v>0.10283199999999999</v>
      </c>
      <c r="L1128">
        <f t="shared" si="161"/>
        <v>1.7885569760000001E-2</v>
      </c>
      <c r="M1128">
        <f t="shared" si="154"/>
        <v>11.839562319999999</v>
      </c>
      <c r="N1128">
        <v>0</v>
      </c>
      <c r="O1128">
        <f t="shared" si="155"/>
        <v>6.6666666666666666E-2</v>
      </c>
      <c r="P1128">
        <v>0</v>
      </c>
      <c r="Q1128">
        <v>0</v>
      </c>
      <c r="R1128">
        <v>0</v>
      </c>
      <c r="S1128">
        <f t="shared" si="156"/>
        <v>0.154248</v>
      </c>
      <c r="T1128">
        <f t="shared" si="157"/>
        <v>0.94554023999999992</v>
      </c>
      <c r="U1128">
        <f t="shared" si="158"/>
        <v>58.578762959999992</v>
      </c>
    </row>
    <row r="1129" spans="1:21" x14ac:dyDescent="0.25">
      <c r="A1129">
        <v>1126</v>
      </c>
      <c r="B1129">
        <v>796</v>
      </c>
      <c r="C1129">
        <v>819</v>
      </c>
      <c r="D1129">
        <f t="shared" si="153"/>
        <v>50.841000000000001</v>
      </c>
      <c r="E1129" s="2">
        <v>50841</v>
      </c>
      <c r="F1129">
        <v>22.947621000000002</v>
      </c>
      <c r="G1129">
        <v>39.366847</v>
      </c>
      <c r="H1129">
        <v>22.948105000000002</v>
      </c>
      <c r="I1129">
        <v>39.366584000000003</v>
      </c>
      <c r="J1129">
        <f t="shared" si="159"/>
        <v>6.1009200000000001E-3</v>
      </c>
      <c r="K1129">
        <f t="shared" si="160"/>
        <v>0.10168200000000001</v>
      </c>
      <c r="L1129">
        <f t="shared" si="161"/>
        <v>1.7685550259999998E-2</v>
      </c>
      <c r="M1129">
        <f t="shared" si="154"/>
        <v>11.707157069999999</v>
      </c>
      <c r="N1129">
        <v>0</v>
      </c>
      <c r="O1129">
        <f t="shared" si="155"/>
        <v>6.6666666666666666E-2</v>
      </c>
      <c r="P1129">
        <v>0</v>
      </c>
      <c r="Q1129">
        <v>0</v>
      </c>
      <c r="R1129">
        <v>0</v>
      </c>
      <c r="S1129">
        <f t="shared" si="156"/>
        <v>0.15252300000000002</v>
      </c>
      <c r="T1129">
        <f t="shared" si="157"/>
        <v>0.93496599000000002</v>
      </c>
      <c r="U1129">
        <f t="shared" si="158"/>
        <v>57.923659710000003</v>
      </c>
    </row>
    <row r="1130" spans="1:21" x14ac:dyDescent="0.25">
      <c r="A1130">
        <v>1127</v>
      </c>
      <c r="B1130">
        <v>819</v>
      </c>
      <c r="C1130">
        <v>796</v>
      </c>
      <c r="D1130">
        <f t="shared" si="153"/>
        <v>50.841000000000001</v>
      </c>
      <c r="E1130" s="2">
        <v>50841</v>
      </c>
      <c r="F1130">
        <v>22.948105000000002</v>
      </c>
      <c r="G1130">
        <v>39.366584000000003</v>
      </c>
      <c r="H1130">
        <v>22.947621000000002</v>
      </c>
      <c r="I1130">
        <v>39.366847</v>
      </c>
      <c r="J1130">
        <f t="shared" si="159"/>
        <v>6.1009200000000001E-3</v>
      </c>
      <c r="K1130">
        <f t="shared" si="160"/>
        <v>0.10168200000000001</v>
      </c>
      <c r="L1130">
        <f t="shared" si="161"/>
        <v>1.7685550259999998E-2</v>
      </c>
      <c r="M1130">
        <f t="shared" si="154"/>
        <v>11.707157069999999</v>
      </c>
      <c r="N1130">
        <v>0</v>
      </c>
      <c r="O1130">
        <f t="shared" si="155"/>
        <v>6.6666666666666666E-2</v>
      </c>
      <c r="P1130">
        <v>0</v>
      </c>
      <c r="Q1130">
        <v>0</v>
      </c>
      <c r="R1130">
        <v>0</v>
      </c>
      <c r="S1130">
        <f t="shared" si="156"/>
        <v>0.15252300000000002</v>
      </c>
      <c r="T1130">
        <f t="shared" si="157"/>
        <v>0.93496599000000002</v>
      </c>
      <c r="U1130">
        <f t="shared" si="158"/>
        <v>57.923659710000003</v>
      </c>
    </row>
    <row r="1131" spans="1:21" x14ac:dyDescent="0.25">
      <c r="A1131">
        <v>1128</v>
      </c>
      <c r="B1131">
        <v>745</v>
      </c>
      <c r="C1131">
        <v>766</v>
      </c>
      <c r="D1131">
        <f t="shared" si="153"/>
        <v>51.317999999999998</v>
      </c>
      <c r="E1131" s="2">
        <v>51318</v>
      </c>
      <c r="F1131">
        <v>22.946586</v>
      </c>
      <c r="G1131">
        <v>39.365738</v>
      </c>
      <c r="H1131">
        <v>22.947066</v>
      </c>
      <c r="I1131">
        <v>39.365465</v>
      </c>
      <c r="J1131">
        <f t="shared" si="159"/>
        <v>6.1581600000000002E-3</v>
      </c>
      <c r="K1131">
        <f t="shared" si="160"/>
        <v>0.10263599999999999</v>
      </c>
      <c r="L1131">
        <f t="shared" si="161"/>
        <v>1.7851479479999998E-2</v>
      </c>
      <c r="M1131">
        <f t="shared" si="154"/>
        <v>11.816995859999999</v>
      </c>
      <c r="N1131">
        <v>0</v>
      </c>
      <c r="O1131">
        <f t="shared" si="155"/>
        <v>6.6666666666666666E-2</v>
      </c>
      <c r="P1131">
        <v>0</v>
      </c>
      <c r="Q1131">
        <v>0</v>
      </c>
      <c r="R1131">
        <v>0</v>
      </c>
      <c r="S1131">
        <f t="shared" si="156"/>
        <v>0.15395399999999998</v>
      </c>
      <c r="T1131">
        <f t="shared" si="157"/>
        <v>0.94373801999999996</v>
      </c>
      <c r="U1131">
        <f t="shared" si="158"/>
        <v>58.467110579999996</v>
      </c>
    </row>
    <row r="1132" spans="1:21" x14ac:dyDescent="0.25">
      <c r="A1132">
        <v>1129</v>
      </c>
      <c r="B1132">
        <v>766</v>
      </c>
      <c r="C1132">
        <v>745</v>
      </c>
      <c r="D1132">
        <f t="shared" si="153"/>
        <v>51.317999999999998</v>
      </c>
      <c r="E1132" s="2">
        <v>51318</v>
      </c>
      <c r="F1132">
        <v>22.947066</v>
      </c>
      <c r="G1132">
        <v>39.365465</v>
      </c>
      <c r="H1132">
        <v>22.946586</v>
      </c>
      <c r="I1132">
        <v>39.365738</v>
      </c>
      <c r="J1132">
        <f t="shared" si="159"/>
        <v>6.1581600000000002E-3</v>
      </c>
      <c r="K1132">
        <f t="shared" si="160"/>
        <v>0.10263599999999999</v>
      </c>
      <c r="L1132">
        <f t="shared" si="161"/>
        <v>1.7851479479999998E-2</v>
      </c>
      <c r="M1132">
        <f t="shared" si="154"/>
        <v>11.816995859999999</v>
      </c>
      <c r="N1132">
        <v>0</v>
      </c>
      <c r="O1132">
        <f t="shared" si="155"/>
        <v>6.6666666666666666E-2</v>
      </c>
      <c r="P1132">
        <v>0</v>
      </c>
      <c r="Q1132">
        <v>0</v>
      </c>
      <c r="R1132">
        <v>0</v>
      </c>
      <c r="S1132">
        <f t="shared" si="156"/>
        <v>0.15395399999999998</v>
      </c>
      <c r="T1132">
        <f t="shared" si="157"/>
        <v>0.94373801999999996</v>
      </c>
      <c r="U1132">
        <f t="shared" si="158"/>
        <v>58.467110579999996</v>
      </c>
    </row>
    <row r="1133" spans="1:21" x14ac:dyDescent="0.25">
      <c r="A1133">
        <v>1130</v>
      </c>
      <c r="B1133">
        <v>895</v>
      </c>
      <c r="C1133">
        <v>915</v>
      </c>
      <c r="D1133">
        <f t="shared" si="153"/>
        <v>45.713999999999999</v>
      </c>
      <c r="E1133" s="2">
        <v>45714</v>
      </c>
      <c r="F1133">
        <v>22.949542999999998</v>
      </c>
      <c r="G1133">
        <v>39.368890999999998</v>
      </c>
      <c r="H1133">
        <v>22.949963</v>
      </c>
      <c r="I1133">
        <v>39.368639999999999</v>
      </c>
      <c r="J1133">
        <f t="shared" si="159"/>
        <v>5.4856799999999997E-3</v>
      </c>
      <c r="K1133">
        <f t="shared" si="160"/>
        <v>9.1427999999999995E-2</v>
      </c>
      <c r="L1133">
        <f t="shared" si="161"/>
        <v>1.590207204E-2</v>
      </c>
      <c r="M1133">
        <f t="shared" si="154"/>
        <v>10.526562779999999</v>
      </c>
      <c r="N1133">
        <v>0</v>
      </c>
      <c r="O1133">
        <f t="shared" si="155"/>
        <v>6.6666666666666666E-2</v>
      </c>
      <c r="P1133">
        <v>0</v>
      </c>
      <c r="Q1133">
        <v>0</v>
      </c>
      <c r="R1133">
        <v>0</v>
      </c>
      <c r="S1133">
        <f t="shared" si="156"/>
        <v>0.13714199999999999</v>
      </c>
      <c r="T1133">
        <f t="shared" si="157"/>
        <v>0.84068046000000007</v>
      </c>
      <c r="U1133">
        <f t="shared" si="158"/>
        <v>52.082417339999992</v>
      </c>
    </row>
    <row r="1134" spans="1:21" x14ac:dyDescent="0.25">
      <c r="A1134">
        <v>1131</v>
      </c>
      <c r="B1134">
        <v>915</v>
      </c>
      <c r="C1134">
        <v>895</v>
      </c>
      <c r="D1134">
        <f t="shared" si="153"/>
        <v>45.713999999999999</v>
      </c>
      <c r="E1134" s="2">
        <v>45714</v>
      </c>
      <c r="F1134">
        <v>22.949963</v>
      </c>
      <c r="G1134">
        <v>39.368639999999999</v>
      </c>
      <c r="H1134">
        <v>22.949542999999998</v>
      </c>
      <c r="I1134">
        <v>39.368890999999998</v>
      </c>
      <c r="J1134">
        <f t="shared" si="159"/>
        <v>5.4856799999999997E-3</v>
      </c>
      <c r="K1134">
        <f t="shared" si="160"/>
        <v>9.1427999999999995E-2</v>
      </c>
      <c r="L1134">
        <f t="shared" si="161"/>
        <v>1.590207204E-2</v>
      </c>
      <c r="M1134">
        <f t="shared" si="154"/>
        <v>10.526562779999999</v>
      </c>
      <c r="N1134">
        <v>0</v>
      </c>
      <c r="O1134">
        <f t="shared" si="155"/>
        <v>6.6666666666666666E-2</v>
      </c>
      <c r="P1134">
        <v>0</v>
      </c>
      <c r="Q1134">
        <v>0</v>
      </c>
      <c r="R1134">
        <v>0</v>
      </c>
      <c r="S1134">
        <f t="shared" si="156"/>
        <v>0.13714199999999999</v>
      </c>
      <c r="T1134">
        <f t="shared" si="157"/>
        <v>0.84068046000000007</v>
      </c>
      <c r="U1134">
        <f t="shared" si="158"/>
        <v>52.082417339999992</v>
      </c>
    </row>
    <row r="1135" spans="1:21" x14ac:dyDescent="0.25">
      <c r="A1135">
        <v>1132</v>
      </c>
      <c r="B1135">
        <v>920</v>
      </c>
      <c r="C1135">
        <v>942</v>
      </c>
      <c r="D1135">
        <f t="shared" si="153"/>
        <v>43.709000000000003</v>
      </c>
      <c r="E1135" s="2">
        <v>43709</v>
      </c>
      <c r="F1135">
        <v>22.950046</v>
      </c>
      <c r="G1135">
        <v>39.369418000000003</v>
      </c>
      <c r="H1135">
        <v>22.950453</v>
      </c>
      <c r="I1135">
        <v>39.369183</v>
      </c>
      <c r="J1135">
        <f t="shared" si="159"/>
        <v>5.2450800000000009E-3</v>
      </c>
      <c r="K1135">
        <f t="shared" si="160"/>
        <v>8.741800000000001E-2</v>
      </c>
      <c r="L1135">
        <f t="shared" si="161"/>
        <v>1.5204612740000002E-2</v>
      </c>
      <c r="M1135">
        <f t="shared" si="154"/>
        <v>10.064871429999998</v>
      </c>
      <c r="N1135">
        <v>0</v>
      </c>
      <c r="O1135">
        <f t="shared" si="155"/>
        <v>6.6666666666666666E-2</v>
      </c>
      <c r="P1135">
        <v>0</v>
      </c>
      <c r="Q1135">
        <v>0</v>
      </c>
      <c r="R1135">
        <v>0</v>
      </c>
      <c r="S1135">
        <f t="shared" si="156"/>
        <v>0.13112700000000002</v>
      </c>
      <c r="T1135">
        <f t="shared" si="157"/>
        <v>0.80380851000000009</v>
      </c>
      <c r="U1135">
        <f t="shared" si="158"/>
        <v>49.798100790000007</v>
      </c>
    </row>
    <row r="1136" spans="1:21" x14ac:dyDescent="0.25">
      <c r="A1136">
        <v>1133</v>
      </c>
      <c r="B1136">
        <v>942</v>
      </c>
      <c r="C1136">
        <v>920</v>
      </c>
      <c r="D1136">
        <f t="shared" si="153"/>
        <v>43.709000000000003</v>
      </c>
      <c r="E1136" s="2">
        <v>43709</v>
      </c>
      <c r="F1136">
        <v>22.950453</v>
      </c>
      <c r="G1136">
        <v>39.369183</v>
      </c>
      <c r="H1136">
        <v>22.950046</v>
      </c>
      <c r="I1136">
        <v>39.369418000000003</v>
      </c>
      <c r="J1136">
        <f t="shared" si="159"/>
        <v>5.2450800000000009E-3</v>
      </c>
      <c r="K1136">
        <f t="shared" si="160"/>
        <v>8.741800000000001E-2</v>
      </c>
      <c r="L1136">
        <f t="shared" si="161"/>
        <v>1.5204612740000002E-2</v>
      </c>
      <c r="M1136">
        <f t="shared" si="154"/>
        <v>10.064871429999998</v>
      </c>
      <c r="N1136">
        <v>0</v>
      </c>
      <c r="O1136">
        <f t="shared" si="155"/>
        <v>6.6666666666666666E-2</v>
      </c>
      <c r="P1136">
        <v>0</v>
      </c>
      <c r="Q1136">
        <v>0</v>
      </c>
      <c r="R1136">
        <v>0</v>
      </c>
      <c r="S1136">
        <f t="shared" si="156"/>
        <v>0.13112700000000002</v>
      </c>
      <c r="T1136">
        <f t="shared" si="157"/>
        <v>0.80380851000000009</v>
      </c>
      <c r="U1136">
        <f t="shared" si="158"/>
        <v>49.798100790000007</v>
      </c>
    </row>
    <row r="1137" spans="1:21" x14ac:dyDescent="0.25">
      <c r="A1137">
        <v>1134</v>
      </c>
      <c r="B1137">
        <v>697</v>
      </c>
      <c r="C1137">
        <v>720</v>
      </c>
      <c r="D1137">
        <f t="shared" si="153"/>
        <v>59.238</v>
      </c>
      <c r="E1137" s="2">
        <v>59238</v>
      </c>
      <c r="F1137">
        <v>22.945456</v>
      </c>
      <c r="G1137">
        <v>39.364440000000002</v>
      </c>
      <c r="H1137">
        <v>22.946013000000001</v>
      </c>
      <c r="I1137">
        <v>39.364127000000003</v>
      </c>
      <c r="J1137">
        <f t="shared" si="159"/>
        <v>7.1085599999999999E-3</v>
      </c>
      <c r="K1137">
        <f t="shared" si="160"/>
        <v>0.118476</v>
      </c>
      <c r="L1137">
        <f t="shared" si="161"/>
        <v>2.0606530679999999E-2</v>
      </c>
      <c r="M1137">
        <f t="shared" si="154"/>
        <v>13.640734259999999</v>
      </c>
      <c r="N1137">
        <v>0</v>
      </c>
      <c r="O1137">
        <f t="shared" si="155"/>
        <v>6.6666666666666666E-2</v>
      </c>
      <c r="P1137">
        <v>0</v>
      </c>
      <c r="Q1137">
        <v>0</v>
      </c>
      <c r="R1137">
        <v>0</v>
      </c>
      <c r="S1137">
        <f t="shared" si="156"/>
        <v>0.17771399999999998</v>
      </c>
      <c r="T1137">
        <f t="shared" si="157"/>
        <v>1.0893868199999999</v>
      </c>
      <c r="U1137">
        <f t="shared" si="158"/>
        <v>67.490445779999988</v>
      </c>
    </row>
    <row r="1138" spans="1:21" x14ac:dyDescent="0.25">
      <c r="A1138">
        <v>1135</v>
      </c>
      <c r="B1138">
        <v>720</v>
      </c>
      <c r="C1138">
        <v>697</v>
      </c>
      <c r="D1138">
        <f t="shared" si="153"/>
        <v>59.238</v>
      </c>
      <c r="E1138" s="2">
        <v>59238</v>
      </c>
      <c r="F1138">
        <v>22.946013000000001</v>
      </c>
      <c r="G1138">
        <v>39.364127000000003</v>
      </c>
      <c r="H1138">
        <v>22.945456</v>
      </c>
      <c r="I1138">
        <v>39.364440000000002</v>
      </c>
      <c r="J1138">
        <f t="shared" si="159"/>
        <v>7.1085599999999999E-3</v>
      </c>
      <c r="K1138">
        <f t="shared" si="160"/>
        <v>0.118476</v>
      </c>
      <c r="L1138">
        <f t="shared" si="161"/>
        <v>2.0606530679999999E-2</v>
      </c>
      <c r="M1138">
        <f t="shared" si="154"/>
        <v>13.640734259999999</v>
      </c>
      <c r="N1138">
        <v>0</v>
      </c>
      <c r="O1138">
        <f t="shared" si="155"/>
        <v>6.6666666666666666E-2</v>
      </c>
      <c r="P1138">
        <v>0</v>
      </c>
      <c r="Q1138">
        <v>0</v>
      </c>
      <c r="R1138">
        <v>0</v>
      </c>
      <c r="S1138">
        <f t="shared" si="156"/>
        <v>0.17771399999999998</v>
      </c>
      <c r="T1138">
        <f t="shared" si="157"/>
        <v>1.0893868199999999</v>
      </c>
      <c r="U1138">
        <f t="shared" si="158"/>
        <v>67.490445779999988</v>
      </c>
    </row>
    <row r="1139" spans="1:21" x14ac:dyDescent="0.25">
      <c r="A1139">
        <v>1136</v>
      </c>
      <c r="B1139">
        <v>719</v>
      </c>
      <c r="C1139">
        <v>742</v>
      </c>
      <c r="D1139">
        <f t="shared" si="153"/>
        <v>56.765999999999998</v>
      </c>
      <c r="E1139" s="2">
        <v>56766</v>
      </c>
      <c r="F1139">
        <v>22.945979000000001</v>
      </c>
      <c r="G1139">
        <v>39.365079999999999</v>
      </c>
      <c r="H1139">
        <v>22.946507</v>
      </c>
      <c r="I1139">
        <v>39.364773999999997</v>
      </c>
      <c r="J1139">
        <f t="shared" si="159"/>
        <v>6.81192E-3</v>
      </c>
      <c r="K1139">
        <f t="shared" si="160"/>
        <v>0.11353199999999999</v>
      </c>
      <c r="L1139">
        <f t="shared" si="161"/>
        <v>1.974662076E-2</v>
      </c>
      <c r="M1139">
        <f t="shared" si="154"/>
        <v>13.071506819999998</v>
      </c>
      <c r="N1139">
        <v>0</v>
      </c>
      <c r="O1139">
        <f t="shared" si="155"/>
        <v>6.6666666666666666E-2</v>
      </c>
      <c r="P1139">
        <v>0</v>
      </c>
      <c r="Q1139">
        <v>0</v>
      </c>
      <c r="R1139">
        <v>0</v>
      </c>
      <c r="S1139">
        <f t="shared" si="156"/>
        <v>0.17029799999999998</v>
      </c>
      <c r="T1139">
        <f t="shared" si="157"/>
        <v>1.0439267400000001</v>
      </c>
      <c r="U1139">
        <f t="shared" si="158"/>
        <v>64.674071459999993</v>
      </c>
    </row>
    <row r="1140" spans="1:21" x14ac:dyDescent="0.25">
      <c r="A1140">
        <v>1137</v>
      </c>
      <c r="B1140">
        <v>742</v>
      </c>
      <c r="C1140">
        <v>719</v>
      </c>
      <c r="D1140">
        <f t="shared" si="153"/>
        <v>56.765999999999998</v>
      </c>
      <c r="E1140" s="2">
        <v>56766</v>
      </c>
      <c r="F1140">
        <v>22.946507</v>
      </c>
      <c r="G1140">
        <v>39.364773999999997</v>
      </c>
      <c r="H1140">
        <v>22.945979000000001</v>
      </c>
      <c r="I1140">
        <v>39.365079999999999</v>
      </c>
      <c r="J1140">
        <f t="shared" si="159"/>
        <v>6.81192E-3</v>
      </c>
      <c r="K1140">
        <f t="shared" si="160"/>
        <v>0.11353199999999999</v>
      </c>
      <c r="L1140">
        <f t="shared" si="161"/>
        <v>1.974662076E-2</v>
      </c>
      <c r="M1140">
        <f t="shared" si="154"/>
        <v>13.071506819999998</v>
      </c>
      <c r="N1140">
        <v>0</v>
      </c>
      <c r="O1140">
        <f t="shared" si="155"/>
        <v>6.6666666666666666E-2</v>
      </c>
      <c r="P1140">
        <v>0</v>
      </c>
      <c r="Q1140">
        <v>0</v>
      </c>
      <c r="R1140">
        <v>0</v>
      </c>
      <c r="S1140">
        <f t="shared" si="156"/>
        <v>0.17029799999999998</v>
      </c>
      <c r="T1140">
        <f t="shared" si="157"/>
        <v>1.0439267400000001</v>
      </c>
      <c r="U1140">
        <f t="shared" si="158"/>
        <v>64.674071459999993</v>
      </c>
    </row>
    <row r="1141" spans="1:21" x14ac:dyDescent="0.25">
      <c r="A1141">
        <v>1138</v>
      </c>
      <c r="B1141">
        <v>959</v>
      </c>
      <c r="C1141">
        <v>981</v>
      </c>
      <c r="D1141">
        <f t="shared" si="153"/>
        <v>39.082999999999998</v>
      </c>
      <c r="E1141" s="2">
        <v>39083</v>
      </c>
      <c r="F1141">
        <v>22.950752000000001</v>
      </c>
      <c r="G1141">
        <v>39.369461999999999</v>
      </c>
      <c r="H1141">
        <v>22.951125999999999</v>
      </c>
      <c r="I1141">
        <v>39.369661999999998</v>
      </c>
      <c r="J1141">
        <f t="shared" si="159"/>
        <v>4.68996E-3</v>
      </c>
      <c r="K1141">
        <f t="shared" si="160"/>
        <v>7.8165999999999999E-2</v>
      </c>
      <c r="L1141">
        <f t="shared" si="161"/>
        <v>1.359541238E-2</v>
      </c>
      <c r="M1141">
        <f t="shared" si="154"/>
        <v>8.9996424099999981</v>
      </c>
      <c r="N1141">
        <v>0</v>
      </c>
      <c r="O1141">
        <f t="shared" si="155"/>
        <v>6.6666666666666666E-2</v>
      </c>
      <c r="P1141">
        <v>0</v>
      </c>
      <c r="Q1141">
        <v>0</v>
      </c>
      <c r="R1141">
        <v>0</v>
      </c>
      <c r="S1141">
        <f t="shared" si="156"/>
        <v>0.11724899999999999</v>
      </c>
      <c r="T1141">
        <f t="shared" si="157"/>
        <v>0.71873637000000001</v>
      </c>
      <c r="U1141">
        <f t="shared" si="158"/>
        <v>44.527652729999993</v>
      </c>
    </row>
    <row r="1142" spans="1:21" x14ac:dyDescent="0.25">
      <c r="A1142">
        <v>1139</v>
      </c>
      <c r="B1142">
        <v>981</v>
      </c>
      <c r="C1142">
        <v>959</v>
      </c>
      <c r="D1142">
        <f t="shared" si="153"/>
        <v>39.082999999999998</v>
      </c>
      <c r="E1142" s="2">
        <v>39083</v>
      </c>
      <c r="F1142">
        <v>22.951125999999999</v>
      </c>
      <c r="G1142">
        <v>39.369661999999998</v>
      </c>
      <c r="H1142">
        <v>22.950752000000001</v>
      </c>
      <c r="I1142">
        <v>39.369461999999999</v>
      </c>
      <c r="J1142">
        <f t="shared" si="159"/>
        <v>4.68996E-3</v>
      </c>
      <c r="K1142">
        <f t="shared" si="160"/>
        <v>7.8165999999999999E-2</v>
      </c>
      <c r="L1142">
        <f t="shared" si="161"/>
        <v>1.359541238E-2</v>
      </c>
      <c r="M1142">
        <f t="shared" si="154"/>
        <v>8.9996424099999981</v>
      </c>
      <c r="N1142">
        <v>0</v>
      </c>
      <c r="O1142">
        <f t="shared" si="155"/>
        <v>6.6666666666666666E-2</v>
      </c>
      <c r="P1142">
        <v>0</v>
      </c>
      <c r="Q1142">
        <v>0</v>
      </c>
      <c r="R1142">
        <v>0</v>
      </c>
      <c r="S1142">
        <f t="shared" si="156"/>
        <v>0.11724899999999999</v>
      </c>
      <c r="T1142">
        <f t="shared" si="157"/>
        <v>0.71873637000000001</v>
      </c>
      <c r="U1142">
        <f t="shared" si="158"/>
        <v>44.527652729999993</v>
      </c>
    </row>
    <row r="1143" spans="1:21" x14ac:dyDescent="0.25">
      <c r="A1143">
        <v>1140</v>
      </c>
      <c r="B1143">
        <v>942</v>
      </c>
      <c r="C1143">
        <v>959</v>
      </c>
      <c r="D1143">
        <f t="shared" si="153"/>
        <v>40.241999999999997</v>
      </c>
      <c r="E1143" s="2">
        <v>40242</v>
      </c>
      <c r="F1143">
        <v>22.950453</v>
      </c>
      <c r="G1143">
        <v>39.369183</v>
      </c>
      <c r="H1143">
        <v>22.950752000000001</v>
      </c>
      <c r="I1143">
        <v>39.369461999999999</v>
      </c>
      <c r="J1143">
        <f t="shared" si="159"/>
        <v>4.8290399999999997E-3</v>
      </c>
      <c r="K1143">
        <f t="shared" si="160"/>
        <v>8.0484E-2</v>
      </c>
      <c r="L1143">
        <f t="shared" si="161"/>
        <v>1.399858212E-2</v>
      </c>
      <c r="M1143">
        <f t="shared" si="154"/>
        <v>9.2665253399999976</v>
      </c>
      <c r="N1143">
        <v>0</v>
      </c>
      <c r="O1143">
        <f t="shared" si="155"/>
        <v>6.6666666666666666E-2</v>
      </c>
      <c r="P1143">
        <v>0</v>
      </c>
      <c r="Q1143">
        <v>0</v>
      </c>
      <c r="R1143">
        <v>0</v>
      </c>
      <c r="S1143">
        <f t="shared" si="156"/>
        <v>0.12072600000000001</v>
      </c>
      <c r="T1143">
        <f t="shared" si="157"/>
        <v>0.74005038000000001</v>
      </c>
      <c r="U1143">
        <f t="shared" si="158"/>
        <v>45.84811302</v>
      </c>
    </row>
    <row r="1144" spans="1:21" x14ac:dyDescent="0.25">
      <c r="A1144">
        <v>1141</v>
      </c>
      <c r="B1144">
        <v>959</v>
      </c>
      <c r="C1144">
        <v>942</v>
      </c>
      <c r="D1144">
        <f t="shared" si="153"/>
        <v>40.241999999999997</v>
      </c>
      <c r="E1144" s="2">
        <v>40242</v>
      </c>
      <c r="F1144">
        <v>22.950752000000001</v>
      </c>
      <c r="G1144">
        <v>39.369461999999999</v>
      </c>
      <c r="H1144">
        <v>22.950453</v>
      </c>
      <c r="I1144">
        <v>39.369183</v>
      </c>
      <c r="J1144">
        <f t="shared" si="159"/>
        <v>4.8290399999999997E-3</v>
      </c>
      <c r="K1144">
        <f t="shared" si="160"/>
        <v>8.0484E-2</v>
      </c>
      <c r="L1144">
        <f t="shared" si="161"/>
        <v>1.399858212E-2</v>
      </c>
      <c r="M1144">
        <f t="shared" si="154"/>
        <v>9.2665253399999976</v>
      </c>
      <c r="N1144">
        <v>0</v>
      </c>
      <c r="O1144">
        <f t="shared" si="155"/>
        <v>6.6666666666666666E-2</v>
      </c>
      <c r="P1144">
        <v>0</v>
      </c>
      <c r="Q1144">
        <v>0</v>
      </c>
      <c r="R1144">
        <v>0</v>
      </c>
      <c r="S1144">
        <f t="shared" si="156"/>
        <v>0.12072600000000001</v>
      </c>
      <c r="T1144">
        <f t="shared" si="157"/>
        <v>0.74005038000000001</v>
      </c>
      <c r="U1144">
        <f t="shared" si="158"/>
        <v>45.84811302</v>
      </c>
    </row>
    <row r="1145" spans="1:21" x14ac:dyDescent="0.25">
      <c r="A1145">
        <v>1142</v>
      </c>
      <c r="B1145">
        <v>915</v>
      </c>
      <c r="C1145">
        <v>942</v>
      </c>
      <c r="D1145">
        <f t="shared" si="153"/>
        <v>73.628</v>
      </c>
      <c r="E1145" s="2">
        <v>73628</v>
      </c>
      <c r="F1145">
        <v>22.949963</v>
      </c>
      <c r="G1145">
        <v>39.368639999999999</v>
      </c>
      <c r="H1145">
        <v>22.950453</v>
      </c>
      <c r="I1145">
        <v>39.369183</v>
      </c>
      <c r="J1145">
        <f t="shared" si="159"/>
        <v>8.8353600000000004E-3</v>
      </c>
      <c r="K1145">
        <f t="shared" si="160"/>
        <v>0.147256</v>
      </c>
      <c r="L1145">
        <f t="shared" si="161"/>
        <v>2.561223608E-2</v>
      </c>
      <c r="M1145">
        <f t="shared" si="154"/>
        <v>16.954319559999998</v>
      </c>
      <c r="N1145">
        <v>0</v>
      </c>
      <c r="O1145">
        <f t="shared" si="155"/>
        <v>6.6666666666666666E-2</v>
      </c>
      <c r="P1145">
        <v>0</v>
      </c>
      <c r="Q1145">
        <v>0</v>
      </c>
      <c r="R1145">
        <v>0</v>
      </c>
      <c r="S1145">
        <f t="shared" si="156"/>
        <v>0.220884</v>
      </c>
      <c r="T1145">
        <f t="shared" si="157"/>
        <v>1.3540189199999999</v>
      </c>
      <c r="U1145">
        <f t="shared" si="158"/>
        <v>83.885116679999996</v>
      </c>
    </row>
    <row r="1146" spans="1:21" x14ac:dyDescent="0.25">
      <c r="A1146">
        <v>1143</v>
      </c>
      <c r="B1146">
        <v>942</v>
      </c>
      <c r="C1146">
        <v>915</v>
      </c>
      <c r="D1146">
        <f t="shared" si="153"/>
        <v>73.628</v>
      </c>
      <c r="E1146" s="2">
        <v>73628</v>
      </c>
      <c r="F1146">
        <v>22.950453</v>
      </c>
      <c r="G1146">
        <v>39.369183</v>
      </c>
      <c r="H1146">
        <v>22.949963</v>
      </c>
      <c r="I1146">
        <v>39.368639999999999</v>
      </c>
      <c r="J1146">
        <f t="shared" si="159"/>
        <v>8.8353600000000004E-3</v>
      </c>
      <c r="K1146">
        <f t="shared" si="160"/>
        <v>0.147256</v>
      </c>
      <c r="L1146">
        <f t="shared" si="161"/>
        <v>2.561223608E-2</v>
      </c>
      <c r="M1146">
        <f t="shared" si="154"/>
        <v>16.954319559999998</v>
      </c>
      <c r="N1146">
        <v>0</v>
      </c>
      <c r="O1146">
        <f t="shared" si="155"/>
        <v>6.6666666666666666E-2</v>
      </c>
      <c r="P1146">
        <v>0</v>
      </c>
      <c r="Q1146">
        <v>0</v>
      </c>
      <c r="R1146">
        <v>0</v>
      </c>
      <c r="S1146">
        <f t="shared" si="156"/>
        <v>0.220884</v>
      </c>
      <c r="T1146">
        <f t="shared" si="157"/>
        <v>1.3540189199999999</v>
      </c>
      <c r="U1146">
        <f t="shared" si="158"/>
        <v>83.885116679999996</v>
      </c>
    </row>
    <row r="1147" spans="1:21" x14ac:dyDescent="0.25">
      <c r="A1147">
        <v>1144</v>
      </c>
      <c r="B1147">
        <v>892</v>
      </c>
      <c r="C1147">
        <v>915</v>
      </c>
      <c r="D1147">
        <f t="shared" si="153"/>
        <v>69.665000000000006</v>
      </c>
      <c r="E1147" s="2">
        <v>69665</v>
      </c>
      <c r="F1147">
        <v>22.949494999999999</v>
      </c>
      <c r="G1147">
        <v>39.368127999999999</v>
      </c>
      <c r="H1147">
        <v>22.949963</v>
      </c>
      <c r="I1147">
        <v>39.368639999999999</v>
      </c>
      <c r="J1147">
        <f t="shared" si="159"/>
        <v>8.3598000000000006E-3</v>
      </c>
      <c r="K1147">
        <f t="shared" si="160"/>
        <v>0.13933000000000001</v>
      </c>
      <c r="L1147">
        <f t="shared" si="161"/>
        <v>2.4233666900000003E-2</v>
      </c>
      <c r="M1147">
        <f t="shared" si="154"/>
        <v>16.041759550000002</v>
      </c>
      <c r="N1147">
        <v>0</v>
      </c>
      <c r="O1147">
        <f t="shared" si="155"/>
        <v>6.6666666666666666E-2</v>
      </c>
      <c r="P1147">
        <v>0</v>
      </c>
      <c r="Q1147">
        <v>0</v>
      </c>
      <c r="R1147">
        <v>0</v>
      </c>
      <c r="S1147">
        <f t="shared" si="156"/>
        <v>0.20899500000000001</v>
      </c>
      <c r="T1147">
        <f t="shared" si="157"/>
        <v>1.2811393500000001</v>
      </c>
      <c r="U1147">
        <f t="shared" si="158"/>
        <v>79.370031150000017</v>
      </c>
    </row>
    <row r="1148" spans="1:21" x14ac:dyDescent="0.25">
      <c r="A1148">
        <v>1145</v>
      </c>
      <c r="B1148">
        <v>915</v>
      </c>
      <c r="C1148">
        <v>892</v>
      </c>
      <c r="D1148">
        <f t="shared" si="153"/>
        <v>69.665000000000006</v>
      </c>
      <c r="E1148" s="2">
        <v>69665</v>
      </c>
      <c r="F1148">
        <v>22.949963</v>
      </c>
      <c r="G1148">
        <v>39.368639999999999</v>
      </c>
      <c r="H1148">
        <v>22.949494999999999</v>
      </c>
      <c r="I1148">
        <v>39.368127999999999</v>
      </c>
      <c r="J1148">
        <f t="shared" si="159"/>
        <v>8.3598000000000006E-3</v>
      </c>
      <c r="K1148">
        <f t="shared" si="160"/>
        <v>0.13933000000000001</v>
      </c>
      <c r="L1148">
        <f t="shared" si="161"/>
        <v>2.4233666900000003E-2</v>
      </c>
      <c r="M1148">
        <f t="shared" si="154"/>
        <v>16.041759550000002</v>
      </c>
      <c r="N1148">
        <v>0</v>
      </c>
      <c r="O1148">
        <f t="shared" si="155"/>
        <v>6.6666666666666666E-2</v>
      </c>
      <c r="P1148">
        <v>0</v>
      </c>
      <c r="Q1148">
        <v>0</v>
      </c>
      <c r="R1148">
        <v>0</v>
      </c>
      <c r="S1148">
        <f t="shared" si="156"/>
        <v>0.20899500000000001</v>
      </c>
      <c r="T1148">
        <f t="shared" si="157"/>
        <v>1.2811393500000001</v>
      </c>
      <c r="U1148">
        <f t="shared" si="158"/>
        <v>79.370031150000017</v>
      </c>
    </row>
    <row r="1149" spans="1:21" x14ac:dyDescent="0.25">
      <c r="A1149">
        <v>1146</v>
      </c>
      <c r="B1149">
        <v>862</v>
      </c>
      <c r="C1149">
        <v>892</v>
      </c>
      <c r="D1149">
        <f t="shared" si="153"/>
        <v>80.037999999999997</v>
      </c>
      <c r="E1149" s="2">
        <v>80038</v>
      </c>
      <c r="F1149">
        <v>22.948965000000001</v>
      </c>
      <c r="G1149">
        <v>39.367536000000001</v>
      </c>
      <c r="H1149">
        <v>22.949494999999999</v>
      </c>
      <c r="I1149">
        <v>39.368127999999999</v>
      </c>
      <c r="J1149">
        <f t="shared" si="159"/>
        <v>9.6045599999999998E-3</v>
      </c>
      <c r="K1149">
        <f t="shared" si="160"/>
        <v>0.160076</v>
      </c>
      <c r="L1149">
        <f t="shared" si="161"/>
        <v>2.784201868E-2</v>
      </c>
      <c r="M1149">
        <f t="shared" si="154"/>
        <v>18.430350260000001</v>
      </c>
      <c r="N1149">
        <v>0</v>
      </c>
      <c r="O1149">
        <f t="shared" si="155"/>
        <v>6.6666666666666666E-2</v>
      </c>
      <c r="P1149">
        <v>0</v>
      </c>
      <c r="Q1149">
        <v>0</v>
      </c>
      <c r="R1149">
        <v>0</v>
      </c>
      <c r="S1149">
        <f t="shared" si="156"/>
        <v>0.24011399999999999</v>
      </c>
      <c r="T1149">
        <f t="shared" si="157"/>
        <v>1.4718988199999998</v>
      </c>
      <c r="U1149">
        <f t="shared" si="158"/>
        <v>91.188093780000003</v>
      </c>
    </row>
    <row r="1150" spans="1:21" x14ac:dyDescent="0.25">
      <c r="A1150">
        <v>1147</v>
      </c>
      <c r="B1150">
        <v>892</v>
      </c>
      <c r="C1150">
        <v>862</v>
      </c>
      <c r="D1150">
        <f t="shared" si="153"/>
        <v>80.037999999999997</v>
      </c>
      <c r="E1150" s="2">
        <v>80038</v>
      </c>
      <c r="F1150">
        <v>22.949494999999999</v>
      </c>
      <c r="G1150">
        <v>39.368127999999999</v>
      </c>
      <c r="H1150">
        <v>22.948965000000001</v>
      </c>
      <c r="I1150">
        <v>39.367536000000001</v>
      </c>
      <c r="J1150">
        <f t="shared" si="159"/>
        <v>9.6045599999999998E-3</v>
      </c>
      <c r="K1150">
        <f t="shared" si="160"/>
        <v>0.160076</v>
      </c>
      <c r="L1150">
        <f t="shared" si="161"/>
        <v>2.784201868E-2</v>
      </c>
      <c r="M1150">
        <f t="shared" si="154"/>
        <v>18.430350260000001</v>
      </c>
      <c r="N1150">
        <v>0</v>
      </c>
      <c r="O1150">
        <f t="shared" si="155"/>
        <v>6.6666666666666666E-2</v>
      </c>
      <c r="P1150">
        <v>0</v>
      </c>
      <c r="Q1150">
        <v>0</v>
      </c>
      <c r="R1150">
        <v>0</v>
      </c>
      <c r="S1150">
        <f t="shared" si="156"/>
        <v>0.24011399999999999</v>
      </c>
      <c r="T1150">
        <f t="shared" si="157"/>
        <v>1.4718988199999998</v>
      </c>
      <c r="U1150">
        <f t="shared" si="158"/>
        <v>91.188093780000003</v>
      </c>
    </row>
    <row r="1151" spans="1:21" x14ac:dyDescent="0.25">
      <c r="A1151">
        <v>1148</v>
      </c>
      <c r="B1151">
        <v>837</v>
      </c>
      <c r="C1151">
        <v>862</v>
      </c>
      <c r="D1151">
        <f t="shared" si="153"/>
        <v>67.040000000000006</v>
      </c>
      <c r="E1151" s="2">
        <v>67040</v>
      </c>
      <c r="F1151">
        <v>22.948522000000001</v>
      </c>
      <c r="G1151">
        <v>39.367040000000003</v>
      </c>
      <c r="H1151">
        <v>22.948965000000001</v>
      </c>
      <c r="I1151">
        <v>39.367536000000001</v>
      </c>
      <c r="J1151">
        <f t="shared" si="159"/>
        <v>8.0448000000000013E-3</v>
      </c>
      <c r="K1151">
        <f t="shared" si="160"/>
        <v>0.13408</v>
      </c>
      <c r="L1151">
        <f t="shared" si="161"/>
        <v>2.3320534400000002E-2</v>
      </c>
      <c r="M1151">
        <f t="shared" si="154"/>
        <v>15.437300800000001</v>
      </c>
      <c r="N1151">
        <v>0</v>
      </c>
      <c r="O1151">
        <f t="shared" si="155"/>
        <v>6.6666666666666666E-2</v>
      </c>
      <c r="P1151">
        <v>0</v>
      </c>
      <c r="Q1151">
        <v>0</v>
      </c>
      <c r="R1151">
        <v>0</v>
      </c>
      <c r="S1151">
        <f t="shared" si="156"/>
        <v>0.20111999999999999</v>
      </c>
      <c r="T1151">
        <f t="shared" si="157"/>
        <v>1.2328656</v>
      </c>
      <c r="U1151">
        <f t="shared" si="158"/>
        <v>76.379342400000013</v>
      </c>
    </row>
    <row r="1152" spans="1:21" x14ac:dyDescent="0.25">
      <c r="A1152">
        <v>1149</v>
      </c>
      <c r="B1152">
        <v>862</v>
      </c>
      <c r="C1152">
        <v>837</v>
      </c>
      <c r="D1152">
        <f t="shared" si="153"/>
        <v>67.040000000000006</v>
      </c>
      <c r="E1152" s="2">
        <v>67040</v>
      </c>
      <c r="F1152">
        <v>22.948965000000001</v>
      </c>
      <c r="G1152">
        <v>39.367536000000001</v>
      </c>
      <c r="H1152">
        <v>22.948522000000001</v>
      </c>
      <c r="I1152">
        <v>39.367040000000003</v>
      </c>
      <c r="J1152">
        <f t="shared" si="159"/>
        <v>8.0448000000000013E-3</v>
      </c>
      <c r="K1152">
        <f t="shared" si="160"/>
        <v>0.13408</v>
      </c>
      <c r="L1152">
        <f t="shared" si="161"/>
        <v>2.3320534400000002E-2</v>
      </c>
      <c r="M1152">
        <f t="shared" si="154"/>
        <v>15.437300800000001</v>
      </c>
      <c r="N1152">
        <v>0</v>
      </c>
      <c r="O1152">
        <f t="shared" si="155"/>
        <v>6.6666666666666666E-2</v>
      </c>
      <c r="P1152">
        <v>0</v>
      </c>
      <c r="Q1152">
        <v>0</v>
      </c>
      <c r="R1152">
        <v>0</v>
      </c>
      <c r="S1152">
        <f t="shared" si="156"/>
        <v>0.20111999999999999</v>
      </c>
      <c r="T1152">
        <f t="shared" si="157"/>
        <v>1.2328656</v>
      </c>
      <c r="U1152">
        <f t="shared" si="158"/>
        <v>76.379342400000013</v>
      </c>
    </row>
    <row r="1153" spans="1:21" x14ac:dyDescent="0.25">
      <c r="A1153">
        <v>1150</v>
      </c>
      <c r="B1153">
        <v>819</v>
      </c>
      <c r="C1153">
        <v>837</v>
      </c>
      <c r="D1153">
        <f t="shared" si="153"/>
        <v>62.125</v>
      </c>
      <c r="E1153" s="2">
        <v>62125</v>
      </c>
      <c r="F1153">
        <v>22.948105000000002</v>
      </c>
      <c r="G1153">
        <v>39.366584000000003</v>
      </c>
      <c r="H1153">
        <v>22.948522000000001</v>
      </c>
      <c r="I1153">
        <v>39.367040000000003</v>
      </c>
      <c r="J1153">
        <f t="shared" si="159"/>
        <v>7.4549999999999998E-3</v>
      </c>
      <c r="K1153">
        <f t="shared" si="160"/>
        <v>0.12425</v>
      </c>
      <c r="L1153">
        <f t="shared" si="161"/>
        <v>2.1610802500000002E-2</v>
      </c>
      <c r="M1153">
        <f t="shared" si="154"/>
        <v>14.305523749999999</v>
      </c>
      <c r="N1153">
        <v>0</v>
      </c>
      <c r="O1153">
        <f t="shared" si="155"/>
        <v>6.6666666666666666E-2</v>
      </c>
      <c r="P1153">
        <v>0</v>
      </c>
      <c r="Q1153">
        <v>0</v>
      </c>
      <c r="R1153">
        <v>0</v>
      </c>
      <c r="S1153">
        <f t="shared" si="156"/>
        <v>0.18637500000000001</v>
      </c>
      <c r="T1153">
        <f t="shared" si="157"/>
        <v>1.14247875</v>
      </c>
      <c r="U1153">
        <f t="shared" si="158"/>
        <v>70.779633749999988</v>
      </c>
    </row>
    <row r="1154" spans="1:21" x14ac:dyDescent="0.25">
      <c r="A1154">
        <v>1151</v>
      </c>
      <c r="B1154">
        <v>837</v>
      </c>
      <c r="C1154">
        <v>819</v>
      </c>
      <c r="D1154">
        <f t="shared" si="153"/>
        <v>62.125</v>
      </c>
      <c r="E1154" s="2">
        <v>62125</v>
      </c>
      <c r="F1154">
        <v>22.948522000000001</v>
      </c>
      <c r="G1154">
        <v>39.367040000000003</v>
      </c>
      <c r="H1154">
        <v>22.948105000000002</v>
      </c>
      <c r="I1154">
        <v>39.366584000000003</v>
      </c>
      <c r="J1154">
        <f t="shared" si="159"/>
        <v>7.4549999999999998E-3</v>
      </c>
      <c r="K1154">
        <f t="shared" si="160"/>
        <v>0.12425</v>
      </c>
      <c r="L1154">
        <f t="shared" si="161"/>
        <v>2.1610802500000002E-2</v>
      </c>
      <c r="M1154">
        <f t="shared" si="154"/>
        <v>14.305523749999999</v>
      </c>
      <c r="N1154">
        <v>0</v>
      </c>
      <c r="O1154">
        <f t="shared" si="155"/>
        <v>6.6666666666666666E-2</v>
      </c>
      <c r="P1154">
        <v>0</v>
      </c>
      <c r="Q1154">
        <v>0</v>
      </c>
      <c r="R1154">
        <v>0</v>
      </c>
      <c r="S1154">
        <f t="shared" si="156"/>
        <v>0.18637500000000001</v>
      </c>
      <c r="T1154">
        <f t="shared" si="157"/>
        <v>1.14247875</v>
      </c>
      <c r="U1154">
        <f t="shared" si="158"/>
        <v>70.779633749999988</v>
      </c>
    </row>
    <row r="1155" spans="1:21" x14ac:dyDescent="0.25">
      <c r="A1155">
        <v>1152</v>
      </c>
      <c r="B1155">
        <v>791</v>
      </c>
      <c r="C1155">
        <v>819</v>
      </c>
      <c r="D1155">
        <f t="shared" si="153"/>
        <v>77.774000000000001</v>
      </c>
      <c r="E1155" s="2">
        <v>77774</v>
      </c>
      <c r="F1155">
        <v>22.947573999999999</v>
      </c>
      <c r="G1155">
        <v>39.366016999999999</v>
      </c>
      <c r="H1155">
        <v>22.948105000000002</v>
      </c>
      <c r="I1155">
        <v>39.366584000000003</v>
      </c>
      <c r="J1155">
        <f t="shared" si="159"/>
        <v>9.33288E-3</v>
      </c>
      <c r="K1155">
        <f t="shared" si="160"/>
        <v>0.15554799999999999</v>
      </c>
      <c r="L1155">
        <f t="shared" si="161"/>
        <v>2.7054463640000002E-2</v>
      </c>
      <c r="M1155">
        <f t="shared" si="154"/>
        <v>17.909018979999995</v>
      </c>
      <c r="N1155">
        <v>0</v>
      </c>
      <c r="O1155">
        <f t="shared" si="155"/>
        <v>6.6666666666666666E-2</v>
      </c>
      <c r="P1155">
        <v>0</v>
      </c>
      <c r="Q1155">
        <v>0</v>
      </c>
      <c r="R1155">
        <v>0</v>
      </c>
      <c r="S1155">
        <f t="shared" si="156"/>
        <v>0.23332199999999997</v>
      </c>
      <c r="T1155">
        <f t="shared" si="157"/>
        <v>1.4302638599999999</v>
      </c>
      <c r="U1155">
        <f t="shared" si="158"/>
        <v>88.60869593999999</v>
      </c>
    </row>
    <row r="1156" spans="1:21" x14ac:dyDescent="0.25">
      <c r="A1156">
        <v>1153</v>
      </c>
      <c r="B1156">
        <v>819</v>
      </c>
      <c r="C1156">
        <v>791</v>
      </c>
      <c r="D1156">
        <f t="shared" ref="D1156:D1219" si="162">E1156/1000</f>
        <v>77.774000000000001</v>
      </c>
      <c r="E1156" s="2">
        <v>77774</v>
      </c>
      <c r="F1156">
        <v>22.948105000000002</v>
      </c>
      <c r="G1156">
        <v>39.366584000000003</v>
      </c>
      <c r="H1156">
        <v>22.947573999999999</v>
      </c>
      <c r="I1156">
        <v>39.366016999999999</v>
      </c>
      <c r="J1156">
        <f t="shared" si="159"/>
        <v>9.33288E-3</v>
      </c>
      <c r="K1156">
        <f t="shared" si="160"/>
        <v>0.15554799999999999</v>
      </c>
      <c r="L1156">
        <f t="shared" si="161"/>
        <v>2.7054463640000002E-2</v>
      </c>
      <c r="M1156">
        <f t="shared" ref="M1156:M1219" si="163">(231-3.62*30+0.0263*30^2+2526/30)*D1156/1000</f>
        <v>17.909018979999995</v>
      </c>
      <c r="N1156">
        <v>0</v>
      </c>
      <c r="O1156">
        <f t="shared" ref="O1156:O1219" si="164">4*1/60</f>
        <v>6.6666666666666666E-2</v>
      </c>
      <c r="P1156">
        <v>0</v>
      </c>
      <c r="Q1156">
        <v>0</v>
      </c>
      <c r="R1156">
        <v>0</v>
      </c>
      <c r="S1156">
        <f t="shared" ref="S1156:S1219" si="165">D1156/1000/20*60</f>
        <v>0.23332199999999997</v>
      </c>
      <c r="T1156">
        <f t="shared" ref="T1156:T1219" si="166">(16.3+(-0.173*20)+111/20)*D1156/1000</f>
        <v>1.4302638599999999</v>
      </c>
      <c r="U1156">
        <f t="shared" ref="U1156:U1219" si="167">(679+(-0.00268*20^3)+9635/20)*D1156/1000</f>
        <v>88.60869593999999</v>
      </c>
    </row>
    <row r="1157" spans="1:21" x14ac:dyDescent="0.25">
      <c r="A1157">
        <v>1154</v>
      </c>
      <c r="B1157">
        <v>766</v>
      </c>
      <c r="C1157">
        <v>791</v>
      </c>
      <c r="D1157">
        <f t="shared" si="162"/>
        <v>75.316000000000003</v>
      </c>
      <c r="E1157" s="2">
        <v>75316</v>
      </c>
      <c r="F1157">
        <v>22.947066</v>
      </c>
      <c r="G1157">
        <v>39.365465</v>
      </c>
      <c r="H1157">
        <v>22.947573999999999</v>
      </c>
      <c r="I1157">
        <v>39.366016999999999</v>
      </c>
      <c r="J1157">
        <f t="shared" ref="J1157:J1220" si="168">12/100000*D1157</f>
        <v>9.0379200000000014E-3</v>
      </c>
      <c r="K1157">
        <f t="shared" ref="K1157:K1220" si="169">D1157/1000/30*60</f>
        <v>0.15063200000000002</v>
      </c>
      <c r="L1157">
        <f t="shared" ref="L1157:L1220" si="170">(0.526-0.0085*30+(8.54*10^-5)*30^2)*D1157/1000</f>
        <v>2.6199423760000003E-2</v>
      </c>
      <c r="M1157">
        <f t="shared" si="163"/>
        <v>17.343015319999999</v>
      </c>
      <c r="N1157">
        <v>0</v>
      </c>
      <c r="O1157">
        <f t="shared" si="164"/>
        <v>6.6666666666666666E-2</v>
      </c>
      <c r="P1157">
        <v>0</v>
      </c>
      <c r="Q1157">
        <v>0</v>
      </c>
      <c r="R1157">
        <v>0</v>
      </c>
      <c r="S1157">
        <f t="shared" si="165"/>
        <v>0.22594800000000004</v>
      </c>
      <c r="T1157">
        <f t="shared" si="166"/>
        <v>1.38506124</v>
      </c>
      <c r="U1157">
        <f t="shared" si="167"/>
        <v>85.808271959999999</v>
      </c>
    </row>
    <row r="1158" spans="1:21" x14ac:dyDescent="0.25">
      <c r="A1158">
        <v>1155</v>
      </c>
      <c r="B1158">
        <v>791</v>
      </c>
      <c r="C1158">
        <v>766</v>
      </c>
      <c r="D1158">
        <f t="shared" si="162"/>
        <v>75.316000000000003</v>
      </c>
      <c r="E1158" s="2">
        <v>75316</v>
      </c>
      <c r="F1158">
        <v>22.947573999999999</v>
      </c>
      <c r="G1158">
        <v>39.366016999999999</v>
      </c>
      <c r="H1158">
        <v>22.947066</v>
      </c>
      <c r="I1158">
        <v>39.365465</v>
      </c>
      <c r="J1158">
        <f t="shared" si="168"/>
        <v>9.0379200000000014E-3</v>
      </c>
      <c r="K1158">
        <f t="shared" si="169"/>
        <v>0.15063200000000002</v>
      </c>
      <c r="L1158">
        <f t="shared" si="170"/>
        <v>2.6199423760000003E-2</v>
      </c>
      <c r="M1158">
        <f t="shared" si="163"/>
        <v>17.343015319999999</v>
      </c>
      <c r="N1158">
        <v>0</v>
      </c>
      <c r="O1158">
        <f t="shared" si="164"/>
        <v>6.6666666666666666E-2</v>
      </c>
      <c r="P1158">
        <v>0</v>
      </c>
      <c r="Q1158">
        <v>0</v>
      </c>
      <c r="R1158">
        <v>0</v>
      </c>
      <c r="S1158">
        <f t="shared" si="165"/>
        <v>0.22594800000000004</v>
      </c>
      <c r="T1158">
        <f t="shared" si="166"/>
        <v>1.38506124</v>
      </c>
      <c r="U1158">
        <f t="shared" si="167"/>
        <v>85.808271959999999</v>
      </c>
    </row>
    <row r="1159" spans="1:21" x14ac:dyDescent="0.25">
      <c r="A1159">
        <v>1156</v>
      </c>
      <c r="B1159">
        <v>742</v>
      </c>
      <c r="C1159">
        <v>766</v>
      </c>
      <c r="D1159">
        <f t="shared" si="162"/>
        <v>90.656999999999996</v>
      </c>
      <c r="E1159" s="2">
        <v>90657</v>
      </c>
      <c r="F1159">
        <v>22.946507</v>
      </c>
      <c r="G1159">
        <v>39.364773999999997</v>
      </c>
      <c r="H1159">
        <v>22.947066</v>
      </c>
      <c r="I1159">
        <v>39.365465</v>
      </c>
      <c r="J1159">
        <f t="shared" si="168"/>
        <v>1.0878839999999999E-2</v>
      </c>
      <c r="K1159">
        <f t="shared" si="169"/>
        <v>0.181314</v>
      </c>
      <c r="L1159">
        <f t="shared" si="170"/>
        <v>3.1535944019999998E-2</v>
      </c>
      <c r="M1159">
        <f t="shared" si="163"/>
        <v>20.875587389999996</v>
      </c>
      <c r="N1159">
        <v>0</v>
      </c>
      <c r="O1159">
        <f t="shared" si="164"/>
        <v>6.6666666666666666E-2</v>
      </c>
      <c r="P1159">
        <v>0</v>
      </c>
      <c r="Q1159">
        <v>0</v>
      </c>
      <c r="R1159">
        <v>0</v>
      </c>
      <c r="S1159">
        <f t="shared" si="165"/>
        <v>0.27197099999999996</v>
      </c>
      <c r="T1159">
        <f t="shared" si="166"/>
        <v>1.6671822299999999</v>
      </c>
      <c r="U1159">
        <f t="shared" si="167"/>
        <v>103.28642666999998</v>
      </c>
    </row>
    <row r="1160" spans="1:21" x14ac:dyDescent="0.25">
      <c r="A1160">
        <v>1157</v>
      </c>
      <c r="B1160">
        <v>766</v>
      </c>
      <c r="C1160">
        <v>742</v>
      </c>
      <c r="D1160">
        <f t="shared" si="162"/>
        <v>90.656999999999996</v>
      </c>
      <c r="E1160" s="2">
        <v>90657</v>
      </c>
      <c r="F1160">
        <v>22.947066</v>
      </c>
      <c r="G1160">
        <v>39.365465</v>
      </c>
      <c r="H1160">
        <v>22.946507</v>
      </c>
      <c r="I1160">
        <v>39.364773999999997</v>
      </c>
      <c r="J1160">
        <f t="shared" si="168"/>
        <v>1.0878839999999999E-2</v>
      </c>
      <c r="K1160">
        <f t="shared" si="169"/>
        <v>0.181314</v>
      </c>
      <c r="L1160">
        <f t="shared" si="170"/>
        <v>3.1535944019999998E-2</v>
      </c>
      <c r="M1160">
        <f t="shared" si="163"/>
        <v>20.875587389999996</v>
      </c>
      <c r="N1160">
        <v>0</v>
      </c>
      <c r="O1160">
        <f t="shared" si="164"/>
        <v>6.6666666666666666E-2</v>
      </c>
      <c r="P1160">
        <v>0</v>
      </c>
      <c r="Q1160">
        <v>0</v>
      </c>
      <c r="R1160">
        <v>0</v>
      </c>
      <c r="S1160">
        <f t="shared" si="165"/>
        <v>0.27197099999999996</v>
      </c>
      <c r="T1160">
        <f t="shared" si="166"/>
        <v>1.6671822299999999</v>
      </c>
      <c r="U1160">
        <f t="shared" si="167"/>
        <v>103.28642666999998</v>
      </c>
    </row>
    <row r="1161" spans="1:21" x14ac:dyDescent="0.25">
      <c r="A1161">
        <v>1158</v>
      </c>
      <c r="B1161">
        <v>720</v>
      </c>
      <c r="C1161">
        <v>742</v>
      </c>
      <c r="D1161">
        <f t="shared" si="162"/>
        <v>83.521000000000001</v>
      </c>
      <c r="E1161" s="2">
        <v>83521</v>
      </c>
      <c r="F1161">
        <v>22.946013000000001</v>
      </c>
      <c r="G1161">
        <v>39.364127000000003</v>
      </c>
      <c r="H1161">
        <v>22.946507</v>
      </c>
      <c r="I1161">
        <v>39.364773999999997</v>
      </c>
      <c r="J1161">
        <f t="shared" si="168"/>
        <v>1.002252E-2</v>
      </c>
      <c r="K1161">
        <f t="shared" si="169"/>
        <v>0.167042</v>
      </c>
      <c r="L1161">
        <f t="shared" si="170"/>
        <v>2.9053615060000003E-2</v>
      </c>
      <c r="M1161">
        <f t="shared" si="163"/>
        <v>19.232380669999998</v>
      </c>
      <c r="N1161">
        <v>0</v>
      </c>
      <c r="O1161">
        <f t="shared" si="164"/>
        <v>6.6666666666666666E-2</v>
      </c>
      <c r="P1161">
        <v>0</v>
      </c>
      <c r="Q1161">
        <v>0</v>
      </c>
      <c r="R1161">
        <v>0</v>
      </c>
      <c r="S1161">
        <f t="shared" si="165"/>
        <v>0.25056299999999998</v>
      </c>
      <c r="T1161">
        <f t="shared" si="166"/>
        <v>1.53595119</v>
      </c>
      <c r="U1161">
        <f t="shared" si="167"/>
        <v>95.156310509999997</v>
      </c>
    </row>
    <row r="1162" spans="1:21" x14ac:dyDescent="0.25">
      <c r="A1162">
        <v>1159</v>
      </c>
      <c r="B1162">
        <v>742</v>
      </c>
      <c r="C1162">
        <v>720</v>
      </c>
      <c r="D1162">
        <f t="shared" si="162"/>
        <v>83.521000000000001</v>
      </c>
      <c r="E1162" s="2">
        <v>83521</v>
      </c>
      <c r="F1162">
        <v>22.946507</v>
      </c>
      <c r="G1162">
        <v>39.364773999999997</v>
      </c>
      <c r="H1162">
        <v>22.946013000000001</v>
      </c>
      <c r="I1162">
        <v>39.364127000000003</v>
      </c>
      <c r="J1162">
        <f t="shared" si="168"/>
        <v>1.002252E-2</v>
      </c>
      <c r="K1162">
        <f t="shared" si="169"/>
        <v>0.167042</v>
      </c>
      <c r="L1162">
        <f t="shared" si="170"/>
        <v>2.9053615060000003E-2</v>
      </c>
      <c r="M1162">
        <f t="shared" si="163"/>
        <v>19.232380669999998</v>
      </c>
      <c r="N1162">
        <v>0</v>
      </c>
      <c r="O1162">
        <f t="shared" si="164"/>
        <v>6.6666666666666666E-2</v>
      </c>
      <c r="P1162">
        <v>0</v>
      </c>
      <c r="Q1162">
        <v>0</v>
      </c>
      <c r="R1162">
        <v>0</v>
      </c>
      <c r="S1162">
        <f t="shared" si="165"/>
        <v>0.25056299999999998</v>
      </c>
      <c r="T1162">
        <f t="shared" si="166"/>
        <v>1.53595119</v>
      </c>
      <c r="U1162">
        <f t="shared" si="167"/>
        <v>95.156310509999997</v>
      </c>
    </row>
    <row r="1163" spans="1:21" x14ac:dyDescent="0.25">
      <c r="A1163">
        <v>1160</v>
      </c>
      <c r="B1163">
        <v>706</v>
      </c>
      <c r="C1163">
        <v>720</v>
      </c>
      <c r="D1163">
        <f t="shared" si="162"/>
        <v>49.402999999999999</v>
      </c>
      <c r="E1163" s="2">
        <v>49403</v>
      </c>
      <c r="F1163">
        <v>22.945713999999999</v>
      </c>
      <c r="G1163">
        <v>39.363746999999996</v>
      </c>
      <c r="H1163">
        <v>22.946013000000001</v>
      </c>
      <c r="I1163">
        <v>39.364127000000003</v>
      </c>
      <c r="J1163">
        <f t="shared" si="168"/>
        <v>5.9283599999999997E-3</v>
      </c>
      <c r="K1163">
        <f t="shared" si="169"/>
        <v>9.8805999999999991E-2</v>
      </c>
      <c r="L1163">
        <f t="shared" si="170"/>
        <v>1.718532758E-2</v>
      </c>
      <c r="M1163">
        <f t="shared" si="163"/>
        <v>11.376028809999998</v>
      </c>
      <c r="N1163">
        <v>0</v>
      </c>
      <c r="O1163">
        <f t="shared" si="164"/>
        <v>6.6666666666666666E-2</v>
      </c>
      <c r="P1163">
        <v>0</v>
      </c>
      <c r="Q1163">
        <v>0</v>
      </c>
      <c r="R1163">
        <v>0</v>
      </c>
      <c r="S1163">
        <f t="shared" si="165"/>
        <v>0.14820900000000001</v>
      </c>
      <c r="T1163">
        <f t="shared" si="166"/>
        <v>0.90852116999999999</v>
      </c>
      <c r="U1163">
        <f t="shared" si="167"/>
        <v>56.285331929999991</v>
      </c>
    </row>
    <row r="1164" spans="1:21" x14ac:dyDescent="0.25">
      <c r="A1164">
        <v>1161</v>
      </c>
      <c r="B1164">
        <v>720</v>
      </c>
      <c r="C1164">
        <v>706</v>
      </c>
      <c r="D1164">
        <f t="shared" si="162"/>
        <v>49.402999999999999</v>
      </c>
      <c r="E1164" s="2">
        <v>49403</v>
      </c>
      <c r="F1164">
        <v>22.946013000000001</v>
      </c>
      <c r="G1164">
        <v>39.364127000000003</v>
      </c>
      <c r="H1164">
        <v>22.945713999999999</v>
      </c>
      <c r="I1164">
        <v>39.363746999999996</v>
      </c>
      <c r="J1164">
        <f t="shared" si="168"/>
        <v>5.9283599999999997E-3</v>
      </c>
      <c r="K1164">
        <f t="shared" si="169"/>
        <v>9.8805999999999991E-2</v>
      </c>
      <c r="L1164">
        <f t="shared" si="170"/>
        <v>1.718532758E-2</v>
      </c>
      <c r="M1164">
        <f t="shared" si="163"/>
        <v>11.376028809999998</v>
      </c>
      <c r="N1164">
        <v>0</v>
      </c>
      <c r="O1164">
        <f t="shared" si="164"/>
        <v>6.6666666666666666E-2</v>
      </c>
      <c r="P1164">
        <v>0</v>
      </c>
      <c r="Q1164">
        <v>0</v>
      </c>
      <c r="R1164">
        <v>0</v>
      </c>
      <c r="S1164">
        <f t="shared" si="165"/>
        <v>0.14820900000000001</v>
      </c>
      <c r="T1164">
        <f t="shared" si="166"/>
        <v>0.90852116999999999</v>
      </c>
      <c r="U1164">
        <f t="shared" si="167"/>
        <v>56.285331929999991</v>
      </c>
    </row>
    <row r="1165" spans="1:21" x14ac:dyDescent="0.25">
      <c r="A1165">
        <v>1162</v>
      </c>
      <c r="B1165">
        <v>681</v>
      </c>
      <c r="C1165">
        <v>700</v>
      </c>
      <c r="D1165">
        <f t="shared" si="162"/>
        <v>35.911000000000001</v>
      </c>
      <c r="E1165" s="2">
        <v>35911</v>
      </c>
      <c r="F1165">
        <v>22.945167999999999</v>
      </c>
      <c r="G1165">
        <v>39.364061</v>
      </c>
      <c r="H1165">
        <v>22.945504</v>
      </c>
      <c r="I1165">
        <v>39.363869000000001</v>
      </c>
      <c r="J1165">
        <f t="shared" si="168"/>
        <v>4.3093200000000002E-3</v>
      </c>
      <c r="K1165">
        <f t="shared" si="169"/>
        <v>7.1821999999999997E-2</v>
      </c>
      <c r="L1165">
        <f t="shared" si="170"/>
        <v>1.249200046E-2</v>
      </c>
      <c r="M1165">
        <f t="shared" si="163"/>
        <v>8.269225969999999</v>
      </c>
      <c r="N1165">
        <v>0</v>
      </c>
      <c r="O1165">
        <f t="shared" si="164"/>
        <v>6.6666666666666666E-2</v>
      </c>
      <c r="P1165">
        <v>0</v>
      </c>
      <c r="Q1165">
        <v>0</v>
      </c>
      <c r="R1165">
        <v>0</v>
      </c>
      <c r="S1165">
        <f t="shared" si="165"/>
        <v>0.107733</v>
      </c>
      <c r="T1165">
        <f t="shared" si="166"/>
        <v>0.66040329000000009</v>
      </c>
      <c r="U1165">
        <f t="shared" si="167"/>
        <v>40.913761409999999</v>
      </c>
    </row>
    <row r="1166" spans="1:21" x14ac:dyDescent="0.25">
      <c r="A1166">
        <v>1163</v>
      </c>
      <c r="B1166">
        <v>700</v>
      </c>
      <c r="C1166">
        <v>681</v>
      </c>
      <c r="D1166">
        <f t="shared" si="162"/>
        <v>35.911000000000001</v>
      </c>
      <c r="E1166" s="2">
        <v>35911</v>
      </c>
      <c r="F1166">
        <v>22.945504</v>
      </c>
      <c r="G1166">
        <v>39.363869000000001</v>
      </c>
      <c r="H1166">
        <v>22.945167999999999</v>
      </c>
      <c r="I1166">
        <v>39.364061</v>
      </c>
      <c r="J1166">
        <f t="shared" si="168"/>
        <v>4.3093200000000002E-3</v>
      </c>
      <c r="K1166">
        <f t="shared" si="169"/>
        <v>7.1821999999999997E-2</v>
      </c>
      <c r="L1166">
        <f t="shared" si="170"/>
        <v>1.249200046E-2</v>
      </c>
      <c r="M1166">
        <f t="shared" si="163"/>
        <v>8.269225969999999</v>
      </c>
      <c r="N1166">
        <v>0</v>
      </c>
      <c r="O1166">
        <f t="shared" si="164"/>
        <v>6.6666666666666666E-2</v>
      </c>
      <c r="P1166">
        <v>0</v>
      </c>
      <c r="Q1166">
        <v>0</v>
      </c>
      <c r="R1166">
        <v>0</v>
      </c>
      <c r="S1166">
        <f t="shared" si="165"/>
        <v>0.107733</v>
      </c>
      <c r="T1166">
        <f t="shared" si="166"/>
        <v>0.66040329000000009</v>
      </c>
      <c r="U1166">
        <f t="shared" si="167"/>
        <v>40.913761409999999</v>
      </c>
    </row>
    <row r="1167" spans="1:21" x14ac:dyDescent="0.25">
      <c r="A1167">
        <v>1164</v>
      </c>
      <c r="B1167">
        <v>700</v>
      </c>
      <c r="C1167">
        <v>706</v>
      </c>
      <c r="D1167">
        <f t="shared" si="162"/>
        <v>22.638000000000002</v>
      </c>
      <c r="E1167" s="2">
        <v>22638</v>
      </c>
      <c r="F1167">
        <v>22.945504</v>
      </c>
      <c r="G1167">
        <v>39.363869000000001</v>
      </c>
      <c r="H1167">
        <v>22.945713999999999</v>
      </c>
      <c r="I1167">
        <v>39.363746999999996</v>
      </c>
      <c r="J1167">
        <f t="shared" si="168"/>
        <v>2.7165600000000002E-3</v>
      </c>
      <c r="K1167">
        <f t="shared" si="169"/>
        <v>4.5276000000000004E-2</v>
      </c>
      <c r="L1167">
        <f t="shared" si="170"/>
        <v>7.8748546799999996E-3</v>
      </c>
      <c r="M1167">
        <f t="shared" si="163"/>
        <v>5.21285226</v>
      </c>
      <c r="N1167">
        <v>0</v>
      </c>
      <c r="O1167">
        <f t="shared" si="164"/>
        <v>6.6666666666666666E-2</v>
      </c>
      <c r="P1167">
        <v>0</v>
      </c>
      <c r="Q1167">
        <v>0</v>
      </c>
      <c r="R1167">
        <v>0</v>
      </c>
      <c r="S1167">
        <f t="shared" si="165"/>
        <v>6.7914000000000002E-2</v>
      </c>
      <c r="T1167">
        <f t="shared" si="166"/>
        <v>0.41631282000000003</v>
      </c>
      <c r="U1167">
        <f t="shared" si="167"/>
        <v>25.791699779999998</v>
      </c>
    </row>
    <row r="1168" spans="1:21" x14ac:dyDescent="0.25">
      <c r="A1168">
        <v>1165</v>
      </c>
      <c r="B1168">
        <v>706</v>
      </c>
      <c r="C1168">
        <v>700</v>
      </c>
      <c r="D1168">
        <f t="shared" si="162"/>
        <v>22.638000000000002</v>
      </c>
      <c r="E1168" s="2">
        <v>22638</v>
      </c>
      <c r="F1168">
        <v>22.945713999999999</v>
      </c>
      <c r="G1168">
        <v>39.363746999999996</v>
      </c>
      <c r="H1168">
        <v>22.945504</v>
      </c>
      <c r="I1168">
        <v>39.363869000000001</v>
      </c>
      <c r="J1168">
        <f t="shared" si="168"/>
        <v>2.7165600000000002E-3</v>
      </c>
      <c r="K1168">
        <f t="shared" si="169"/>
        <v>4.5276000000000004E-2</v>
      </c>
      <c r="L1168">
        <f t="shared" si="170"/>
        <v>7.8748546799999996E-3</v>
      </c>
      <c r="M1168">
        <f t="shared" si="163"/>
        <v>5.21285226</v>
      </c>
      <c r="N1168">
        <v>0</v>
      </c>
      <c r="O1168">
        <f t="shared" si="164"/>
        <v>6.6666666666666666E-2</v>
      </c>
      <c r="P1168">
        <v>0</v>
      </c>
      <c r="Q1168">
        <v>0</v>
      </c>
      <c r="R1168">
        <v>0</v>
      </c>
      <c r="S1168">
        <f t="shared" si="165"/>
        <v>6.7914000000000002E-2</v>
      </c>
      <c r="T1168">
        <f t="shared" si="166"/>
        <v>0.41631282000000003</v>
      </c>
      <c r="U1168">
        <f t="shared" si="167"/>
        <v>25.791699779999998</v>
      </c>
    </row>
    <row r="1169" spans="1:21" x14ac:dyDescent="0.25">
      <c r="A1169">
        <v>1166</v>
      </c>
      <c r="B1169">
        <v>862</v>
      </c>
      <c r="C1169">
        <v>886</v>
      </c>
      <c r="D1169">
        <f t="shared" si="162"/>
        <v>53.456000000000003</v>
      </c>
      <c r="E1169" s="2">
        <v>53456</v>
      </c>
      <c r="F1169">
        <v>22.948965000000001</v>
      </c>
      <c r="G1169">
        <v>39.367536000000001</v>
      </c>
      <c r="H1169">
        <v>22.949466999999999</v>
      </c>
      <c r="I1169">
        <v>39.367254000000003</v>
      </c>
      <c r="J1169">
        <f t="shared" si="168"/>
        <v>6.4147200000000005E-3</v>
      </c>
      <c r="K1169">
        <f t="shared" si="169"/>
        <v>0.10691200000000001</v>
      </c>
      <c r="L1169">
        <f t="shared" si="170"/>
        <v>1.859520416E-2</v>
      </c>
      <c r="M1169">
        <f t="shared" si="163"/>
        <v>12.309313119999999</v>
      </c>
      <c r="N1169">
        <v>0</v>
      </c>
      <c r="O1169">
        <f t="shared" si="164"/>
        <v>6.6666666666666666E-2</v>
      </c>
      <c r="P1169">
        <v>0</v>
      </c>
      <c r="Q1169">
        <v>0</v>
      </c>
      <c r="R1169">
        <v>0</v>
      </c>
      <c r="S1169">
        <f t="shared" si="165"/>
        <v>0.16036800000000001</v>
      </c>
      <c r="T1169">
        <f t="shared" si="166"/>
        <v>0.98305584000000013</v>
      </c>
      <c r="U1169">
        <f t="shared" si="167"/>
        <v>60.90295536</v>
      </c>
    </row>
    <row r="1170" spans="1:21" x14ac:dyDescent="0.25">
      <c r="A1170">
        <v>1167</v>
      </c>
      <c r="B1170">
        <v>886</v>
      </c>
      <c r="C1170">
        <v>862</v>
      </c>
      <c r="D1170">
        <f t="shared" si="162"/>
        <v>53.456000000000003</v>
      </c>
      <c r="E1170" s="2">
        <v>53456</v>
      </c>
      <c r="F1170">
        <v>22.949466999999999</v>
      </c>
      <c r="G1170">
        <v>39.367254000000003</v>
      </c>
      <c r="H1170">
        <v>22.948965000000001</v>
      </c>
      <c r="I1170">
        <v>39.367536000000001</v>
      </c>
      <c r="J1170">
        <f t="shared" si="168"/>
        <v>6.4147200000000005E-3</v>
      </c>
      <c r="K1170">
        <f t="shared" si="169"/>
        <v>0.10691200000000001</v>
      </c>
      <c r="L1170">
        <f t="shared" si="170"/>
        <v>1.859520416E-2</v>
      </c>
      <c r="M1170">
        <f t="shared" si="163"/>
        <v>12.309313119999999</v>
      </c>
      <c r="N1170">
        <v>0</v>
      </c>
      <c r="O1170">
        <f t="shared" si="164"/>
        <v>6.6666666666666666E-2</v>
      </c>
      <c r="P1170">
        <v>0</v>
      </c>
      <c r="Q1170">
        <v>0</v>
      </c>
      <c r="R1170">
        <v>0</v>
      </c>
      <c r="S1170">
        <f t="shared" si="165"/>
        <v>0.16036800000000001</v>
      </c>
      <c r="T1170">
        <f t="shared" si="166"/>
        <v>0.98305584000000013</v>
      </c>
      <c r="U1170">
        <f t="shared" si="167"/>
        <v>60.90295536</v>
      </c>
    </row>
    <row r="1171" spans="1:21" x14ac:dyDescent="0.25">
      <c r="A1171">
        <v>1168</v>
      </c>
      <c r="B1171">
        <v>892</v>
      </c>
      <c r="C1171">
        <v>916</v>
      </c>
      <c r="D1171">
        <f t="shared" si="162"/>
        <v>52.99</v>
      </c>
      <c r="E1171" s="2">
        <v>52990</v>
      </c>
      <c r="F1171">
        <v>22.949494999999999</v>
      </c>
      <c r="G1171">
        <v>39.368127999999999</v>
      </c>
      <c r="H1171">
        <v>22.950004</v>
      </c>
      <c r="I1171">
        <v>39.36786</v>
      </c>
      <c r="J1171">
        <f t="shared" si="168"/>
        <v>6.3588000000000004E-3</v>
      </c>
      <c r="K1171">
        <f t="shared" si="169"/>
        <v>0.10598</v>
      </c>
      <c r="L1171">
        <f t="shared" si="170"/>
        <v>1.8433101400000002E-2</v>
      </c>
      <c r="M1171">
        <f t="shared" si="163"/>
        <v>12.2020073</v>
      </c>
      <c r="N1171">
        <v>0</v>
      </c>
      <c r="O1171">
        <f t="shared" si="164"/>
        <v>6.6666666666666666E-2</v>
      </c>
      <c r="P1171">
        <v>0</v>
      </c>
      <c r="Q1171">
        <v>0</v>
      </c>
      <c r="R1171">
        <v>0</v>
      </c>
      <c r="S1171">
        <f t="shared" si="165"/>
        <v>0.15897</v>
      </c>
      <c r="T1171">
        <f t="shared" si="166"/>
        <v>0.97448610000000013</v>
      </c>
      <c r="U1171">
        <f t="shared" si="167"/>
        <v>60.372036899999998</v>
      </c>
    </row>
    <row r="1172" spans="1:21" x14ac:dyDescent="0.25">
      <c r="A1172">
        <v>1169</v>
      </c>
      <c r="B1172">
        <v>916</v>
      </c>
      <c r="C1172">
        <v>892</v>
      </c>
      <c r="D1172">
        <f t="shared" si="162"/>
        <v>52.99</v>
      </c>
      <c r="E1172" s="2">
        <v>52990</v>
      </c>
      <c r="F1172">
        <v>22.950004</v>
      </c>
      <c r="G1172">
        <v>39.36786</v>
      </c>
      <c r="H1172">
        <v>22.949494999999999</v>
      </c>
      <c r="I1172">
        <v>39.368127999999999</v>
      </c>
      <c r="J1172">
        <f t="shared" si="168"/>
        <v>6.3588000000000004E-3</v>
      </c>
      <c r="K1172">
        <f t="shared" si="169"/>
        <v>0.10598</v>
      </c>
      <c r="L1172">
        <f t="shared" si="170"/>
        <v>1.8433101400000002E-2</v>
      </c>
      <c r="M1172">
        <f t="shared" si="163"/>
        <v>12.2020073</v>
      </c>
      <c r="N1172">
        <v>0</v>
      </c>
      <c r="O1172">
        <f t="shared" si="164"/>
        <v>6.6666666666666666E-2</v>
      </c>
      <c r="P1172">
        <v>0</v>
      </c>
      <c r="Q1172">
        <v>0</v>
      </c>
      <c r="R1172">
        <v>0</v>
      </c>
      <c r="S1172">
        <f t="shared" si="165"/>
        <v>0.15897</v>
      </c>
      <c r="T1172">
        <f t="shared" si="166"/>
        <v>0.97448610000000013</v>
      </c>
      <c r="U1172">
        <f t="shared" si="167"/>
        <v>60.372036899999998</v>
      </c>
    </row>
    <row r="1173" spans="1:21" x14ac:dyDescent="0.25">
      <c r="A1173">
        <v>1170</v>
      </c>
      <c r="B1173">
        <v>837</v>
      </c>
      <c r="C1173">
        <v>863</v>
      </c>
      <c r="D1173">
        <f t="shared" si="162"/>
        <v>51.423000000000002</v>
      </c>
      <c r="E1173" s="2">
        <v>51423</v>
      </c>
      <c r="F1173">
        <v>22.948522000000001</v>
      </c>
      <c r="G1173">
        <v>39.367040000000003</v>
      </c>
      <c r="H1173">
        <v>22.949007000000002</v>
      </c>
      <c r="I1173">
        <v>39.366770000000002</v>
      </c>
      <c r="J1173">
        <f t="shared" si="168"/>
        <v>6.17076E-3</v>
      </c>
      <c r="K1173">
        <f t="shared" si="169"/>
        <v>0.10284600000000001</v>
      </c>
      <c r="L1173">
        <f t="shared" si="170"/>
        <v>1.7888004779999998E-2</v>
      </c>
      <c r="M1173">
        <f t="shared" si="163"/>
        <v>11.841174209999998</v>
      </c>
      <c r="N1173">
        <v>0</v>
      </c>
      <c r="O1173">
        <f t="shared" si="164"/>
        <v>6.6666666666666666E-2</v>
      </c>
      <c r="P1173">
        <v>0</v>
      </c>
      <c r="Q1173">
        <v>0</v>
      </c>
      <c r="R1173">
        <v>0</v>
      </c>
      <c r="S1173">
        <f t="shared" si="165"/>
        <v>0.15426900000000002</v>
      </c>
      <c r="T1173">
        <f t="shared" si="166"/>
        <v>0.94566897000000005</v>
      </c>
      <c r="U1173">
        <f t="shared" si="167"/>
        <v>58.586738130000001</v>
      </c>
    </row>
    <row r="1174" spans="1:21" x14ac:dyDescent="0.25">
      <c r="A1174">
        <v>1171</v>
      </c>
      <c r="B1174">
        <v>863</v>
      </c>
      <c r="C1174">
        <v>837</v>
      </c>
      <c r="D1174">
        <f t="shared" si="162"/>
        <v>51.423000000000002</v>
      </c>
      <c r="E1174" s="2">
        <v>51423</v>
      </c>
      <c r="F1174">
        <v>22.949007000000002</v>
      </c>
      <c r="G1174">
        <v>39.366770000000002</v>
      </c>
      <c r="H1174">
        <v>22.948522000000001</v>
      </c>
      <c r="I1174">
        <v>39.367040000000003</v>
      </c>
      <c r="J1174">
        <f t="shared" si="168"/>
        <v>6.17076E-3</v>
      </c>
      <c r="K1174">
        <f t="shared" si="169"/>
        <v>0.10284600000000001</v>
      </c>
      <c r="L1174">
        <f t="shared" si="170"/>
        <v>1.7888004779999998E-2</v>
      </c>
      <c r="M1174">
        <f t="shared" si="163"/>
        <v>11.841174209999998</v>
      </c>
      <c r="N1174">
        <v>0</v>
      </c>
      <c r="O1174">
        <f t="shared" si="164"/>
        <v>6.6666666666666666E-2</v>
      </c>
      <c r="P1174">
        <v>0</v>
      </c>
      <c r="Q1174">
        <v>0</v>
      </c>
      <c r="R1174">
        <v>0</v>
      </c>
      <c r="S1174">
        <f t="shared" si="165"/>
        <v>0.15426900000000002</v>
      </c>
      <c r="T1174">
        <f t="shared" si="166"/>
        <v>0.94566897000000005</v>
      </c>
      <c r="U1174">
        <f t="shared" si="167"/>
        <v>58.586738130000001</v>
      </c>
    </row>
    <row r="1175" spans="1:21" x14ac:dyDescent="0.25">
      <c r="A1175">
        <v>1172</v>
      </c>
      <c r="B1175">
        <v>791</v>
      </c>
      <c r="C1175">
        <v>813</v>
      </c>
      <c r="D1175">
        <f t="shared" si="162"/>
        <v>48.817</v>
      </c>
      <c r="E1175" s="2">
        <v>48817</v>
      </c>
      <c r="F1175">
        <v>22.947573999999999</v>
      </c>
      <c r="G1175">
        <v>39.366016999999999</v>
      </c>
      <c r="H1175">
        <v>22.948022999999999</v>
      </c>
      <c r="I1175">
        <v>39.365748000000004</v>
      </c>
      <c r="J1175">
        <f t="shared" si="168"/>
        <v>5.8580400000000001E-3</v>
      </c>
      <c r="K1175">
        <f t="shared" si="169"/>
        <v>9.7633999999999999E-2</v>
      </c>
      <c r="L1175">
        <f t="shared" si="170"/>
        <v>1.6981481619999999E-2</v>
      </c>
      <c r="M1175">
        <f t="shared" si="163"/>
        <v>11.241090590000001</v>
      </c>
      <c r="N1175">
        <v>0</v>
      </c>
      <c r="O1175">
        <f t="shared" si="164"/>
        <v>6.6666666666666666E-2</v>
      </c>
      <c r="P1175">
        <v>0</v>
      </c>
      <c r="Q1175">
        <v>0</v>
      </c>
      <c r="R1175">
        <v>0</v>
      </c>
      <c r="S1175">
        <f t="shared" si="165"/>
        <v>0.146451</v>
      </c>
      <c r="T1175">
        <f t="shared" si="166"/>
        <v>0.89774463000000004</v>
      </c>
      <c r="U1175">
        <f t="shared" si="167"/>
        <v>55.617696270000003</v>
      </c>
    </row>
    <row r="1176" spans="1:21" x14ac:dyDescent="0.25">
      <c r="A1176">
        <v>1173</v>
      </c>
      <c r="B1176">
        <v>813</v>
      </c>
      <c r="C1176">
        <v>791</v>
      </c>
      <c r="D1176">
        <f t="shared" si="162"/>
        <v>48.817</v>
      </c>
      <c r="E1176" s="2">
        <v>48817</v>
      </c>
      <c r="F1176">
        <v>22.948022999999999</v>
      </c>
      <c r="G1176">
        <v>39.365748000000004</v>
      </c>
      <c r="H1176">
        <v>22.947573999999999</v>
      </c>
      <c r="I1176">
        <v>39.366016999999999</v>
      </c>
      <c r="J1176">
        <f t="shared" si="168"/>
        <v>5.8580400000000001E-3</v>
      </c>
      <c r="K1176">
        <f t="shared" si="169"/>
        <v>9.7633999999999999E-2</v>
      </c>
      <c r="L1176">
        <f t="shared" si="170"/>
        <v>1.6981481619999999E-2</v>
      </c>
      <c r="M1176">
        <f t="shared" si="163"/>
        <v>11.241090590000001</v>
      </c>
      <c r="N1176">
        <v>0</v>
      </c>
      <c r="O1176">
        <f t="shared" si="164"/>
        <v>6.6666666666666666E-2</v>
      </c>
      <c r="P1176">
        <v>0</v>
      </c>
      <c r="Q1176">
        <v>0</v>
      </c>
      <c r="R1176">
        <v>0</v>
      </c>
      <c r="S1176">
        <f t="shared" si="165"/>
        <v>0.146451</v>
      </c>
      <c r="T1176">
        <f t="shared" si="166"/>
        <v>0.89774463000000004</v>
      </c>
      <c r="U1176">
        <f t="shared" si="167"/>
        <v>55.617696270000003</v>
      </c>
    </row>
    <row r="1177" spans="1:21" x14ac:dyDescent="0.25">
      <c r="A1177">
        <v>1174</v>
      </c>
      <c r="B1177">
        <v>819</v>
      </c>
      <c r="C1177">
        <v>840</v>
      </c>
      <c r="D1177">
        <f t="shared" si="162"/>
        <v>49.963000000000001</v>
      </c>
      <c r="E1177" s="2">
        <v>49963</v>
      </c>
      <c r="F1177">
        <v>22.948105000000002</v>
      </c>
      <c r="G1177">
        <v>39.366584000000003</v>
      </c>
      <c r="H1177">
        <v>22.948574000000001</v>
      </c>
      <c r="I1177">
        <v>39.366318999999997</v>
      </c>
      <c r="J1177">
        <f t="shared" si="168"/>
        <v>5.9955600000000005E-3</v>
      </c>
      <c r="K1177">
        <f t="shared" si="169"/>
        <v>9.9926000000000001E-2</v>
      </c>
      <c r="L1177">
        <f t="shared" si="170"/>
        <v>1.7380129180000002E-2</v>
      </c>
      <c r="M1177">
        <f t="shared" si="163"/>
        <v>11.504980009999999</v>
      </c>
      <c r="N1177">
        <v>0</v>
      </c>
      <c r="O1177">
        <f t="shared" si="164"/>
        <v>6.6666666666666666E-2</v>
      </c>
      <c r="P1177">
        <v>0</v>
      </c>
      <c r="Q1177">
        <v>0</v>
      </c>
      <c r="R1177">
        <v>0</v>
      </c>
      <c r="S1177">
        <f t="shared" si="165"/>
        <v>0.14988900000000002</v>
      </c>
      <c r="T1177">
        <f t="shared" si="166"/>
        <v>0.91881957000000003</v>
      </c>
      <c r="U1177">
        <f t="shared" si="167"/>
        <v>56.923345529999999</v>
      </c>
    </row>
    <row r="1178" spans="1:21" x14ac:dyDescent="0.25">
      <c r="A1178">
        <v>1175</v>
      </c>
      <c r="B1178">
        <v>840</v>
      </c>
      <c r="C1178">
        <v>819</v>
      </c>
      <c r="D1178">
        <f t="shared" si="162"/>
        <v>49.963000000000001</v>
      </c>
      <c r="E1178" s="2">
        <v>49963</v>
      </c>
      <c r="F1178">
        <v>22.948574000000001</v>
      </c>
      <c r="G1178">
        <v>39.366318999999997</v>
      </c>
      <c r="H1178">
        <v>22.948105000000002</v>
      </c>
      <c r="I1178">
        <v>39.366584000000003</v>
      </c>
      <c r="J1178">
        <f t="shared" si="168"/>
        <v>5.9955600000000005E-3</v>
      </c>
      <c r="K1178">
        <f t="shared" si="169"/>
        <v>9.9926000000000001E-2</v>
      </c>
      <c r="L1178">
        <f t="shared" si="170"/>
        <v>1.7380129180000002E-2</v>
      </c>
      <c r="M1178">
        <f t="shared" si="163"/>
        <v>11.504980009999999</v>
      </c>
      <c r="N1178">
        <v>0</v>
      </c>
      <c r="O1178">
        <f t="shared" si="164"/>
        <v>6.6666666666666666E-2</v>
      </c>
      <c r="P1178">
        <v>0</v>
      </c>
      <c r="Q1178">
        <v>0</v>
      </c>
      <c r="R1178">
        <v>0</v>
      </c>
      <c r="S1178">
        <f t="shared" si="165"/>
        <v>0.14988900000000002</v>
      </c>
      <c r="T1178">
        <f t="shared" si="166"/>
        <v>0.91881957000000003</v>
      </c>
      <c r="U1178">
        <f t="shared" si="167"/>
        <v>56.923345529999999</v>
      </c>
    </row>
    <row r="1179" spans="1:21" x14ac:dyDescent="0.25">
      <c r="A1179">
        <v>1176</v>
      </c>
      <c r="B1179">
        <v>766</v>
      </c>
      <c r="C1179">
        <v>787</v>
      </c>
      <c r="D1179">
        <f t="shared" si="162"/>
        <v>51.981000000000002</v>
      </c>
      <c r="E1179" s="2">
        <v>51981</v>
      </c>
      <c r="F1179">
        <v>22.947066</v>
      </c>
      <c r="G1179">
        <v>39.365465</v>
      </c>
      <c r="H1179">
        <v>22.947552000000002</v>
      </c>
      <c r="I1179">
        <v>39.365186999999999</v>
      </c>
      <c r="J1179">
        <f t="shared" si="168"/>
        <v>6.2377200000000004E-3</v>
      </c>
      <c r="K1179">
        <f t="shared" si="169"/>
        <v>0.103962</v>
      </c>
      <c r="L1179">
        <f t="shared" si="170"/>
        <v>1.8082110660000001E-2</v>
      </c>
      <c r="M1179">
        <f t="shared" si="163"/>
        <v>11.969664869999999</v>
      </c>
      <c r="N1179">
        <v>0</v>
      </c>
      <c r="O1179">
        <f t="shared" si="164"/>
        <v>6.6666666666666666E-2</v>
      </c>
      <c r="P1179">
        <v>0</v>
      </c>
      <c r="Q1179">
        <v>0</v>
      </c>
      <c r="R1179">
        <v>0</v>
      </c>
      <c r="S1179">
        <f t="shared" si="165"/>
        <v>0.155943</v>
      </c>
      <c r="T1179">
        <f t="shared" si="166"/>
        <v>0.95593059000000002</v>
      </c>
      <c r="U1179">
        <f t="shared" si="167"/>
        <v>59.222473109999996</v>
      </c>
    </row>
    <row r="1180" spans="1:21" x14ac:dyDescent="0.25">
      <c r="A1180">
        <v>1177</v>
      </c>
      <c r="B1180">
        <v>787</v>
      </c>
      <c r="C1180">
        <v>766</v>
      </c>
      <c r="D1180">
        <f t="shared" si="162"/>
        <v>51.981000000000002</v>
      </c>
      <c r="E1180" s="2">
        <v>51981</v>
      </c>
      <c r="F1180">
        <v>22.947552000000002</v>
      </c>
      <c r="G1180">
        <v>39.365186999999999</v>
      </c>
      <c r="H1180">
        <v>22.947066</v>
      </c>
      <c r="I1180">
        <v>39.365465</v>
      </c>
      <c r="J1180">
        <f t="shared" si="168"/>
        <v>6.2377200000000004E-3</v>
      </c>
      <c r="K1180">
        <f t="shared" si="169"/>
        <v>0.103962</v>
      </c>
      <c r="L1180">
        <f t="shared" si="170"/>
        <v>1.8082110660000001E-2</v>
      </c>
      <c r="M1180">
        <f t="shared" si="163"/>
        <v>11.969664869999999</v>
      </c>
      <c r="N1180">
        <v>0</v>
      </c>
      <c r="O1180">
        <f t="shared" si="164"/>
        <v>6.6666666666666666E-2</v>
      </c>
      <c r="P1180">
        <v>0</v>
      </c>
      <c r="Q1180">
        <v>0</v>
      </c>
      <c r="R1180">
        <v>0</v>
      </c>
      <c r="S1180">
        <f t="shared" si="165"/>
        <v>0.155943</v>
      </c>
      <c r="T1180">
        <f t="shared" si="166"/>
        <v>0.95593059000000002</v>
      </c>
      <c r="U1180">
        <f t="shared" si="167"/>
        <v>59.222473109999996</v>
      </c>
    </row>
    <row r="1181" spans="1:21" x14ac:dyDescent="0.25">
      <c r="A1181">
        <v>1178</v>
      </c>
      <c r="B1181">
        <v>915</v>
      </c>
      <c r="C1181">
        <v>945</v>
      </c>
      <c r="D1181">
        <f t="shared" si="162"/>
        <v>56.89</v>
      </c>
      <c r="E1181" s="2">
        <v>56890</v>
      </c>
      <c r="F1181">
        <v>22.949963</v>
      </c>
      <c r="G1181">
        <v>39.368639999999999</v>
      </c>
      <c r="H1181">
        <v>22.950493999999999</v>
      </c>
      <c r="I1181">
        <v>39.368335000000002</v>
      </c>
      <c r="J1181">
        <f t="shared" si="168"/>
        <v>6.8268000000000001E-3</v>
      </c>
      <c r="K1181">
        <f t="shared" si="169"/>
        <v>0.11378000000000001</v>
      </c>
      <c r="L1181">
        <f t="shared" si="170"/>
        <v>1.9789755400000001E-2</v>
      </c>
      <c r="M1181">
        <f t="shared" si="163"/>
        <v>13.100060299999999</v>
      </c>
      <c r="N1181">
        <v>0</v>
      </c>
      <c r="O1181">
        <f t="shared" si="164"/>
        <v>6.6666666666666666E-2</v>
      </c>
      <c r="P1181">
        <v>0</v>
      </c>
      <c r="Q1181">
        <v>0</v>
      </c>
      <c r="R1181">
        <v>0</v>
      </c>
      <c r="S1181">
        <f t="shared" si="165"/>
        <v>0.17067000000000002</v>
      </c>
      <c r="T1181">
        <f t="shared" si="166"/>
        <v>1.0462071000000002</v>
      </c>
      <c r="U1181">
        <f t="shared" si="167"/>
        <v>64.815345899999997</v>
      </c>
    </row>
    <row r="1182" spans="1:21" x14ac:dyDescent="0.25">
      <c r="A1182">
        <v>1179</v>
      </c>
      <c r="B1182">
        <v>945</v>
      </c>
      <c r="C1182">
        <v>915</v>
      </c>
      <c r="D1182">
        <f t="shared" si="162"/>
        <v>56.89</v>
      </c>
      <c r="E1182" s="2">
        <v>56890</v>
      </c>
      <c r="F1182">
        <v>22.950493999999999</v>
      </c>
      <c r="G1182">
        <v>39.368335000000002</v>
      </c>
      <c r="H1182">
        <v>22.949963</v>
      </c>
      <c r="I1182">
        <v>39.368639999999999</v>
      </c>
      <c r="J1182">
        <f t="shared" si="168"/>
        <v>6.8268000000000001E-3</v>
      </c>
      <c r="K1182">
        <f t="shared" si="169"/>
        <v>0.11378000000000001</v>
      </c>
      <c r="L1182">
        <f t="shared" si="170"/>
        <v>1.9789755400000001E-2</v>
      </c>
      <c r="M1182">
        <f t="shared" si="163"/>
        <v>13.100060299999999</v>
      </c>
      <c r="N1182">
        <v>0</v>
      </c>
      <c r="O1182">
        <f t="shared" si="164"/>
        <v>6.6666666666666666E-2</v>
      </c>
      <c r="P1182">
        <v>0</v>
      </c>
      <c r="Q1182">
        <v>0</v>
      </c>
      <c r="R1182">
        <v>0</v>
      </c>
      <c r="S1182">
        <f t="shared" si="165"/>
        <v>0.17067000000000002</v>
      </c>
      <c r="T1182">
        <f t="shared" si="166"/>
        <v>1.0462071000000002</v>
      </c>
      <c r="U1182">
        <f t="shared" si="167"/>
        <v>64.815345899999997</v>
      </c>
    </row>
    <row r="1183" spans="1:21" x14ac:dyDescent="0.25">
      <c r="A1183">
        <v>1180</v>
      </c>
      <c r="B1183">
        <v>720</v>
      </c>
      <c r="C1183">
        <v>741</v>
      </c>
      <c r="D1183">
        <f t="shared" si="162"/>
        <v>51.284999999999997</v>
      </c>
      <c r="E1183" s="2">
        <v>51285</v>
      </c>
      <c r="F1183">
        <v>22.946013000000001</v>
      </c>
      <c r="G1183">
        <v>39.364127000000003</v>
      </c>
      <c r="H1183">
        <v>22.946496</v>
      </c>
      <c r="I1183">
        <v>39.363857000000003</v>
      </c>
      <c r="J1183">
        <f t="shared" si="168"/>
        <v>6.1541999999999994E-3</v>
      </c>
      <c r="K1183">
        <f t="shared" si="169"/>
        <v>0.10256999999999999</v>
      </c>
      <c r="L1183">
        <f t="shared" si="170"/>
        <v>1.7840000099999996E-2</v>
      </c>
      <c r="M1183">
        <f t="shared" si="163"/>
        <v>11.809396949999998</v>
      </c>
      <c r="N1183">
        <v>0</v>
      </c>
      <c r="O1183">
        <f t="shared" si="164"/>
        <v>6.6666666666666666E-2</v>
      </c>
      <c r="P1183">
        <v>0</v>
      </c>
      <c r="Q1183">
        <v>0</v>
      </c>
      <c r="R1183">
        <v>0</v>
      </c>
      <c r="S1183">
        <f t="shared" si="165"/>
        <v>0.15385499999999999</v>
      </c>
      <c r="T1183">
        <f t="shared" si="166"/>
        <v>0.94313114999999992</v>
      </c>
      <c r="U1183">
        <f t="shared" si="167"/>
        <v>58.429513349999993</v>
      </c>
    </row>
    <row r="1184" spans="1:21" x14ac:dyDescent="0.25">
      <c r="A1184">
        <v>1181</v>
      </c>
      <c r="B1184">
        <v>741</v>
      </c>
      <c r="C1184">
        <v>720</v>
      </c>
      <c r="D1184">
        <f t="shared" si="162"/>
        <v>51.284999999999997</v>
      </c>
      <c r="E1184" s="2">
        <v>51285</v>
      </c>
      <c r="F1184">
        <v>22.946496</v>
      </c>
      <c r="G1184">
        <v>39.363857000000003</v>
      </c>
      <c r="H1184">
        <v>22.946013000000001</v>
      </c>
      <c r="I1184">
        <v>39.364127000000003</v>
      </c>
      <c r="J1184">
        <f t="shared" si="168"/>
        <v>6.1541999999999994E-3</v>
      </c>
      <c r="K1184">
        <f t="shared" si="169"/>
        <v>0.10256999999999999</v>
      </c>
      <c r="L1184">
        <f t="shared" si="170"/>
        <v>1.7840000099999996E-2</v>
      </c>
      <c r="M1184">
        <f t="shared" si="163"/>
        <v>11.809396949999998</v>
      </c>
      <c r="N1184">
        <v>0</v>
      </c>
      <c r="O1184">
        <f t="shared" si="164"/>
        <v>6.6666666666666666E-2</v>
      </c>
      <c r="P1184">
        <v>0</v>
      </c>
      <c r="Q1184">
        <v>0</v>
      </c>
      <c r="R1184">
        <v>0</v>
      </c>
      <c r="S1184">
        <f t="shared" si="165"/>
        <v>0.15385499999999999</v>
      </c>
      <c r="T1184">
        <f t="shared" si="166"/>
        <v>0.94313114999999992</v>
      </c>
      <c r="U1184">
        <f t="shared" si="167"/>
        <v>58.429513349999993</v>
      </c>
    </row>
    <row r="1185" spans="1:21" x14ac:dyDescent="0.25">
      <c r="A1185">
        <v>1182</v>
      </c>
      <c r="B1185">
        <v>742</v>
      </c>
      <c r="C1185">
        <v>764</v>
      </c>
      <c r="D1185">
        <f t="shared" si="162"/>
        <v>54.158999999999999</v>
      </c>
      <c r="E1185" s="2">
        <v>54159</v>
      </c>
      <c r="F1185">
        <v>22.946507</v>
      </c>
      <c r="G1185">
        <v>39.364773999999997</v>
      </c>
      <c r="H1185">
        <v>22.947013999999999</v>
      </c>
      <c r="I1185">
        <v>39.364485000000002</v>
      </c>
      <c r="J1185">
        <f t="shared" si="168"/>
        <v>6.49908E-3</v>
      </c>
      <c r="K1185">
        <f t="shared" si="169"/>
        <v>0.108318</v>
      </c>
      <c r="L1185">
        <f t="shared" si="170"/>
        <v>1.8839749739999998E-2</v>
      </c>
      <c r="M1185">
        <f t="shared" si="163"/>
        <v>12.471192929999999</v>
      </c>
      <c r="N1185">
        <v>0</v>
      </c>
      <c r="O1185">
        <f t="shared" si="164"/>
        <v>6.6666666666666666E-2</v>
      </c>
      <c r="P1185">
        <v>0</v>
      </c>
      <c r="Q1185">
        <v>0</v>
      </c>
      <c r="R1185">
        <v>0</v>
      </c>
      <c r="S1185">
        <f t="shared" si="165"/>
        <v>0.16247699999999998</v>
      </c>
      <c r="T1185">
        <f t="shared" si="166"/>
        <v>0.99598401000000003</v>
      </c>
      <c r="U1185">
        <f t="shared" si="167"/>
        <v>61.703890289999997</v>
      </c>
    </row>
    <row r="1186" spans="1:21" x14ac:dyDescent="0.25">
      <c r="A1186">
        <v>1183</v>
      </c>
      <c r="B1186">
        <v>764</v>
      </c>
      <c r="C1186">
        <v>742</v>
      </c>
      <c r="D1186">
        <f t="shared" si="162"/>
        <v>54.158999999999999</v>
      </c>
      <c r="E1186" s="2">
        <v>54159</v>
      </c>
      <c r="F1186">
        <v>22.947013999999999</v>
      </c>
      <c r="G1186">
        <v>39.364485000000002</v>
      </c>
      <c r="H1186">
        <v>22.946507</v>
      </c>
      <c r="I1186">
        <v>39.364773999999997</v>
      </c>
      <c r="J1186">
        <f t="shared" si="168"/>
        <v>6.49908E-3</v>
      </c>
      <c r="K1186">
        <f t="shared" si="169"/>
        <v>0.108318</v>
      </c>
      <c r="L1186">
        <f t="shared" si="170"/>
        <v>1.8839749739999998E-2</v>
      </c>
      <c r="M1186">
        <f t="shared" si="163"/>
        <v>12.471192929999999</v>
      </c>
      <c r="N1186">
        <v>0</v>
      </c>
      <c r="O1186">
        <f t="shared" si="164"/>
        <v>6.6666666666666666E-2</v>
      </c>
      <c r="P1186">
        <v>0</v>
      </c>
      <c r="Q1186">
        <v>0</v>
      </c>
      <c r="R1186">
        <v>0</v>
      </c>
      <c r="S1186">
        <f t="shared" si="165"/>
        <v>0.16247699999999998</v>
      </c>
      <c r="T1186">
        <f t="shared" si="166"/>
        <v>0.99598401000000003</v>
      </c>
      <c r="U1186">
        <f t="shared" si="167"/>
        <v>61.703890289999997</v>
      </c>
    </row>
    <row r="1187" spans="1:21" x14ac:dyDescent="0.25">
      <c r="A1187">
        <v>1184</v>
      </c>
      <c r="B1187">
        <v>741</v>
      </c>
      <c r="C1187">
        <v>764</v>
      </c>
      <c r="D1187">
        <f t="shared" si="162"/>
        <v>82.861000000000004</v>
      </c>
      <c r="E1187" s="2">
        <v>82861</v>
      </c>
      <c r="F1187">
        <v>22.946496</v>
      </c>
      <c r="G1187">
        <v>39.363857000000003</v>
      </c>
      <c r="H1187">
        <v>22.947013999999999</v>
      </c>
      <c r="I1187">
        <v>39.364485000000002</v>
      </c>
      <c r="J1187">
        <f t="shared" si="168"/>
        <v>9.9433200000000003E-3</v>
      </c>
      <c r="K1187">
        <f t="shared" si="169"/>
        <v>0.16572200000000001</v>
      </c>
      <c r="L1187">
        <f t="shared" si="170"/>
        <v>2.8824027459999998E-2</v>
      </c>
      <c r="M1187">
        <f t="shared" si="163"/>
        <v>19.080402469999999</v>
      </c>
      <c r="N1187">
        <v>0</v>
      </c>
      <c r="O1187">
        <f t="shared" si="164"/>
        <v>6.6666666666666666E-2</v>
      </c>
      <c r="P1187">
        <v>0</v>
      </c>
      <c r="Q1187">
        <v>0</v>
      </c>
      <c r="R1187">
        <v>0</v>
      </c>
      <c r="S1187">
        <f t="shared" si="165"/>
        <v>0.24858300000000003</v>
      </c>
      <c r="T1187">
        <f t="shared" si="166"/>
        <v>1.5238137900000002</v>
      </c>
      <c r="U1187">
        <f t="shared" si="167"/>
        <v>94.404365909999996</v>
      </c>
    </row>
    <row r="1188" spans="1:21" x14ac:dyDescent="0.25">
      <c r="A1188">
        <v>1185</v>
      </c>
      <c r="B1188">
        <v>764</v>
      </c>
      <c r="C1188">
        <v>741</v>
      </c>
      <c r="D1188">
        <f t="shared" si="162"/>
        <v>82.861000000000004</v>
      </c>
      <c r="E1188" s="2">
        <v>82861</v>
      </c>
      <c r="F1188">
        <v>22.947013999999999</v>
      </c>
      <c r="G1188">
        <v>39.364485000000002</v>
      </c>
      <c r="H1188">
        <v>22.946496</v>
      </c>
      <c r="I1188">
        <v>39.363857000000003</v>
      </c>
      <c r="J1188">
        <f t="shared" si="168"/>
        <v>9.9433200000000003E-3</v>
      </c>
      <c r="K1188">
        <f t="shared" si="169"/>
        <v>0.16572200000000001</v>
      </c>
      <c r="L1188">
        <f t="shared" si="170"/>
        <v>2.8824027459999998E-2</v>
      </c>
      <c r="M1188">
        <f t="shared" si="163"/>
        <v>19.080402469999999</v>
      </c>
      <c r="N1188">
        <v>0</v>
      </c>
      <c r="O1188">
        <f t="shared" si="164"/>
        <v>6.6666666666666666E-2</v>
      </c>
      <c r="P1188">
        <v>0</v>
      </c>
      <c r="Q1188">
        <v>0</v>
      </c>
      <c r="R1188">
        <v>0</v>
      </c>
      <c r="S1188">
        <f t="shared" si="165"/>
        <v>0.24858300000000003</v>
      </c>
      <c r="T1188">
        <f t="shared" si="166"/>
        <v>1.5238137900000002</v>
      </c>
      <c r="U1188">
        <f t="shared" si="167"/>
        <v>94.404365909999996</v>
      </c>
    </row>
    <row r="1189" spans="1:21" x14ac:dyDescent="0.25">
      <c r="A1189">
        <v>1186</v>
      </c>
      <c r="B1189">
        <v>764</v>
      </c>
      <c r="C1189">
        <v>787</v>
      </c>
      <c r="D1189">
        <f t="shared" si="162"/>
        <v>90.688999999999993</v>
      </c>
      <c r="E1189" s="2">
        <v>90689</v>
      </c>
      <c r="F1189">
        <v>22.947013999999999</v>
      </c>
      <c r="G1189">
        <v>39.364485000000002</v>
      </c>
      <c r="H1189">
        <v>22.947552000000002</v>
      </c>
      <c r="I1189">
        <v>39.365186999999999</v>
      </c>
      <c r="J1189">
        <f t="shared" si="168"/>
        <v>1.0882679999999999E-2</v>
      </c>
      <c r="K1189">
        <f t="shared" si="169"/>
        <v>0.18137799999999998</v>
      </c>
      <c r="L1189">
        <f t="shared" si="170"/>
        <v>3.1547075539999997E-2</v>
      </c>
      <c r="M1189">
        <f t="shared" si="163"/>
        <v>20.882956029999999</v>
      </c>
      <c r="N1189">
        <v>0</v>
      </c>
      <c r="O1189">
        <f t="shared" si="164"/>
        <v>6.6666666666666666E-2</v>
      </c>
      <c r="P1189">
        <v>0</v>
      </c>
      <c r="Q1189">
        <v>0</v>
      </c>
      <c r="R1189">
        <v>0</v>
      </c>
      <c r="S1189">
        <f t="shared" si="165"/>
        <v>0.272067</v>
      </c>
      <c r="T1189">
        <f t="shared" si="166"/>
        <v>1.6677707100000001</v>
      </c>
      <c r="U1189">
        <f t="shared" si="167"/>
        <v>103.32288458999999</v>
      </c>
    </row>
    <row r="1190" spans="1:21" x14ac:dyDescent="0.25">
      <c r="A1190">
        <v>1187</v>
      </c>
      <c r="B1190">
        <v>787</v>
      </c>
      <c r="C1190">
        <v>764</v>
      </c>
      <c r="D1190">
        <f t="shared" si="162"/>
        <v>90.688999999999993</v>
      </c>
      <c r="E1190" s="2">
        <v>90689</v>
      </c>
      <c r="F1190">
        <v>22.947552000000002</v>
      </c>
      <c r="G1190">
        <v>39.365186999999999</v>
      </c>
      <c r="H1190">
        <v>22.947013999999999</v>
      </c>
      <c r="I1190">
        <v>39.364485000000002</v>
      </c>
      <c r="J1190">
        <f t="shared" si="168"/>
        <v>1.0882679999999999E-2</v>
      </c>
      <c r="K1190">
        <f t="shared" si="169"/>
        <v>0.18137799999999998</v>
      </c>
      <c r="L1190">
        <f t="shared" si="170"/>
        <v>3.1547075539999997E-2</v>
      </c>
      <c r="M1190">
        <f t="shared" si="163"/>
        <v>20.882956029999999</v>
      </c>
      <c r="N1190">
        <v>0</v>
      </c>
      <c r="O1190">
        <f t="shared" si="164"/>
        <v>6.6666666666666666E-2</v>
      </c>
      <c r="P1190">
        <v>0</v>
      </c>
      <c r="Q1190">
        <v>0</v>
      </c>
      <c r="R1190">
        <v>0</v>
      </c>
      <c r="S1190">
        <f t="shared" si="165"/>
        <v>0.272067</v>
      </c>
      <c r="T1190">
        <f t="shared" si="166"/>
        <v>1.6677707100000001</v>
      </c>
      <c r="U1190">
        <f t="shared" si="167"/>
        <v>103.32288458999999</v>
      </c>
    </row>
    <row r="1191" spans="1:21" x14ac:dyDescent="0.25">
      <c r="A1191">
        <v>1188</v>
      </c>
      <c r="B1191">
        <v>787</v>
      </c>
      <c r="C1191">
        <v>813</v>
      </c>
      <c r="D1191">
        <f t="shared" si="162"/>
        <v>74.305999999999997</v>
      </c>
      <c r="E1191" s="2">
        <v>74306</v>
      </c>
      <c r="F1191">
        <v>22.947552000000002</v>
      </c>
      <c r="G1191">
        <v>39.365186999999999</v>
      </c>
      <c r="H1191">
        <v>22.948022999999999</v>
      </c>
      <c r="I1191">
        <v>39.365748000000004</v>
      </c>
      <c r="J1191">
        <f t="shared" si="168"/>
        <v>8.9167199999999995E-3</v>
      </c>
      <c r="K1191">
        <f t="shared" si="169"/>
        <v>0.14861199999999999</v>
      </c>
      <c r="L1191">
        <f t="shared" si="170"/>
        <v>2.5848085159999999E-2</v>
      </c>
      <c r="M1191">
        <f t="shared" si="163"/>
        <v>17.110442619999997</v>
      </c>
      <c r="N1191">
        <v>0</v>
      </c>
      <c r="O1191">
        <f t="shared" si="164"/>
        <v>6.6666666666666666E-2</v>
      </c>
      <c r="P1191">
        <v>0</v>
      </c>
      <c r="Q1191">
        <v>0</v>
      </c>
      <c r="R1191">
        <v>0</v>
      </c>
      <c r="S1191">
        <f t="shared" si="165"/>
        <v>0.22291800000000001</v>
      </c>
      <c r="T1191">
        <f t="shared" si="166"/>
        <v>1.3664873399999999</v>
      </c>
      <c r="U1191">
        <f t="shared" si="167"/>
        <v>84.657568859999998</v>
      </c>
    </row>
    <row r="1192" spans="1:21" x14ac:dyDescent="0.25">
      <c r="A1192">
        <v>1189</v>
      </c>
      <c r="B1192">
        <v>813</v>
      </c>
      <c r="C1192">
        <v>787</v>
      </c>
      <c r="D1192">
        <f t="shared" si="162"/>
        <v>74.305999999999997</v>
      </c>
      <c r="E1192" s="2">
        <v>74306</v>
      </c>
      <c r="F1192">
        <v>22.948022999999999</v>
      </c>
      <c r="G1192">
        <v>39.365748000000004</v>
      </c>
      <c r="H1192">
        <v>22.947552000000002</v>
      </c>
      <c r="I1192">
        <v>39.365186999999999</v>
      </c>
      <c r="J1192">
        <f t="shared" si="168"/>
        <v>8.9167199999999995E-3</v>
      </c>
      <c r="K1192">
        <f t="shared" si="169"/>
        <v>0.14861199999999999</v>
      </c>
      <c r="L1192">
        <f t="shared" si="170"/>
        <v>2.5848085159999999E-2</v>
      </c>
      <c r="M1192">
        <f t="shared" si="163"/>
        <v>17.110442619999997</v>
      </c>
      <c r="N1192">
        <v>0</v>
      </c>
      <c r="O1192">
        <f t="shared" si="164"/>
        <v>6.6666666666666666E-2</v>
      </c>
      <c r="P1192">
        <v>0</v>
      </c>
      <c r="Q1192">
        <v>0</v>
      </c>
      <c r="R1192">
        <v>0</v>
      </c>
      <c r="S1192">
        <f t="shared" si="165"/>
        <v>0.22291800000000001</v>
      </c>
      <c r="T1192">
        <f t="shared" si="166"/>
        <v>1.3664873399999999</v>
      </c>
      <c r="U1192">
        <f t="shared" si="167"/>
        <v>84.657568859999998</v>
      </c>
    </row>
    <row r="1193" spans="1:21" x14ac:dyDescent="0.25">
      <c r="A1193">
        <v>1190</v>
      </c>
      <c r="B1193">
        <v>813</v>
      </c>
      <c r="C1193">
        <v>840</v>
      </c>
      <c r="D1193">
        <f t="shared" si="162"/>
        <v>79.209000000000003</v>
      </c>
      <c r="E1193" s="2">
        <v>79209</v>
      </c>
      <c r="F1193">
        <v>22.948022999999999</v>
      </c>
      <c r="G1193">
        <v>39.365748000000004</v>
      </c>
      <c r="H1193">
        <v>22.948574000000001</v>
      </c>
      <c r="I1193">
        <v>39.366318999999997</v>
      </c>
      <c r="J1193">
        <f t="shared" si="168"/>
        <v>9.5050800000000008E-3</v>
      </c>
      <c r="K1193">
        <f t="shared" si="169"/>
        <v>0.158418</v>
      </c>
      <c r="L1193">
        <f t="shared" si="170"/>
        <v>2.7553642740000002E-2</v>
      </c>
      <c r="M1193">
        <f t="shared" si="163"/>
        <v>18.239456429999997</v>
      </c>
      <c r="N1193">
        <v>0</v>
      </c>
      <c r="O1193">
        <f t="shared" si="164"/>
        <v>6.6666666666666666E-2</v>
      </c>
      <c r="P1193">
        <v>0</v>
      </c>
      <c r="Q1193">
        <v>0</v>
      </c>
      <c r="R1193">
        <v>0</v>
      </c>
      <c r="S1193">
        <f t="shared" si="165"/>
        <v>0.237627</v>
      </c>
      <c r="T1193">
        <f t="shared" si="166"/>
        <v>1.4566535100000002</v>
      </c>
      <c r="U1193">
        <f t="shared" si="167"/>
        <v>90.243605790000004</v>
      </c>
    </row>
    <row r="1194" spans="1:21" x14ac:dyDescent="0.25">
      <c r="A1194">
        <v>1191</v>
      </c>
      <c r="B1194">
        <v>840</v>
      </c>
      <c r="C1194">
        <v>813</v>
      </c>
      <c r="D1194">
        <f t="shared" si="162"/>
        <v>79.209000000000003</v>
      </c>
      <c r="E1194" s="2">
        <v>79209</v>
      </c>
      <c r="F1194">
        <v>22.948574000000001</v>
      </c>
      <c r="G1194">
        <v>39.366318999999997</v>
      </c>
      <c r="H1194">
        <v>22.948022999999999</v>
      </c>
      <c r="I1194">
        <v>39.365748000000004</v>
      </c>
      <c r="J1194">
        <f t="shared" si="168"/>
        <v>9.5050800000000008E-3</v>
      </c>
      <c r="K1194">
        <f t="shared" si="169"/>
        <v>0.158418</v>
      </c>
      <c r="L1194">
        <f t="shared" si="170"/>
        <v>2.7553642740000002E-2</v>
      </c>
      <c r="M1194">
        <f t="shared" si="163"/>
        <v>18.239456429999997</v>
      </c>
      <c r="N1194">
        <v>0</v>
      </c>
      <c r="O1194">
        <f t="shared" si="164"/>
        <v>6.6666666666666666E-2</v>
      </c>
      <c r="P1194">
        <v>0</v>
      </c>
      <c r="Q1194">
        <v>0</v>
      </c>
      <c r="R1194">
        <v>0</v>
      </c>
      <c r="S1194">
        <f t="shared" si="165"/>
        <v>0.237627</v>
      </c>
      <c r="T1194">
        <f t="shared" si="166"/>
        <v>1.4566535100000002</v>
      </c>
      <c r="U1194">
        <f t="shared" si="167"/>
        <v>90.243605790000004</v>
      </c>
    </row>
    <row r="1195" spans="1:21" x14ac:dyDescent="0.25">
      <c r="A1195">
        <v>1192</v>
      </c>
      <c r="B1195">
        <v>840</v>
      </c>
      <c r="C1195">
        <v>863</v>
      </c>
      <c r="D1195">
        <f t="shared" si="162"/>
        <v>62.408000000000001</v>
      </c>
      <c r="E1195" s="2">
        <v>62408</v>
      </c>
      <c r="F1195">
        <v>22.948574000000001</v>
      </c>
      <c r="G1195">
        <v>39.366318999999997</v>
      </c>
      <c r="H1195">
        <v>22.949007000000002</v>
      </c>
      <c r="I1195">
        <v>39.366770000000002</v>
      </c>
      <c r="J1195">
        <f t="shared" si="168"/>
        <v>7.4889600000000002E-3</v>
      </c>
      <c r="K1195">
        <f t="shared" si="169"/>
        <v>0.124816</v>
      </c>
      <c r="L1195">
        <f t="shared" si="170"/>
        <v>2.1709246880000001E-2</v>
      </c>
      <c r="M1195">
        <f t="shared" si="163"/>
        <v>14.370690159999999</v>
      </c>
      <c r="N1195">
        <v>0</v>
      </c>
      <c r="O1195">
        <f t="shared" si="164"/>
        <v>6.6666666666666666E-2</v>
      </c>
      <c r="P1195">
        <v>0</v>
      </c>
      <c r="Q1195">
        <v>0</v>
      </c>
      <c r="R1195">
        <v>0</v>
      </c>
      <c r="S1195">
        <f t="shared" si="165"/>
        <v>0.18722399999999997</v>
      </c>
      <c r="T1195">
        <f t="shared" si="166"/>
        <v>1.1476831200000002</v>
      </c>
      <c r="U1195">
        <f t="shared" si="167"/>
        <v>71.102058479999997</v>
      </c>
    </row>
    <row r="1196" spans="1:21" x14ac:dyDescent="0.25">
      <c r="A1196">
        <v>1193</v>
      </c>
      <c r="B1196">
        <v>863</v>
      </c>
      <c r="C1196">
        <v>840</v>
      </c>
      <c r="D1196">
        <f t="shared" si="162"/>
        <v>62.408000000000001</v>
      </c>
      <c r="E1196" s="2">
        <v>62408</v>
      </c>
      <c r="F1196">
        <v>22.949007000000002</v>
      </c>
      <c r="G1196">
        <v>39.366770000000002</v>
      </c>
      <c r="H1196">
        <v>22.948574000000001</v>
      </c>
      <c r="I1196">
        <v>39.366318999999997</v>
      </c>
      <c r="J1196">
        <f t="shared" si="168"/>
        <v>7.4889600000000002E-3</v>
      </c>
      <c r="K1196">
        <f t="shared" si="169"/>
        <v>0.124816</v>
      </c>
      <c r="L1196">
        <f t="shared" si="170"/>
        <v>2.1709246880000001E-2</v>
      </c>
      <c r="M1196">
        <f t="shared" si="163"/>
        <v>14.370690159999999</v>
      </c>
      <c r="N1196">
        <v>0</v>
      </c>
      <c r="O1196">
        <f t="shared" si="164"/>
        <v>6.6666666666666666E-2</v>
      </c>
      <c r="P1196">
        <v>0</v>
      </c>
      <c r="Q1196">
        <v>0</v>
      </c>
      <c r="R1196">
        <v>0</v>
      </c>
      <c r="S1196">
        <f t="shared" si="165"/>
        <v>0.18722399999999997</v>
      </c>
      <c r="T1196">
        <f t="shared" si="166"/>
        <v>1.1476831200000002</v>
      </c>
      <c r="U1196">
        <f t="shared" si="167"/>
        <v>71.102058479999997</v>
      </c>
    </row>
    <row r="1197" spans="1:21" x14ac:dyDescent="0.25">
      <c r="A1197">
        <v>1194</v>
      </c>
      <c r="B1197">
        <v>863</v>
      </c>
      <c r="C1197">
        <v>886</v>
      </c>
      <c r="D1197">
        <f t="shared" si="162"/>
        <v>66.736000000000004</v>
      </c>
      <c r="E1197" s="2">
        <v>66736</v>
      </c>
      <c r="F1197">
        <v>22.949007000000002</v>
      </c>
      <c r="G1197">
        <v>39.366770000000002</v>
      </c>
      <c r="H1197">
        <v>22.949466999999999</v>
      </c>
      <c r="I1197">
        <v>39.367254000000003</v>
      </c>
      <c r="J1197">
        <f t="shared" si="168"/>
        <v>8.0083200000000011E-3</v>
      </c>
      <c r="K1197">
        <f t="shared" si="169"/>
        <v>0.13347200000000001</v>
      </c>
      <c r="L1197">
        <f t="shared" si="170"/>
        <v>2.3214784960000002E-2</v>
      </c>
      <c r="M1197">
        <f t="shared" si="163"/>
        <v>15.367298719999999</v>
      </c>
      <c r="N1197">
        <v>0</v>
      </c>
      <c r="O1197">
        <f t="shared" si="164"/>
        <v>6.6666666666666666E-2</v>
      </c>
      <c r="P1197">
        <v>0</v>
      </c>
      <c r="Q1197">
        <v>0</v>
      </c>
      <c r="R1197">
        <v>0</v>
      </c>
      <c r="S1197">
        <f t="shared" si="165"/>
        <v>0.200208</v>
      </c>
      <c r="T1197">
        <f t="shared" si="166"/>
        <v>1.2272750400000003</v>
      </c>
      <c r="U1197">
        <f t="shared" si="167"/>
        <v>76.032992159999992</v>
      </c>
    </row>
    <row r="1198" spans="1:21" x14ac:dyDescent="0.25">
      <c r="A1198">
        <v>1195</v>
      </c>
      <c r="B1198">
        <v>886</v>
      </c>
      <c r="C1198">
        <v>863</v>
      </c>
      <c r="D1198">
        <f t="shared" si="162"/>
        <v>66.736000000000004</v>
      </c>
      <c r="E1198" s="2">
        <v>66736</v>
      </c>
      <c r="F1198">
        <v>22.949466999999999</v>
      </c>
      <c r="G1198">
        <v>39.367254000000003</v>
      </c>
      <c r="H1198">
        <v>22.949007000000002</v>
      </c>
      <c r="I1198">
        <v>39.366770000000002</v>
      </c>
      <c r="J1198">
        <f t="shared" si="168"/>
        <v>8.0083200000000011E-3</v>
      </c>
      <c r="K1198">
        <f t="shared" si="169"/>
        <v>0.13347200000000001</v>
      </c>
      <c r="L1198">
        <f t="shared" si="170"/>
        <v>2.3214784960000002E-2</v>
      </c>
      <c r="M1198">
        <f t="shared" si="163"/>
        <v>15.367298719999999</v>
      </c>
      <c r="N1198">
        <v>0</v>
      </c>
      <c r="O1198">
        <f t="shared" si="164"/>
        <v>6.6666666666666666E-2</v>
      </c>
      <c r="P1198">
        <v>0</v>
      </c>
      <c r="Q1198">
        <v>0</v>
      </c>
      <c r="R1198">
        <v>0</v>
      </c>
      <c r="S1198">
        <f t="shared" si="165"/>
        <v>0.200208</v>
      </c>
      <c r="T1198">
        <f t="shared" si="166"/>
        <v>1.2272750400000003</v>
      </c>
      <c r="U1198">
        <f t="shared" si="167"/>
        <v>76.032992159999992</v>
      </c>
    </row>
    <row r="1199" spans="1:21" x14ac:dyDescent="0.25">
      <c r="A1199">
        <v>1196</v>
      </c>
      <c r="B1199">
        <v>886</v>
      </c>
      <c r="C1199">
        <v>916</v>
      </c>
      <c r="D1199">
        <f t="shared" si="162"/>
        <v>81.608000000000004</v>
      </c>
      <c r="E1199" s="2">
        <v>81608</v>
      </c>
      <c r="F1199">
        <v>22.949466999999999</v>
      </c>
      <c r="G1199">
        <v>39.367254000000003</v>
      </c>
      <c r="H1199">
        <v>22.950004</v>
      </c>
      <c r="I1199">
        <v>39.36786</v>
      </c>
      <c r="J1199">
        <f t="shared" si="168"/>
        <v>9.7929600000000016E-3</v>
      </c>
      <c r="K1199">
        <f t="shared" si="169"/>
        <v>0.163216</v>
      </c>
      <c r="L1199">
        <f t="shared" si="170"/>
        <v>2.8388158880000004E-2</v>
      </c>
      <c r="M1199">
        <f t="shared" si="163"/>
        <v>18.791874159999999</v>
      </c>
      <c r="N1199">
        <v>0</v>
      </c>
      <c r="O1199">
        <f t="shared" si="164"/>
        <v>6.6666666666666666E-2</v>
      </c>
      <c r="P1199">
        <v>0</v>
      </c>
      <c r="Q1199">
        <v>0</v>
      </c>
      <c r="R1199">
        <v>0</v>
      </c>
      <c r="S1199">
        <f t="shared" si="165"/>
        <v>0.24482399999999999</v>
      </c>
      <c r="T1199">
        <f t="shared" si="166"/>
        <v>1.50077112</v>
      </c>
      <c r="U1199">
        <f t="shared" si="167"/>
        <v>92.976810479999997</v>
      </c>
    </row>
    <row r="1200" spans="1:21" x14ac:dyDescent="0.25">
      <c r="A1200">
        <v>1197</v>
      </c>
      <c r="B1200">
        <v>916</v>
      </c>
      <c r="C1200">
        <v>886</v>
      </c>
      <c r="D1200">
        <f t="shared" si="162"/>
        <v>81.608000000000004</v>
      </c>
      <c r="E1200" s="2">
        <v>81608</v>
      </c>
      <c r="F1200">
        <v>22.950004</v>
      </c>
      <c r="G1200">
        <v>39.36786</v>
      </c>
      <c r="H1200">
        <v>22.949466999999999</v>
      </c>
      <c r="I1200">
        <v>39.367254000000003</v>
      </c>
      <c r="J1200">
        <f t="shared" si="168"/>
        <v>9.7929600000000016E-3</v>
      </c>
      <c r="K1200">
        <f t="shared" si="169"/>
        <v>0.163216</v>
      </c>
      <c r="L1200">
        <f t="shared" si="170"/>
        <v>2.8388158880000004E-2</v>
      </c>
      <c r="M1200">
        <f t="shared" si="163"/>
        <v>18.791874159999999</v>
      </c>
      <c r="N1200">
        <v>0</v>
      </c>
      <c r="O1200">
        <f t="shared" si="164"/>
        <v>6.6666666666666666E-2</v>
      </c>
      <c r="P1200">
        <v>0</v>
      </c>
      <c r="Q1200">
        <v>0</v>
      </c>
      <c r="R1200">
        <v>0</v>
      </c>
      <c r="S1200">
        <f t="shared" si="165"/>
        <v>0.24482399999999999</v>
      </c>
      <c r="T1200">
        <f t="shared" si="166"/>
        <v>1.50077112</v>
      </c>
      <c r="U1200">
        <f t="shared" si="167"/>
        <v>92.976810479999997</v>
      </c>
    </row>
    <row r="1201" spans="1:21" x14ac:dyDescent="0.25">
      <c r="A1201">
        <v>1198</v>
      </c>
      <c r="B1201">
        <v>916</v>
      </c>
      <c r="C1201">
        <v>945</v>
      </c>
      <c r="D1201">
        <f t="shared" si="162"/>
        <v>67.656999999999996</v>
      </c>
      <c r="E1201" s="2">
        <v>67657</v>
      </c>
      <c r="F1201">
        <v>22.950004</v>
      </c>
      <c r="G1201">
        <v>39.36786</v>
      </c>
      <c r="H1201">
        <v>22.950493999999999</v>
      </c>
      <c r="I1201">
        <v>39.368335000000002</v>
      </c>
      <c r="J1201">
        <f t="shared" si="168"/>
        <v>8.1188400000000004E-3</v>
      </c>
      <c r="K1201">
        <f t="shared" si="169"/>
        <v>0.13531399999999999</v>
      </c>
      <c r="L1201">
        <f t="shared" si="170"/>
        <v>2.3535164019999999E-2</v>
      </c>
      <c r="M1201">
        <f t="shared" si="163"/>
        <v>15.579377389999998</v>
      </c>
      <c r="N1201">
        <v>0</v>
      </c>
      <c r="O1201">
        <f t="shared" si="164"/>
        <v>6.6666666666666666E-2</v>
      </c>
      <c r="P1201">
        <v>0</v>
      </c>
      <c r="Q1201">
        <v>0</v>
      </c>
      <c r="R1201">
        <v>0</v>
      </c>
      <c r="S1201">
        <f t="shared" si="165"/>
        <v>0.20297099999999998</v>
      </c>
      <c r="T1201">
        <f t="shared" si="166"/>
        <v>1.2442122299999998</v>
      </c>
      <c r="U1201">
        <f t="shared" si="167"/>
        <v>77.082296669999991</v>
      </c>
    </row>
    <row r="1202" spans="1:21" x14ac:dyDescent="0.25">
      <c r="A1202">
        <v>1199</v>
      </c>
      <c r="B1202">
        <v>945</v>
      </c>
      <c r="C1202">
        <v>916</v>
      </c>
      <c r="D1202">
        <f t="shared" si="162"/>
        <v>67.656999999999996</v>
      </c>
      <c r="E1202" s="2">
        <v>67657</v>
      </c>
      <c r="F1202">
        <v>22.950493999999999</v>
      </c>
      <c r="G1202">
        <v>39.368335000000002</v>
      </c>
      <c r="H1202">
        <v>22.950004</v>
      </c>
      <c r="I1202">
        <v>39.36786</v>
      </c>
      <c r="J1202">
        <f t="shared" si="168"/>
        <v>8.1188400000000004E-3</v>
      </c>
      <c r="K1202">
        <f t="shared" si="169"/>
        <v>0.13531399999999999</v>
      </c>
      <c r="L1202">
        <f t="shared" si="170"/>
        <v>2.3535164019999999E-2</v>
      </c>
      <c r="M1202">
        <f t="shared" si="163"/>
        <v>15.579377389999998</v>
      </c>
      <c r="N1202">
        <v>0</v>
      </c>
      <c r="O1202">
        <f t="shared" si="164"/>
        <v>6.6666666666666666E-2</v>
      </c>
      <c r="P1202">
        <v>0</v>
      </c>
      <c r="Q1202">
        <v>0</v>
      </c>
      <c r="R1202">
        <v>0</v>
      </c>
      <c r="S1202">
        <f t="shared" si="165"/>
        <v>0.20297099999999998</v>
      </c>
      <c r="T1202">
        <f t="shared" si="166"/>
        <v>1.2442122299999998</v>
      </c>
      <c r="U1202">
        <f t="shared" si="167"/>
        <v>77.082296669999991</v>
      </c>
    </row>
    <row r="1203" spans="1:21" x14ac:dyDescent="0.25">
      <c r="A1203">
        <v>1200</v>
      </c>
      <c r="B1203">
        <v>945</v>
      </c>
      <c r="C1203">
        <v>975</v>
      </c>
      <c r="D1203">
        <f t="shared" si="162"/>
        <v>72.677999999999997</v>
      </c>
      <c r="E1203" s="2">
        <v>72678</v>
      </c>
      <c r="F1203">
        <v>22.950493999999999</v>
      </c>
      <c r="G1203">
        <v>39.368335000000002</v>
      </c>
      <c r="H1203">
        <v>22.951025000000001</v>
      </c>
      <c r="I1203">
        <v>39.368844000000003</v>
      </c>
      <c r="J1203">
        <f t="shared" si="168"/>
        <v>8.7213599999999992E-3</v>
      </c>
      <c r="K1203">
        <f t="shared" si="169"/>
        <v>0.14535599999999999</v>
      </c>
      <c r="L1203">
        <f t="shared" si="170"/>
        <v>2.5281769079999999E-2</v>
      </c>
      <c r="M1203">
        <f t="shared" si="163"/>
        <v>16.735563059999997</v>
      </c>
      <c r="N1203">
        <v>0</v>
      </c>
      <c r="O1203">
        <f t="shared" si="164"/>
        <v>6.6666666666666666E-2</v>
      </c>
      <c r="P1203">
        <v>0</v>
      </c>
      <c r="Q1203">
        <v>0</v>
      </c>
      <c r="R1203">
        <v>0</v>
      </c>
      <c r="S1203">
        <f t="shared" si="165"/>
        <v>0.21803399999999998</v>
      </c>
      <c r="T1203">
        <f t="shared" si="166"/>
        <v>1.3365484200000002</v>
      </c>
      <c r="U1203">
        <f t="shared" si="167"/>
        <v>82.802772180000005</v>
      </c>
    </row>
    <row r="1204" spans="1:21" x14ac:dyDescent="0.25">
      <c r="A1204">
        <v>1201</v>
      </c>
      <c r="B1204">
        <v>975</v>
      </c>
      <c r="C1204">
        <v>945</v>
      </c>
      <c r="D1204">
        <f t="shared" si="162"/>
        <v>72.677999999999997</v>
      </c>
      <c r="E1204" s="2">
        <v>72678</v>
      </c>
      <c r="F1204">
        <v>22.951025000000001</v>
      </c>
      <c r="G1204">
        <v>39.368844000000003</v>
      </c>
      <c r="H1204">
        <v>22.950493999999999</v>
      </c>
      <c r="I1204">
        <v>39.368335000000002</v>
      </c>
      <c r="J1204">
        <f t="shared" si="168"/>
        <v>8.7213599999999992E-3</v>
      </c>
      <c r="K1204">
        <f t="shared" si="169"/>
        <v>0.14535599999999999</v>
      </c>
      <c r="L1204">
        <f t="shared" si="170"/>
        <v>2.5281769079999999E-2</v>
      </c>
      <c r="M1204">
        <f t="shared" si="163"/>
        <v>16.735563059999997</v>
      </c>
      <c r="N1204">
        <v>0</v>
      </c>
      <c r="O1204">
        <f t="shared" si="164"/>
        <v>6.6666666666666666E-2</v>
      </c>
      <c r="P1204">
        <v>0</v>
      </c>
      <c r="Q1204">
        <v>0</v>
      </c>
      <c r="R1204">
        <v>0</v>
      </c>
      <c r="S1204">
        <f t="shared" si="165"/>
        <v>0.21803399999999998</v>
      </c>
      <c r="T1204">
        <f t="shared" si="166"/>
        <v>1.3365484200000002</v>
      </c>
      <c r="U1204">
        <f t="shared" si="167"/>
        <v>82.802772180000005</v>
      </c>
    </row>
    <row r="1205" spans="1:21" x14ac:dyDescent="0.25">
      <c r="A1205">
        <v>1202</v>
      </c>
      <c r="B1205">
        <v>975</v>
      </c>
      <c r="C1205">
        <v>1007</v>
      </c>
      <c r="D1205">
        <f t="shared" si="162"/>
        <v>70.284999999999997</v>
      </c>
      <c r="E1205" s="2">
        <v>70285</v>
      </c>
      <c r="F1205">
        <v>22.951025000000001</v>
      </c>
      <c r="G1205">
        <v>39.368844000000003</v>
      </c>
      <c r="H1205">
        <v>22.951599999999999</v>
      </c>
      <c r="I1205">
        <v>39.369287</v>
      </c>
      <c r="J1205">
        <f t="shared" si="168"/>
        <v>8.4341999999999993E-3</v>
      </c>
      <c r="K1205">
        <f t="shared" si="169"/>
        <v>0.14057</v>
      </c>
      <c r="L1205">
        <f t="shared" si="170"/>
        <v>2.4449340100000001E-2</v>
      </c>
      <c r="M1205">
        <f t="shared" si="163"/>
        <v>16.184526949999999</v>
      </c>
      <c r="N1205">
        <v>0</v>
      </c>
      <c r="O1205">
        <f t="shared" si="164"/>
        <v>6.6666666666666666E-2</v>
      </c>
      <c r="P1205">
        <v>0</v>
      </c>
      <c r="Q1205">
        <v>0</v>
      </c>
      <c r="R1205">
        <v>0</v>
      </c>
      <c r="S1205">
        <f t="shared" si="165"/>
        <v>0.21085500000000001</v>
      </c>
      <c r="T1205">
        <f t="shared" si="166"/>
        <v>1.2925411499999999</v>
      </c>
      <c r="U1205">
        <f t="shared" si="167"/>
        <v>80.076403349999993</v>
      </c>
    </row>
    <row r="1206" spans="1:21" x14ac:dyDescent="0.25">
      <c r="A1206">
        <v>1203</v>
      </c>
      <c r="B1206">
        <v>1007</v>
      </c>
      <c r="C1206">
        <v>975</v>
      </c>
      <c r="D1206">
        <f t="shared" si="162"/>
        <v>70.284999999999997</v>
      </c>
      <c r="E1206" s="2">
        <v>70285</v>
      </c>
      <c r="F1206">
        <v>22.951599999999999</v>
      </c>
      <c r="G1206">
        <v>39.369287</v>
      </c>
      <c r="H1206">
        <v>22.951025000000001</v>
      </c>
      <c r="I1206">
        <v>39.368844000000003</v>
      </c>
      <c r="J1206">
        <f t="shared" si="168"/>
        <v>8.4341999999999993E-3</v>
      </c>
      <c r="K1206">
        <f t="shared" si="169"/>
        <v>0.14057</v>
      </c>
      <c r="L1206">
        <f t="shared" si="170"/>
        <v>2.4449340100000001E-2</v>
      </c>
      <c r="M1206">
        <f t="shared" si="163"/>
        <v>16.184526949999999</v>
      </c>
      <c r="N1206">
        <v>0</v>
      </c>
      <c r="O1206">
        <f t="shared" si="164"/>
        <v>6.6666666666666666E-2</v>
      </c>
      <c r="P1206">
        <v>0</v>
      </c>
      <c r="Q1206">
        <v>0</v>
      </c>
      <c r="R1206">
        <v>0</v>
      </c>
      <c r="S1206">
        <f t="shared" si="165"/>
        <v>0.21085500000000001</v>
      </c>
      <c r="T1206">
        <f t="shared" si="166"/>
        <v>1.2925411499999999</v>
      </c>
      <c r="U1206">
        <f t="shared" si="167"/>
        <v>80.076403349999993</v>
      </c>
    </row>
    <row r="1207" spans="1:21" x14ac:dyDescent="0.25">
      <c r="A1207">
        <v>1204</v>
      </c>
      <c r="B1207">
        <v>1007</v>
      </c>
      <c r="C1207">
        <v>1038</v>
      </c>
      <c r="D1207">
        <f t="shared" si="162"/>
        <v>65.632999999999996</v>
      </c>
      <c r="E1207" s="2">
        <v>65633</v>
      </c>
      <c r="F1207">
        <v>22.951599999999999</v>
      </c>
      <c r="G1207">
        <v>39.369287</v>
      </c>
      <c r="H1207">
        <v>22.952148000000001</v>
      </c>
      <c r="I1207">
        <v>39.369692999999998</v>
      </c>
      <c r="J1207">
        <f t="shared" si="168"/>
        <v>7.8759599999999996E-3</v>
      </c>
      <c r="K1207">
        <f t="shared" si="169"/>
        <v>0.13126599999999999</v>
      </c>
      <c r="L1207">
        <f t="shared" si="170"/>
        <v>2.2831095379999996E-2</v>
      </c>
      <c r="M1207">
        <f t="shared" si="163"/>
        <v>15.113310909999999</v>
      </c>
      <c r="N1207">
        <v>0</v>
      </c>
      <c r="O1207">
        <f t="shared" si="164"/>
        <v>6.6666666666666666E-2</v>
      </c>
      <c r="P1207">
        <v>0</v>
      </c>
      <c r="Q1207">
        <v>0</v>
      </c>
      <c r="R1207">
        <v>0</v>
      </c>
      <c r="S1207">
        <f t="shared" si="165"/>
        <v>0.19689899999999999</v>
      </c>
      <c r="T1207">
        <f t="shared" si="166"/>
        <v>1.2069908699999998</v>
      </c>
      <c r="U1207">
        <f t="shared" si="167"/>
        <v>74.776333229999992</v>
      </c>
    </row>
    <row r="1208" spans="1:21" x14ac:dyDescent="0.25">
      <c r="A1208">
        <v>1205</v>
      </c>
      <c r="B1208">
        <v>1038</v>
      </c>
      <c r="C1208">
        <v>1007</v>
      </c>
      <c r="D1208">
        <f t="shared" si="162"/>
        <v>65.632999999999996</v>
      </c>
      <c r="E1208" s="2">
        <v>65633</v>
      </c>
      <c r="F1208">
        <v>22.952148000000001</v>
      </c>
      <c r="G1208">
        <v>39.369692999999998</v>
      </c>
      <c r="H1208">
        <v>22.951599999999999</v>
      </c>
      <c r="I1208">
        <v>39.369287</v>
      </c>
      <c r="J1208">
        <f t="shared" si="168"/>
        <v>7.8759599999999996E-3</v>
      </c>
      <c r="K1208">
        <f t="shared" si="169"/>
        <v>0.13126599999999999</v>
      </c>
      <c r="L1208">
        <f t="shared" si="170"/>
        <v>2.2831095379999996E-2</v>
      </c>
      <c r="M1208">
        <f t="shared" si="163"/>
        <v>15.113310909999999</v>
      </c>
      <c r="N1208">
        <v>0</v>
      </c>
      <c r="O1208">
        <f t="shared" si="164"/>
        <v>6.6666666666666666E-2</v>
      </c>
      <c r="P1208">
        <v>0</v>
      </c>
      <c r="Q1208">
        <v>0</v>
      </c>
      <c r="R1208">
        <v>0</v>
      </c>
      <c r="S1208">
        <f t="shared" si="165"/>
        <v>0.19689899999999999</v>
      </c>
      <c r="T1208">
        <f t="shared" si="166"/>
        <v>1.2069908699999998</v>
      </c>
      <c r="U1208">
        <f t="shared" si="167"/>
        <v>74.776333229999992</v>
      </c>
    </row>
    <row r="1209" spans="1:21" x14ac:dyDescent="0.25">
      <c r="A1209">
        <v>1206</v>
      </c>
      <c r="B1209">
        <v>942</v>
      </c>
      <c r="C1209">
        <v>956</v>
      </c>
      <c r="D1209">
        <f t="shared" si="162"/>
        <v>24.643999999999998</v>
      </c>
      <c r="E1209" s="2">
        <v>24644</v>
      </c>
      <c r="F1209">
        <v>22.950453</v>
      </c>
      <c r="G1209">
        <v>39.369183</v>
      </c>
      <c r="H1209">
        <v>22.950679999999998</v>
      </c>
      <c r="I1209">
        <v>39.369048999999997</v>
      </c>
      <c r="J1209">
        <f t="shared" si="168"/>
        <v>2.9572800000000001E-3</v>
      </c>
      <c r="K1209">
        <f t="shared" si="169"/>
        <v>4.9287999999999998E-2</v>
      </c>
      <c r="L1209">
        <f t="shared" si="170"/>
        <v>8.5726618400000006E-3</v>
      </c>
      <c r="M1209">
        <f t="shared" si="163"/>
        <v>5.6747738799999992</v>
      </c>
      <c r="N1209">
        <v>0</v>
      </c>
      <c r="O1209">
        <f t="shared" si="164"/>
        <v>6.6666666666666666E-2</v>
      </c>
      <c r="P1209">
        <v>0</v>
      </c>
      <c r="Q1209">
        <v>0</v>
      </c>
      <c r="R1209">
        <v>0</v>
      </c>
      <c r="S1209">
        <f t="shared" si="165"/>
        <v>7.3931999999999998E-2</v>
      </c>
      <c r="T1209">
        <f t="shared" si="166"/>
        <v>0.45320315999999999</v>
      </c>
      <c r="U1209">
        <f t="shared" si="167"/>
        <v>28.077155639999997</v>
      </c>
    </row>
    <row r="1210" spans="1:21" x14ac:dyDescent="0.25">
      <c r="A1210">
        <v>1207</v>
      </c>
      <c r="B1210">
        <v>956</v>
      </c>
      <c r="C1210">
        <v>942</v>
      </c>
      <c r="D1210">
        <f t="shared" si="162"/>
        <v>24.643999999999998</v>
      </c>
      <c r="E1210" s="2">
        <v>24644</v>
      </c>
      <c r="F1210">
        <v>22.950679999999998</v>
      </c>
      <c r="G1210">
        <v>39.369048999999997</v>
      </c>
      <c r="H1210">
        <v>22.950453</v>
      </c>
      <c r="I1210">
        <v>39.369183</v>
      </c>
      <c r="J1210">
        <f t="shared" si="168"/>
        <v>2.9572800000000001E-3</v>
      </c>
      <c r="K1210">
        <f t="shared" si="169"/>
        <v>4.9287999999999998E-2</v>
      </c>
      <c r="L1210">
        <f t="shared" si="170"/>
        <v>8.5726618400000006E-3</v>
      </c>
      <c r="M1210">
        <f t="shared" si="163"/>
        <v>5.6747738799999992</v>
      </c>
      <c r="N1210">
        <v>0</v>
      </c>
      <c r="O1210">
        <f t="shared" si="164"/>
        <v>6.6666666666666666E-2</v>
      </c>
      <c r="P1210">
        <v>0</v>
      </c>
      <c r="Q1210">
        <v>0</v>
      </c>
      <c r="R1210">
        <v>0</v>
      </c>
      <c r="S1210">
        <f t="shared" si="165"/>
        <v>7.3931999999999998E-2</v>
      </c>
      <c r="T1210">
        <f t="shared" si="166"/>
        <v>0.45320315999999999</v>
      </c>
      <c r="U1210">
        <f t="shared" si="167"/>
        <v>28.077155639999997</v>
      </c>
    </row>
    <row r="1211" spans="1:21" x14ac:dyDescent="0.25">
      <c r="A1211">
        <v>1208</v>
      </c>
      <c r="B1211">
        <v>956</v>
      </c>
      <c r="C1211">
        <v>975</v>
      </c>
      <c r="D1211">
        <f t="shared" si="162"/>
        <v>37.42</v>
      </c>
      <c r="E1211" s="2">
        <v>37420</v>
      </c>
      <c r="F1211">
        <v>22.950679999999998</v>
      </c>
      <c r="G1211">
        <v>39.369048999999997</v>
      </c>
      <c r="H1211">
        <v>22.951025000000001</v>
      </c>
      <c r="I1211">
        <v>39.368844000000003</v>
      </c>
      <c r="J1211">
        <f t="shared" si="168"/>
        <v>4.4904000000000003E-3</v>
      </c>
      <c r="K1211">
        <f t="shared" si="169"/>
        <v>7.4840000000000004E-2</v>
      </c>
      <c r="L1211">
        <f t="shared" si="170"/>
        <v>1.30169212E-2</v>
      </c>
      <c r="M1211">
        <f t="shared" si="163"/>
        <v>8.6167034000000005</v>
      </c>
      <c r="N1211">
        <v>0</v>
      </c>
      <c r="O1211">
        <f t="shared" si="164"/>
        <v>6.6666666666666666E-2</v>
      </c>
      <c r="P1211">
        <v>0</v>
      </c>
      <c r="Q1211">
        <v>0</v>
      </c>
      <c r="R1211">
        <v>0</v>
      </c>
      <c r="S1211">
        <f t="shared" si="165"/>
        <v>0.11226</v>
      </c>
      <c r="T1211">
        <f t="shared" si="166"/>
        <v>0.68815380000000004</v>
      </c>
      <c r="U1211">
        <f t="shared" si="167"/>
        <v>42.632980199999999</v>
      </c>
    </row>
    <row r="1212" spans="1:21" x14ac:dyDescent="0.25">
      <c r="A1212">
        <v>1209</v>
      </c>
      <c r="B1212">
        <v>975</v>
      </c>
      <c r="C1212">
        <v>956</v>
      </c>
      <c r="D1212">
        <f t="shared" si="162"/>
        <v>37.42</v>
      </c>
      <c r="E1212" s="2">
        <v>37420</v>
      </c>
      <c r="F1212">
        <v>22.951025000000001</v>
      </c>
      <c r="G1212">
        <v>39.368844000000003</v>
      </c>
      <c r="H1212">
        <v>22.950679999999998</v>
      </c>
      <c r="I1212">
        <v>39.369048999999997</v>
      </c>
      <c r="J1212">
        <f t="shared" si="168"/>
        <v>4.4904000000000003E-3</v>
      </c>
      <c r="K1212">
        <f t="shared" si="169"/>
        <v>7.4840000000000004E-2</v>
      </c>
      <c r="L1212">
        <f t="shared" si="170"/>
        <v>1.30169212E-2</v>
      </c>
      <c r="M1212">
        <f t="shared" si="163"/>
        <v>8.6167034000000005</v>
      </c>
      <c r="N1212">
        <v>0</v>
      </c>
      <c r="O1212">
        <f t="shared" si="164"/>
        <v>6.6666666666666666E-2</v>
      </c>
      <c r="P1212">
        <v>0</v>
      </c>
      <c r="Q1212">
        <v>0</v>
      </c>
      <c r="R1212">
        <v>0</v>
      </c>
      <c r="S1212">
        <f t="shared" si="165"/>
        <v>0.11226</v>
      </c>
      <c r="T1212">
        <f t="shared" si="166"/>
        <v>0.68815380000000004</v>
      </c>
      <c r="U1212">
        <f t="shared" si="167"/>
        <v>42.632980199999999</v>
      </c>
    </row>
    <row r="1213" spans="1:21" x14ac:dyDescent="0.25">
      <c r="A1213">
        <v>1210</v>
      </c>
      <c r="B1213">
        <v>992</v>
      </c>
      <c r="C1213">
        <v>1007</v>
      </c>
      <c r="D1213">
        <f t="shared" si="162"/>
        <v>29.922999999999998</v>
      </c>
      <c r="E1213" s="2">
        <v>29923</v>
      </c>
      <c r="F1213">
        <v>22.951363000000001</v>
      </c>
      <c r="G1213">
        <v>39.369484</v>
      </c>
      <c r="H1213">
        <v>22.951599999999999</v>
      </c>
      <c r="I1213">
        <v>39.369287</v>
      </c>
      <c r="J1213">
        <f t="shared" si="168"/>
        <v>3.5907599999999997E-3</v>
      </c>
      <c r="K1213">
        <f t="shared" si="169"/>
        <v>5.9845999999999989E-2</v>
      </c>
      <c r="L1213">
        <f t="shared" si="170"/>
        <v>1.040901478E-2</v>
      </c>
      <c r="M1213">
        <f t="shared" si="163"/>
        <v>6.8903692099999994</v>
      </c>
      <c r="N1213">
        <v>0</v>
      </c>
      <c r="O1213">
        <f t="shared" si="164"/>
        <v>6.6666666666666666E-2</v>
      </c>
      <c r="P1213">
        <v>0</v>
      </c>
      <c r="Q1213">
        <v>0</v>
      </c>
      <c r="R1213">
        <v>0</v>
      </c>
      <c r="S1213">
        <f t="shared" si="165"/>
        <v>8.9768999999999988E-2</v>
      </c>
      <c r="T1213">
        <f t="shared" si="166"/>
        <v>0.55028396999999996</v>
      </c>
      <c r="U1213">
        <f t="shared" si="167"/>
        <v>34.09157313</v>
      </c>
    </row>
    <row r="1214" spans="1:21" x14ac:dyDescent="0.25">
      <c r="A1214">
        <v>1211</v>
      </c>
      <c r="B1214">
        <v>1007</v>
      </c>
      <c r="C1214">
        <v>992</v>
      </c>
      <c r="D1214">
        <f t="shared" si="162"/>
        <v>29.922999999999998</v>
      </c>
      <c r="E1214" s="2">
        <v>29923</v>
      </c>
      <c r="F1214">
        <v>22.951599999999999</v>
      </c>
      <c r="G1214">
        <v>39.369287</v>
      </c>
      <c r="H1214">
        <v>22.951363000000001</v>
      </c>
      <c r="I1214">
        <v>39.369484</v>
      </c>
      <c r="J1214">
        <f t="shared" si="168"/>
        <v>3.5907599999999997E-3</v>
      </c>
      <c r="K1214">
        <f t="shared" si="169"/>
        <v>5.9845999999999989E-2</v>
      </c>
      <c r="L1214">
        <f t="shared" si="170"/>
        <v>1.040901478E-2</v>
      </c>
      <c r="M1214">
        <f t="shared" si="163"/>
        <v>6.8903692099999994</v>
      </c>
      <c r="N1214">
        <v>0</v>
      </c>
      <c r="O1214">
        <f t="shared" si="164"/>
        <v>6.6666666666666666E-2</v>
      </c>
      <c r="P1214">
        <v>0</v>
      </c>
      <c r="Q1214">
        <v>0</v>
      </c>
      <c r="R1214">
        <v>0</v>
      </c>
      <c r="S1214">
        <f t="shared" si="165"/>
        <v>8.9768999999999988E-2</v>
      </c>
      <c r="T1214">
        <f t="shared" si="166"/>
        <v>0.55028396999999996</v>
      </c>
      <c r="U1214">
        <f t="shared" si="167"/>
        <v>34.09157313</v>
      </c>
    </row>
    <row r="1215" spans="1:21" x14ac:dyDescent="0.25">
      <c r="A1215">
        <v>1212</v>
      </c>
      <c r="B1215">
        <v>981</v>
      </c>
      <c r="C1215">
        <v>992</v>
      </c>
      <c r="D1215">
        <f t="shared" si="162"/>
        <v>28.498999999999999</v>
      </c>
      <c r="E1215" s="2">
        <v>28499</v>
      </c>
      <c r="F1215">
        <v>22.951125999999999</v>
      </c>
      <c r="G1215">
        <v>39.369661999999998</v>
      </c>
      <c r="H1215">
        <v>22.951363000000001</v>
      </c>
      <c r="I1215">
        <v>39.369484</v>
      </c>
      <c r="J1215">
        <f t="shared" si="168"/>
        <v>3.4198800000000001E-3</v>
      </c>
      <c r="K1215">
        <f t="shared" si="169"/>
        <v>5.6998E-2</v>
      </c>
      <c r="L1215">
        <f t="shared" si="170"/>
        <v>9.9136621399999996E-3</v>
      </c>
      <c r="M1215">
        <f t="shared" si="163"/>
        <v>6.5624647299999985</v>
      </c>
      <c r="N1215">
        <v>0</v>
      </c>
      <c r="O1215">
        <f t="shared" si="164"/>
        <v>6.6666666666666666E-2</v>
      </c>
      <c r="P1215">
        <v>0</v>
      </c>
      <c r="Q1215">
        <v>0</v>
      </c>
      <c r="R1215">
        <v>0</v>
      </c>
      <c r="S1215">
        <f t="shared" si="165"/>
        <v>8.549699999999999E-2</v>
      </c>
      <c r="T1215">
        <f t="shared" si="166"/>
        <v>0.52409660999999996</v>
      </c>
      <c r="U1215">
        <f t="shared" si="167"/>
        <v>32.469195689999999</v>
      </c>
    </row>
    <row r="1216" spans="1:21" x14ac:dyDescent="0.25">
      <c r="A1216">
        <v>1213</v>
      </c>
      <c r="B1216">
        <v>992</v>
      </c>
      <c r="C1216">
        <v>981</v>
      </c>
      <c r="D1216">
        <f t="shared" si="162"/>
        <v>28.498999999999999</v>
      </c>
      <c r="E1216" s="2">
        <v>28499</v>
      </c>
      <c r="F1216">
        <v>22.951363000000001</v>
      </c>
      <c r="G1216">
        <v>39.369484</v>
      </c>
      <c r="H1216">
        <v>22.951125999999999</v>
      </c>
      <c r="I1216">
        <v>39.369661999999998</v>
      </c>
      <c r="J1216">
        <f t="shared" si="168"/>
        <v>3.4198800000000001E-3</v>
      </c>
      <c r="K1216">
        <f t="shared" si="169"/>
        <v>5.6998E-2</v>
      </c>
      <c r="L1216">
        <f t="shared" si="170"/>
        <v>9.9136621399999996E-3</v>
      </c>
      <c r="M1216">
        <f t="shared" si="163"/>
        <v>6.5624647299999985</v>
      </c>
      <c r="N1216">
        <v>0</v>
      </c>
      <c r="O1216">
        <f t="shared" si="164"/>
        <v>6.6666666666666666E-2</v>
      </c>
      <c r="P1216">
        <v>0</v>
      </c>
      <c r="Q1216">
        <v>0</v>
      </c>
      <c r="R1216">
        <v>0</v>
      </c>
      <c r="S1216">
        <f t="shared" si="165"/>
        <v>8.549699999999999E-2</v>
      </c>
      <c r="T1216">
        <f t="shared" si="166"/>
        <v>0.52409660999999996</v>
      </c>
      <c r="U1216">
        <f t="shared" si="167"/>
        <v>32.469195689999999</v>
      </c>
    </row>
    <row r="1217" spans="1:21" x14ac:dyDescent="0.25">
      <c r="A1217">
        <v>1214</v>
      </c>
      <c r="B1217">
        <v>992</v>
      </c>
      <c r="C1217">
        <v>1030</v>
      </c>
      <c r="D1217">
        <f t="shared" si="162"/>
        <v>69.753</v>
      </c>
      <c r="E1217" s="2">
        <v>69753</v>
      </c>
      <c r="F1217">
        <v>22.951363000000001</v>
      </c>
      <c r="G1217">
        <v>39.369484</v>
      </c>
      <c r="H1217">
        <v>22.952002</v>
      </c>
      <c r="I1217">
        <v>39.369871000000003</v>
      </c>
      <c r="J1217">
        <f t="shared" si="168"/>
        <v>8.3703600000000003E-3</v>
      </c>
      <c r="K1217">
        <f t="shared" si="169"/>
        <v>0.13950599999999999</v>
      </c>
      <c r="L1217">
        <f t="shared" si="170"/>
        <v>2.426427858E-2</v>
      </c>
      <c r="M1217">
        <f t="shared" si="163"/>
        <v>16.062023309999997</v>
      </c>
      <c r="N1217">
        <v>0</v>
      </c>
      <c r="O1217">
        <f t="shared" si="164"/>
        <v>6.6666666666666666E-2</v>
      </c>
      <c r="P1217">
        <v>0</v>
      </c>
      <c r="Q1217">
        <v>0</v>
      </c>
      <c r="R1217">
        <v>0</v>
      </c>
      <c r="S1217">
        <f t="shared" si="165"/>
        <v>0.20925899999999997</v>
      </c>
      <c r="T1217">
        <f t="shared" si="166"/>
        <v>1.2827576700000001</v>
      </c>
      <c r="U1217">
        <f t="shared" si="167"/>
        <v>79.470290429999991</v>
      </c>
    </row>
    <row r="1218" spans="1:21" x14ac:dyDescent="0.25">
      <c r="A1218">
        <v>1215</v>
      </c>
      <c r="B1218">
        <v>1030</v>
      </c>
      <c r="C1218">
        <v>992</v>
      </c>
      <c r="D1218">
        <f t="shared" si="162"/>
        <v>69.753</v>
      </c>
      <c r="E1218" s="2">
        <v>69753</v>
      </c>
      <c r="F1218">
        <v>22.952002</v>
      </c>
      <c r="G1218">
        <v>39.369871000000003</v>
      </c>
      <c r="H1218">
        <v>22.951363000000001</v>
      </c>
      <c r="I1218">
        <v>39.369484</v>
      </c>
      <c r="J1218">
        <f t="shared" si="168"/>
        <v>8.3703600000000003E-3</v>
      </c>
      <c r="K1218">
        <f t="shared" si="169"/>
        <v>0.13950599999999999</v>
      </c>
      <c r="L1218">
        <f t="shared" si="170"/>
        <v>2.426427858E-2</v>
      </c>
      <c r="M1218">
        <f t="shared" si="163"/>
        <v>16.062023309999997</v>
      </c>
      <c r="N1218">
        <v>0</v>
      </c>
      <c r="O1218">
        <f t="shared" si="164"/>
        <v>6.6666666666666666E-2</v>
      </c>
      <c r="P1218">
        <v>0</v>
      </c>
      <c r="Q1218">
        <v>0</v>
      </c>
      <c r="R1218">
        <v>0</v>
      </c>
      <c r="S1218">
        <f t="shared" si="165"/>
        <v>0.20925899999999997</v>
      </c>
      <c r="T1218">
        <f t="shared" si="166"/>
        <v>1.2827576700000001</v>
      </c>
      <c r="U1218">
        <f t="shared" si="167"/>
        <v>79.470290429999991</v>
      </c>
    </row>
    <row r="1219" spans="1:21" x14ac:dyDescent="0.25">
      <c r="A1219">
        <v>1216</v>
      </c>
      <c r="B1219">
        <v>956</v>
      </c>
      <c r="C1219">
        <v>992</v>
      </c>
      <c r="D1219">
        <f t="shared" si="162"/>
        <v>76.221999999999994</v>
      </c>
      <c r="E1219" s="2">
        <v>76222</v>
      </c>
      <c r="F1219">
        <v>22.950679999999998</v>
      </c>
      <c r="G1219">
        <v>39.369048999999997</v>
      </c>
      <c r="H1219">
        <v>22.951363000000001</v>
      </c>
      <c r="I1219">
        <v>39.369484</v>
      </c>
      <c r="J1219">
        <f t="shared" si="168"/>
        <v>9.1466399999999993E-3</v>
      </c>
      <c r="K1219">
        <f t="shared" si="169"/>
        <v>0.152444</v>
      </c>
      <c r="L1219">
        <f t="shared" si="170"/>
        <v>2.6514584919999997E-2</v>
      </c>
      <c r="M1219">
        <f t="shared" si="163"/>
        <v>17.551639939999998</v>
      </c>
      <c r="N1219">
        <v>0</v>
      </c>
      <c r="O1219">
        <f t="shared" si="164"/>
        <v>6.6666666666666666E-2</v>
      </c>
      <c r="P1219">
        <v>0</v>
      </c>
      <c r="Q1219">
        <v>0</v>
      </c>
      <c r="R1219">
        <v>0</v>
      </c>
      <c r="S1219">
        <f t="shared" si="165"/>
        <v>0.22866600000000001</v>
      </c>
      <c r="T1219">
        <f t="shared" si="166"/>
        <v>1.4017225799999999</v>
      </c>
      <c r="U1219">
        <f t="shared" si="167"/>
        <v>86.840486819999995</v>
      </c>
    </row>
    <row r="1220" spans="1:21" x14ac:dyDescent="0.25">
      <c r="A1220">
        <v>1217</v>
      </c>
      <c r="B1220">
        <v>992</v>
      </c>
      <c r="C1220">
        <v>956</v>
      </c>
      <c r="D1220">
        <f t="shared" ref="D1220:D1283" si="171">E1220/1000</f>
        <v>76.221999999999994</v>
      </c>
      <c r="E1220" s="2">
        <v>76222</v>
      </c>
      <c r="F1220">
        <v>22.951363000000001</v>
      </c>
      <c r="G1220">
        <v>39.369484</v>
      </c>
      <c r="H1220">
        <v>22.950679999999998</v>
      </c>
      <c r="I1220">
        <v>39.369048999999997</v>
      </c>
      <c r="J1220">
        <f t="shared" si="168"/>
        <v>9.1466399999999993E-3</v>
      </c>
      <c r="K1220">
        <f t="shared" si="169"/>
        <v>0.152444</v>
      </c>
      <c r="L1220">
        <f t="shared" si="170"/>
        <v>2.6514584919999997E-2</v>
      </c>
      <c r="M1220">
        <f t="shared" ref="M1220:M1283" si="172">(231-3.62*30+0.0263*30^2+2526/30)*D1220/1000</f>
        <v>17.551639939999998</v>
      </c>
      <c r="N1220">
        <v>0</v>
      </c>
      <c r="O1220">
        <f t="shared" ref="O1220:O1283" si="173">4*1/60</f>
        <v>6.6666666666666666E-2</v>
      </c>
      <c r="P1220">
        <v>0</v>
      </c>
      <c r="Q1220">
        <v>0</v>
      </c>
      <c r="R1220">
        <v>0</v>
      </c>
      <c r="S1220">
        <f t="shared" ref="S1220:S1283" si="174">D1220/1000/20*60</f>
        <v>0.22866600000000001</v>
      </c>
      <c r="T1220">
        <f t="shared" ref="T1220:T1283" si="175">(16.3+(-0.173*20)+111/20)*D1220/1000</f>
        <v>1.4017225799999999</v>
      </c>
      <c r="U1220">
        <f t="shared" ref="U1220:U1283" si="176">(679+(-0.00268*20^3)+9635/20)*D1220/1000</f>
        <v>86.840486819999995</v>
      </c>
    </row>
    <row r="1221" spans="1:21" x14ac:dyDescent="0.25">
      <c r="A1221">
        <v>1218</v>
      </c>
      <c r="B1221">
        <v>1020</v>
      </c>
      <c r="C1221">
        <v>1043</v>
      </c>
      <c r="D1221">
        <f t="shared" si="171"/>
        <v>39.228000000000002</v>
      </c>
      <c r="E1221" s="2">
        <v>39228</v>
      </c>
      <c r="F1221">
        <v>22.951864</v>
      </c>
      <c r="G1221">
        <v>39.370044999999998</v>
      </c>
      <c r="H1221">
        <v>22.952245000000001</v>
      </c>
      <c r="I1221">
        <v>39.370238999999998</v>
      </c>
      <c r="J1221">
        <f t="shared" ref="J1221:J1284" si="177">12/100000*D1221</f>
        <v>4.7073600000000007E-3</v>
      </c>
      <c r="K1221">
        <f t="shared" ref="K1221:K1284" si="178">D1221/1000/30*60</f>
        <v>7.8455999999999998E-2</v>
      </c>
      <c r="L1221">
        <f t="shared" ref="L1221:L1284" si="179">(0.526-0.0085*30+(8.54*10^-5)*30^2)*D1221/1000</f>
        <v>1.3645852080000001E-2</v>
      </c>
      <c r="M1221">
        <f t="shared" si="172"/>
        <v>9.0330315599999995</v>
      </c>
      <c r="N1221">
        <v>0</v>
      </c>
      <c r="O1221">
        <f t="shared" si="173"/>
        <v>6.6666666666666666E-2</v>
      </c>
      <c r="P1221">
        <v>0</v>
      </c>
      <c r="Q1221">
        <v>0</v>
      </c>
      <c r="R1221">
        <v>0</v>
      </c>
      <c r="S1221">
        <f t="shared" si="174"/>
        <v>0.117684</v>
      </c>
      <c r="T1221">
        <f t="shared" si="175"/>
        <v>0.72140291999999995</v>
      </c>
      <c r="U1221">
        <f t="shared" si="176"/>
        <v>44.692852679999994</v>
      </c>
    </row>
    <row r="1222" spans="1:21" x14ac:dyDescent="0.25">
      <c r="A1222">
        <v>1219</v>
      </c>
      <c r="B1222">
        <v>1043</v>
      </c>
      <c r="C1222">
        <v>1020</v>
      </c>
      <c r="D1222">
        <f t="shared" si="171"/>
        <v>39.228000000000002</v>
      </c>
      <c r="E1222" s="2">
        <v>39228</v>
      </c>
      <c r="F1222">
        <v>22.952245000000001</v>
      </c>
      <c r="G1222">
        <v>39.370238999999998</v>
      </c>
      <c r="H1222">
        <v>22.951864</v>
      </c>
      <c r="I1222">
        <v>39.370044999999998</v>
      </c>
      <c r="J1222">
        <f t="shared" si="177"/>
        <v>4.7073600000000007E-3</v>
      </c>
      <c r="K1222">
        <f t="shared" si="178"/>
        <v>7.8455999999999998E-2</v>
      </c>
      <c r="L1222">
        <f t="shared" si="179"/>
        <v>1.3645852080000001E-2</v>
      </c>
      <c r="M1222">
        <f t="shared" si="172"/>
        <v>9.0330315599999995</v>
      </c>
      <c r="N1222">
        <v>0</v>
      </c>
      <c r="O1222">
        <f t="shared" si="173"/>
        <v>6.6666666666666666E-2</v>
      </c>
      <c r="P1222">
        <v>0</v>
      </c>
      <c r="Q1222">
        <v>0</v>
      </c>
      <c r="R1222">
        <v>0</v>
      </c>
      <c r="S1222">
        <f t="shared" si="174"/>
        <v>0.117684</v>
      </c>
      <c r="T1222">
        <f t="shared" si="175"/>
        <v>0.72140291999999995</v>
      </c>
      <c r="U1222">
        <f t="shared" si="176"/>
        <v>44.692852679999994</v>
      </c>
    </row>
    <row r="1223" spans="1:21" x14ac:dyDescent="0.25">
      <c r="A1223">
        <v>1220</v>
      </c>
      <c r="B1223">
        <v>981</v>
      </c>
      <c r="C1223">
        <v>1020</v>
      </c>
      <c r="D1223">
        <f t="shared" si="171"/>
        <v>76.546000000000006</v>
      </c>
      <c r="E1223" s="2">
        <v>76546</v>
      </c>
      <c r="F1223">
        <v>22.951125999999999</v>
      </c>
      <c r="G1223">
        <v>39.369661999999998</v>
      </c>
      <c r="H1223">
        <v>22.951864</v>
      </c>
      <c r="I1223">
        <v>39.370044999999998</v>
      </c>
      <c r="J1223">
        <f t="shared" si="177"/>
        <v>9.1855200000000008E-3</v>
      </c>
      <c r="K1223">
        <f t="shared" si="178"/>
        <v>0.15309200000000001</v>
      </c>
      <c r="L1223">
        <f t="shared" si="179"/>
        <v>2.6627291560000002E-2</v>
      </c>
      <c r="M1223">
        <f t="shared" si="172"/>
        <v>17.626247419999999</v>
      </c>
      <c r="N1223">
        <v>0</v>
      </c>
      <c r="O1223">
        <f t="shared" si="173"/>
        <v>6.6666666666666666E-2</v>
      </c>
      <c r="P1223">
        <v>0</v>
      </c>
      <c r="Q1223">
        <v>0</v>
      </c>
      <c r="R1223">
        <v>0</v>
      </c>
      <c r="S1223">
        <f t="shared" si="174"/>
        <v>0.22963800000000001</v>
      </c>
      <c r="T1223">
        <f t="shared" si="175"/>
        <v>1.4076809400000001</v>
      </c>
      <c r="U1223">
        <f t="shared" si="176"/>
        <v>87.209623260000001</v>
      </c>
    </row>
    <row r="1224" spans="1:21" x14ac:dyDescent="0.25">
      <c r="A1224">
        <v>1221</v>
      </c>
      <c r="B1224">
        <v>1020</v>
      </c>
      <c r="C1224">
        <v>981</v>
      </c>
      <c r="D1224">
        <f t="shared" si="171"/>
        <v>76.546000000000006</v>
      </c>
      <c r="E1224" s="2">
        <v>76546</v>
      </c>
      <c r="F1224">
        <v>22.951864</v>
      </c>
      <c r="G1224">
        <v>39.370044999999998</v>
      </c>
      <c r="H1224">
        <v>22.951125999999999</v>
      </c>
      <c r="I1224">
        <v>39.369661999999998</v>
      </c>
      <c r="J1224">
        <f t="shared" si="177"/>
        <v>9.1855200000000008E-3</v>
      </c>
      <c r="K1224">
        <f t="shared" si="178"/>
        <v>0.15309200000000001</v>
      </c>
      <c r="L1224">
        <f t="shared" si="179"/>
        <v>2.6627291560000002E-2</v>
      </c>
      <c r="M1224">
        <f t="shared" si="172"/>
        <v>17.626247419999999</v>
      </c>
      <c r="N1224">
        <v>0</v>
      </c>
      <c r="O1224">
        <f t="shared" si="173"/>
        <v>6.6666666666666666E-2</v>
      </c>
      <c r="P1224">
        <v>0</v>
      </c>
      <c r="Q1224">
        <v>0</v>
      </c>
      <c r="R1224">
        <v>0</v>
      </c>
      <c r="S1224">
        <f t="shared" si="174"/>
        <v>0.22963800000000001</v>
      </c>
      <c r="T1224">
        <f t="shared" si="175"/>
        <v>1.4076809400000001</v>
      </c>
      <c r="U1224">
        <f t="shared" si="176"/>
        <v>87.209623260000001</v>
      </c>
    </row>
    <row r="1225" spans="1:21" x14ac:dyDescent="0.25">
      <c r="A1225">
        <v>1222</v>
      </c>
      <c r="B1225">
        <v>1030</v>
      </c>
      <c r="C1225">
        <v>1038</v>
      </c>
      <c r="D1225">
        <f t="shared" si="171"/>
        <v>23.395</v>
      </c>
      <c r="E1225" s="2">
        <v>23395</v>
      </c>
      <c r="F1225">
        <v>22.952002</v>
      </c>
      <c r="G1225">
        <v>39.369871000000003</v>
      </c>
      <c r="H1225">
        <v>22.952148000000001</v>
      </c>
      <c r="I1225">
        <v>39.369692999999998</v>
      </c>
      <c r="J1225">
        <f t="shared" si="177"/>
        <v>2.8073999999999998E-3</v>
      </c>
      <c r="K1225">
        <f t="shared" si="178"/>
        <v>4.6789999999999998E-2</v>
      </c>
      <c r="L1225">
        <f t="shared" si="179"/>
        <v>8.1381847000000004E-3</v>
      </c>
      <c r="M1225">
        <f t="shared" si="172"/>
        <v>5.3871666499999993</v>
      </c>
      <c r="N1225">
        <v>0</v>
      </c>
      <c r="O1225">
        <f t="shared" si="173"/>
        <v>6.6666666666666666E-2</v>
      </c>
      <c r="P1225">
        <v>0</v>
      </c>
      <c r="Q1225">
        <v>0</v>
      </c>
      <c r="R1225">
        <v>0</v>
      </c>
      <c r="S1225">
        <f t="shared" si="174"/>
        <v>7.0184999999999997E-2</v>
      </c>
      <c r="T1225">
        <f t="shared" si="175"/>
        <v>0.43023405000000003</v>
      </c>
      <c r="U1225">
        <f t="shared" si="176"/>
        <v>26.65415745</v>
      </c>
    </row>
    <row r="1226" spans="1:21" x14ac:dyDescent="0.25">
      <c r="A1226">
        <v>1223</v>
      </c>
      <c r="B1226">
        <v>1038</v>
      </c>
      <c r="C1226">
        <v>1030</v>
      </c>
      <c r="D1226">
        <f t="shared" si="171"/>
        <v>23.395</v>
      </c>
      <c r="E1226" s="2">
        <v>23395</v>
      </c>
      <c r="F1226">
        <v>22.952148000000001</v>
      </c>
      <c r="G1226">
        <v>39.369692999999998</v>
      </c>
      <c r="H1226">
        <v>22.952002</v>
      </c>
      <c r="I1226">
        <v>39.369871000000003</v>
      </c>
      <c r="J1226">
        <f t="shared" si="177"/>
        <v>2.8073999999999998E-3</v>
      </c>
      <c r="K1226">
        <f t="shared" si="178"/>
        <v>4.6789999999999998E-2</v>
      </c>
      <c r="L1226">
        <f t="shared" si="179"/>
        <v>8.1381847000000004E-3</v>
      </c>
      <c r="M1226">
        <f t="shared" si="172"/>
        <v>5.3871666499999993</v>
      </c>
      <c r="N1226">
        <v>0</v>
      </c>
      <c r="O1226">
        <f t="shared" si="173"/>
        <v>6.6666666666666666E-2</v>
      </c>
      <c r="P1226">
        <v>0</v>
      </c>
      <c r="Q1226">
        <v>0</v>
      </c>
      <c r="R1226">
        <v>0</v>
      </c>
      <c r="S1226">
        <f t="shared" si="174"/>
        <v>7.0184999999999997E-2</v>
      </c>
      <c r="T1226">
        <f t="shared" si="175"/>
        <v>0.43023405000000003</v>
      </c>
      <c r="U1226">
        <f t="shared" si="176"/>
        <v>26.65415745</v>
      </c>
    </row>
    <row r="1227" spans="1:21" x14ac:dyDescent="0.25">
      <c r="A1227">
        <v>1224</v>
      </c>
      <c r="B1227">
        <v>1020</v>
      </c>
      <c r="C1227">
        <v>1030</v>
      </c>
      <c r="D1227">
        <f t="shared" si="171"/>
        <v>22.684999999999999</v>
      </c>
      <c r="E1227" s="2">
        <v>22685</v>
      </c>
      <c r="F1227">
        <v>22.951864</v>
      </c>
      <c r="G1227">
        <v>39.370044999999998</v>
      </c>
      <c r="H1227">
        <v>22.952002</v>
      </c>
      <c r="I1227">
        <v>39.369871000000003</v>
      </c>
      <c r="J1227">
        <f t="shared" si="177"/>
        <v>2.7221999999999997E-3</v>
      </c>
      <c r="K1227">
        <f t="shared" si="178"/>
        <v>4.5370000000000001E-2</v>
      </c>
      <c r="L1227">
        <f t="shared" si="179"/>
        <v>7.8912041000000002E-3</v>
      </c>
      <c r="M1227">
        <f t="shared" si="172"/>
        <v>5.2236749499999995</v>
      </c>
      <c r="N1227">
        <v>0</v>
      </c>
      <c r="O1227">
        <f t="shared" si="173"/>
        <v>6.6666666666666666E-2</v>
      </c>
      <c r="P1227">
        <v>0</v>
      </c>
      <c r="Q1227">
        <v>0</v>
      </c>
      <c r="R1227">
        <v>0</v>
      </c>
      <c r="S1227">
        <f t="shared" si="174"/>
        <v>6.8055000000000004E-2</v>
      </c>
      <c r="T1227">
        <f t="shared" si="175"/>
        <v>0.41717715</v>
      </c>
      <c r="U1227">
        <f t="shared" si="176"/>
        <v>25.845247349999998</v>
      </c>
    </row>
    <row r="1228" spans="1:21" x14ac:dyDescent="0.25">
      <c r="A1228">
        <v>1225</v>
      </c>
      <c r="B1228">
        <v>1030</v>
      </c>
      <c r="C1228">
        <v>1020</v>
      </c>
      <c r="D1228">
        <f t="shared" si="171"/>
        <v>22.684999999999999</v>
      </c>
      <c r="E1228" s="2">
        <v>22685</v>
      </c>
      <c r="F1228">
        <v>22.952002</v>
      </c>
      <c r="G1228">
        <v>39.369871000000003</v>
      </c>
      <c r="H1228">
        <v>22.951864</v>
      </c>
      <c r="I1228">
        <v>39.370044999999998</v>
      </c>
      <c r="J1228">
        <f t="shared" si="177"/>
        <v>2.7221999999999997E-3</v>
      </c>
      <c r="K1228">
        <f t="shared" si="178"/>
        <v>4.5370000000000001E-2</v>
      </c>
      <c r="L1228">
        <f t="shared" si="179"/>
        <v>7.8912041000000002E-3</v>
      </c>
      <c r="M1228">
        <f t="shared" si="172"/>
        <v>5.2236749499999995</v>
      </c>
      <c r="N1228">
        <v>0</v>
      </c>
      <c r="O1228">
        <f t="shared" si="173"/>
        <v>6.6666666666666666E-2</v>
      </c>
      <c r="P1228">
        <v>0</v>
      </c>
      <c r="Q1228">
        <v>0</v>
      </c>
      <c r="R1228">
        <v>0</v>
      </c>
      <c r="S1228">
        <f t="shared" si="174"/>
        <v>6.8055000000000004E-2</v>
      </c>
      <c r="T1228">
        <f t="shared" si="175"/>
        <v>0.41717715</v>
      </c>
      <c r="U1228">
        <f t="shared" si="176"/>
        <v>25.845247349999998</v>
      </c>
    </row>
    <row r="1229" spans="1:21" x14ac:dyDescent="0.25">
      <c r="A1229">
        <v>1226</v>
      </c>
      <c r="B1229">
        <v>1142</v>
      </c>
      <c r="C1229">
        <v>1157</v>
      </c>
      <c r="D1229">
        <f t="shared" si="171"/>
        <v>30.053000000000001</v>
      </c>
      <c r="E1229" s="2">
        <v>30053</v>
      </c>
      <c r="F1229">
        <v>22.954046000000002</v>
      </c>
      <c r="G1229">
        <v>39.371229</v>
      </c>
      <c r="H1229">
        <v>22.954308000000001</v>
      </c>
      <c r="I1229">
        <v>39.371049999999997</v>
      </c>
      <c r="J1229">
        <f t="shared" si="177"/>
        <v>3.6063600000000003E-3</v>
      </c>
      <c r="K1229">
        <f t="shared" si="178"/>
        <v>6.0105999999999993E-2</v>
      </c>
      <c r="L1229">
        <f t="shared" si="179"/>
        <v>1.045423658E-2</v>
      </c>
      <c r="M1229">
        <f t="shared" si="172"/>
        <v>6.9203043099999997</v>
      </c>
      <c r="N1229">
        <v>0</v>
      </c>
      <c r="O1229">
        <f t="shared" si="173"/>
        <v>6.6666666666666666E-2</v>
      </c>
      <c r="P1229">
        <v>0</v>
      </c>
      <c r="Q1229">
        <v>0</v>
      </c>
      <c r="R1229">
        <v>0</v>
      </c>
      <c r="S1229">
        <f t="shared" si="174"/>
        <v>9.0158999999999989E-2</v>
      </c>
      <c r="T1229">
        <f t="shared" si="175"/>
        <v>0.55267467000000003</v>
      </c>
      <c r="U1229">
        <f t="shared" si="176"/>
        <v>34.239683429999999</v>
      </c>
    </row>
    <row r="1230" spans="1:21" x14ac:dyDescent="0.25">
      <c r="A1230">
        <v>1227</v>
      </c>
      <c r="B1230">
        <v>1157</v>
      </c>
      <c r="C1230">
        <v>1142</v>
      </c>
      <c r="D1230">
        <f t="shared" si="171"/>
        <v>30.053000000000001</v>
      </c>
      <c r="E1230" s="2">
        <v>30053</v>
      </c>
      <c r="F1230">
        <v>22.954308000000001</v>
      </c>
      <c r="G1230">
        <v>39.371049999999997</v>
      </c>
      <c r="H1230">
        <v>22.954046000000002</v>
      </c>
      <c r="I1230">
        <v>39.371229</v>
      </c>
      <c r="J1230">
        <f t="shared" si="177"/>
        <v>3.6063600000000003E-3</v>
      </c>
      <c r="K1230">
        <f t="shared" si="178"/>
        <v>6.0105999999999993E-2</v>
      </c>
      <c r="L1230">
        <f t="shared" si="179"/>
        <v>1.045423658E-2</v>
      </c>
      <c r="M1230">
        <f t="shared" si="172"/>
        <v>6.9203043099999997</v>
      </c>
      <c r="N1230">
        <v>0</v>
      </c>
      <c r="O1230">
        <f t="shared" si="173"/>
        <v>6.6666666666666666E-2</v>
      </c>
      <c r="P1230">
        <v>0</v>
      </c>
      <c r="Q1230">
        <v>0</v>
      </c>
      <c r="R1230">
        <v>0</v>
      </c>
      <c r="S1230">
        <f t="shared" si="174"/>
        <v>9.0158999999999989E-2</v>
      </c>
      <c r="T1230">
        <f t="shared" si="175"/>
        <v>0.55267467000000003</v>
      </c>
      <c r="U1230">
        <f t="shared" si="176"/>
        <v>34.239683429999999</v>
      </c>
    </row>
    <row r="1231" spans="1:21" x14ac:dyDescent="0.25">
      <c r="A1231">
        <v>1228</v>
      </c>
      <c r="B1231">
        <v>1157</v>
      </c>
      <c r="C1231">
        <v>1172</v>
      </c>
      <c r="D1231">
        <f t="shared" si="171"/>
        <v>38.988</v>
      </c>
      <c r="E1231" s="2">
        <v>38988</v>
      </c>
      <c r="F1231">
        <v>22.954308000000001</v>
      </c>
      <c r="G1231">
        <v>39.371049999999997</v>
      </c>
      <c r="H1231">
        <v>22.954647000000001</v>
      </c>
      <c r="I1231">
        <v>39.370818</v>
      </c>
      <c r="J1231">
        <f t="shared" si="177"/>
        <v>4.67856E-3</v>
      </c>
      <c r="K1231">
        <f t="shared" si="178"/>
        <v>7.7976000000000004E-2</v>
      </c>
      <c r="L1231">
        <f t="shared" si="179"/>
        <v>1.3562365679999999E-2</v>
      </c>
      <c r="M1231">
        <f t="shared" si="172"/>
        <v>8.977766759999998</v>
      </c>
      <c r="N1231">
        <v>0</v>
      </c>
      <c r="O1231">
        <f t="shared" si="173"/>
        <v>6.6666666666666666E-2</v>
      </c>
      <c r="P1231">
        <v>0</v>
      </c>
      <c r="Q1231">
        <v>0</v>
      </c>
      <c r="R1231">
        <v>0</v>
      </c>
      <c r="S1231">
        <f t="shared" si="174"/>
        <v>0.116964</v>
      </c>
      <c r="T1231">
        <f t="shared" si="175"/>
        <v>0.71698932000000004</v>
      </c>
      <c r="U1231">
        <f t="shared" si="176"/>
        <v>44.419418279999995</v>
      </c>
    </row>
    <row r="1232" spans="1:21" x14ac:dyDescent="0.25">
      <c r="A1232">
        <v>1229</v>
      </c>
      <c r="B1232">
        <v>1172</v>
      </c>
      <c r="C1232">
        <v>1157</v>
      </c>
      <c r="D1232">
        <f t="shared" si="171"/>
        <v>38.988</v>
      </c>
      <c r="E1232" s="2">
        <v>38988</v>
      </c>
      <c r="F1232">
        <v>22.954647000000001</v>
      </c>
      <c r="G1232">
        <v>39.370818</v>
      </c>
      <c r="H1232">
        <v>22.954308000000001</v>
      </c>
      <c r="I1232">
        <v>39.371049999999997</v>
      </c>
      <c r="J1232">
        <f t="shared" si="177"/>
        <v>4.67856E-3</v>
      </c>
      <c r="K1232">
        <f t="shared" si="178"/>
        <v>7.7976000000000004E-2</v>
      </c>
      <c r="L1232">
        <f t="shared" si="179"/>
        <v>1.3562365679999999E-2</v>
      </c>
      <c r="M1232">
        <f t="shared" si="172"/>
        <v>8.977766759999998</v>
      </c>
      <c r="N1232">
        <v>0</v>
      </c>
      <c r="O1232">
        <f t="shared" si="173"/>
        <v>6.6666666666666666E-2</v>
      </c>
      <c r="P1232">
        <v>0</v>
      </c>
      <c r="Q1232">
        <v>0</v>
      </c>
      <c r="R1232">
        <v>0</v>
      </c>
      <c r="S1232">
        <f t="shared" si="174"/>
        <v>0.116964</v>
      </c>
      <c r="T1232">
        <f t="shared" si="175"/>
        <v>0.71698932000000004</v>
      </c>
      <c r="U1232">
        <f t="shared" si="176"/>
        <v>44.419418279999995</v>
      </c>
    </row>
    <row r="1233" spans="1:21" x14ac:dyDescent="0.25">
      <c r="A1233">
        <v>1230</v>
      </c>
      <c r="B1233">
        <v>1090</v>
      </c>
      <c r="C1233">
        <v>1120</v>
      </c>
      <c r="D1233">
        <f t="shared" si="171"/>
        <v>65.349000000000004</v>
      </c>
      <c r="E1233" s="2">
        <v>65349</v>
      </c>
      <c r="F1233">
        <v>22.953113999999999</v>
      </c>
      <c r="G1233">
        <v>39.370874000000001</v>
      </c>
      <c r="H1233">
        <v>22.953665000000001</v>
      </c>
      <c r="I1233">
        <v>39.370469999999997</v>
      </c>
      <c r="J1233">
        <f t="shared" si="177"/>
        <v>7.8418800000000007E-3</v>
      </c>
      <c r="K1233">
        <f t="shared" si="178"/>
        <v>0.13069800000000001</v>
      </c>
      <c r="L1233">
        <f t="shared" si="179"/>
        <v>2.2732303140000003E-2</v>
      </c>
      <c r="M1233">
        <f t="shared" si="172"/>
        <v>15.04791423</v>
      </c>
      <c r="N1233">
        <v>0</v>
      </c>
      <c r="O1233">
        <f t="shared" si="173"/>
        <v>6.6666666666666666E-2</v>
      </c>
      <c r="P1233">
        <v>0</v>
      </c>
      <c r="Q1233">
        <v>0</v>
      </c>
      <c r="R1233">
        <v>0</v>
      </c>
      <c r="S1233">
        <f t="shared" si="174"/>
        <v>0.19604700000000003</v>
      </c>
      <c r="T1233">
        <f t="shared" si="175"/>
        <v>1.2017681100000002</v>
      </c>
      <c r="U1233">
        <f t="shared" si="176"/>
        <v>74.452769190000012</v>
      </c>
    </row>
    <row r="1234" spans="1:21" x14ac:dyDescent="0.25">
      <c r="A1234">
        <v>1231</v>
      </c>
      <c r="B1234">
        <v>1120</v>
      </c>
      <c r="C1234">
        <v>1090</v>
      </c>
      <c r="D1234">
        <f t="shared" si="171"/>
        <v>65.349000000000004</v>
      </c>
      <c r="E1234" s="2">
        <v>65349</v>
      </c>
      <c r="F1234">
        <v>22.953665000000001</v>
      </c>
      <c r="G1234">
        <v>39.370469999999997</v>
      </c>
      <c r="H1234">
        <v>22.953113999999999</v>
      </c>
      <c r="I1234">
        <v>39.370874000000001</v>
      </c>
      <c r="J1234">
        <f t="shared" si="177"/>
        <v>7.8418800000000007E-3</v>
      </c>
      <c r="K1234">
        <f t="shared" si="178"/>
        <v>0.13069800000000001</v>
      </c>
      <c r="L1234">
        <f t="shared" si="179"/>
        <v>2.2732303140000003E-2</v>
      </c>
      <c r="M1234">
        <f t="shared" si="172"/>
        <v>15.04791423</v>
      </c>
      <c r="N1234">
        <v>0</v>
      </c>
      <c r="O1234">
        <f t="shared" si="173"/>
        <v>6.6666666666666666E-2</v>
      </c>
      <c r="P1234">
        <v>0</v>
      </c>
      <c r="Q1234">
        <v>0</v>
      </c>
      <c r="R1234">
        <v>0</v>
      </c>
      <c r="S1234">
        <f t="shared" si="174"/>
        <v>0.19604700000000003</v>
      </c>
      <c r="T1234">
        <f t="shared" si="175"/>
        <v>1.2017681100000002</v>
      </c>
      <c r="U1234">
        <f t="shared" si="176"/>
        <v>74.452769190000012</v>
      </c>
    </row>
    <row r="1235" spans="1:21" x14ac:dyDescent="0.25">
      <c r="A1235">
        <v>1232</v>
      </c>
      <c r="B1235">
        <v>1043</v>
      </c>
      <c r="C1235">
        <v>1080</v>
      </c>
      <c r="D1235">
        <f t="shared" si="171"/>
        <v>75.957999999999998</v>
      </c>
      <c r="E1235" s="2">
        <v>75958</v>
      </c>
      <c r="F1235">
        <v>22.952245000000001</v>
      </c>
      <c r="G1235">
        <v>39.370238999999998</v>
      </c>
      <c r="H1235">
        <v>22.952895999999999</v>
      </c>
      <c r="I1235">
        <v>39.369787000000002</v>
      </c>
      <c r="J1235">
        <f t="shared" si="177"/>
        <v>9.1149600000000001E-3</v>
      </c>
      <c r="K1235">
        <f t="shared" si="178"/>
        <v>0.151916</v>
      </c>
      <c r="L1235">
        <f t="shared" si="179"/>
        <v>2.6422749880000002E-2</v>
      </c>
      <c r="M1235">
        <f t="shared" si="172"/>
        <v>17.490848660000001</v>
      </c>
      <c r="N1235">
        <v>0</v>
      </c>
      <c r="O1235">
        <f t="shared" si="173"/>
        <v>6.6666666666666666E-2</v>
      </c>
      <c r="P1235">
        <v>0</v>
      </c>
      <c r="Q1235">
        <v>0</v>
      </c>
      <c r="R1235">
        <v>0</v>
      </c>
      <c r="S1235">
        <f t="shared" si="174"/>
        <v>0.22787399999999999</v>
      </c>
      <c r="T1235">
        <f t="shared" si="175"/>
        <v>1.3968676200000001</v>
      </c>
      <c r="U1235">
        <f t="shared" si="176"/>
        <v>86.53970898</v>
      </c>
    </row>
    <row r="1236" spans="1:21" x14ac:dyDescent="0.25">
      <c r="A1236">
        <v>1233</v>
      </c>
      <c r="B1236">
        <v>1080</v>
      </c>
      <c r="C1236">
        <v>1043</v>
      </c>
      <c r="D1236">
        <f t="shared" si="171"/>
        <v>75.957999999999998</v>
      </c>
      <c r="E1236" s="2">
        <v>75958</v>
      </c>
      <c r="F1236">
        <v>22.952895999999999</v>
      </c>
      <c r="G1236">
        <v>39.369787000000002</v>
      </c>
      <c r="H1236">
        <v>22.952245000000001</v>
      </c>
      <c r="I1236">
        <v>39.370238999999998</v>
      </c>
      <c r="J1236">
        <f t="shared" si="177"/>
        <v>9.1149600000000001E-3</v>
      </c>
      <c r="K1236">
        <f t="shared" si="178"/>
        <v>0.151916</v>
      </c>
      <c r="L1236">
        <f t="shared" si="179"/>
        <v>2.6422749880000002E-2</v>
      </c>
      <c r="M1236">
        <f t="shared" si="172"/>
        <v>17.490848660000001</v>
      </c>
      <c r="N1236">
        <v>0</v>
      </c>
      <c r="O1236">
        <f t="shared" si="173"/>
        <v>6.6666666666666666E-2</v>
      </c>
      <c r="P1236">
        <v>0</v>
      </c>
      <c r="Q1236">
        <v>0</v>
      </c>
      <c r="R1236">
        <v>0</v>
      </c>
      <c r="S1236">
        <f t="shared" si="174"/>
        <v>0.22787399999999999</v>
      </c>
      <c r="T1236">
        <f t="shared" si="175"/>
        <v>1.3968676200000001</v>
      </c>
      <c r="U1236">
        <f t="shared" si="176"/>
        <v>86.53970898</v>
      </c>
    </row>
    <row r="1237" spans="1:21" x14ac:dyDescent="0.25">
      <c r="A1237">
        <v>1234</v>
      </c>
      <c r="B1237">
        <v>1080</v>
      </c>
      <c r="C1237">
        <v>1104</v>
      </c>
      <c r="D1237">
        <f t="shared" si="171"/>
        <v>56.185000000000002</v>
      </c>
      <c r="E1237" s="2">
        <v>56185</v>
      </c>
      <c r="F1237">
        <v>22.952895999999999</v>
      </c>
      <c r="G1237">
        <v>39.369787000000002</v>
      </c>
      <c r="H1237">
        <v>22.953358999999999</v>
      </c>
      <c r="I1237">
        <v>39.369430999999999</v>
      </c>
      <c r="J1237">
        <f t="shared" si="177"/>
        <v>6.7422000000000003E-3</v>
      </c>
      <c r="K1237">
        <f t="shared" si="178"/>
        <v>0.11237</v>
      </c>
      <c r="L1237">
        <f t="shared" si="179"/>
        <v>1.95445141E-2</v>
      </c>
      <c r="M1237">
        <f t="shared" si="172"/>
        <v>12.937719949999998</v>
      </c>
      <c r="N1237">
        <v>0</v>
      </c>
      <c r="O1237">
        <f t="shared" si="173"/>
        <v>6.6666666666666666E-2</v>
      </c>
      <c r="P1237">
        <v>0</v>
      </c>
      <c r="Q1237">
        <v>0</v>
      </c>
      <c r="R1237">
        <v>0</v>
      </c>
      <c r="S1237">
        <f t="shared" si="174"/>
        <v>0.16855500000000001</v>
      </c>
      <c r="T1237">
        <f t="shared" si="175"/>
        <v>1.03324215</v>
      </c>
      <c r="U1237">
        <f t="shared" si="176"/>
        <v>64.012132350000002</v>
      </c>
    </row>
    <row r="1238" spans="1:21" x14ac:dyDescent="0.25">
      <c r="A1238">
        <v>1235</v>
      </c>
      <c r="B1238">
        <v>1104</v>
      </c>
      <c r="C1238">
        <v>1080</v>
      </c>
      <c r="D1238">
        <f t="shared" si="171"/>
        <v>56.185000000000002</v>
      </c>
      <c r="E1238" s="2">
        <v>56185</v>
      </c>
      <c r="F1238">
        <v>22.953358999999999</v>
      </c>
      <c r="G1238">
        <v>39.369430999999999</v>
      </c>
      <c r="H1238">
        <v>22.952895999999999</v>
      </c>
      <c r="I1238">
        <v>39.369787000000002</v>
      </c>
      <c r="J1238">
        <f t="shared" si="177"/>
        <v>6.7422000000000003E-3</v>
      </c>
      <c r="K1238">
        <f t="shared" si="178"/>
        <v>0.11237</v>
      </c>
      <c r="L1238">
        <f t="shared" si="179"/>
        <v>1.95445141E-2</v>
      </c>
      <c r="M1238">
        <f t="shared" si="172"/>
        <v>12.937719949999998</v>
      </c>
      <c r="N1238">
        <v>0</v>
      </c>
      <c r="O1238">
        <f t="shared" si="173"/>
        <v>6.6666666666666666E-2</v>
      </c>
      <c r="P1238">
        <v>0</v>
      </c>
      <c r="Q1238">
        <v>0</v>
      </c>
      <c r="R1238">
        <v>0</v>
      </c>
      <c r="S1238">
        <f t="shared" si="174"/>
        <v>0.16855500000000001</v>
      </c>
      <c r="T1238">
        <f t="shared" si="175"/>
        <v>1.03324215</v>
      </c>
      <c r="U1238">
        <f t="shared" si="176"/>
        <v>64.012132350000002</v>
      </c>
    </row>
    <row r="1239" spans="1:21" x14ac:dyDescent="0.25">
      <c r="A1239">
        <v>1236</v>
      </c>
      <c r="B1239">
        <v>1007</v>
      </c>
      <c r="C1239">
        <v>1027</v>
      </c>
      <c r="D1239">
        <f t="shared" si="171"/>
        <v>43.972000000000001</v>
      </c>
      <c r="E1239" s="2">
        <v>43972</v>
      </c>
      <c r="F1239">
        <v>22.951599999999999</v>
      </c>
      <c r="G1239">
        <v>39.369287</v>
      </c>
      <c r="H1239">
        <v>22.951965000000001</v>
      </c>
      <c r="I1239">
        <v>39.369011</v>
      </c>
      <c r="J1239">
        <f t="shared" si="177"/>
        <v>5.27664E-3</v>
      </c>
      <c r="K1239">
        <f t="shared" si="178"/>
        <v>8.7944000000000008E-2</v>
      </c>
      <c r="L1239">
        <f t="shared" si="179"/>
        <v>1.5296099920000002E-2</v>
      </c>
      <c r="M1239">
        <f t="shared" si="172"/>
        <v>10.125432439999999</v>
      </c>
      <c r="N1239">
        <v>0</v>
      </c>
      <c r="O1239">
        <f t="shared" si="173"/>
        <v>6.6666666666666666E-2</v>
      </c>
      <c r="P1239">
        <v>0</v>
      </c>
      <c r="Q1239">
        <v>0</v>
      </c>
      <c r="R1239">
        <v>0</v>
      </c>
      <c r="S1239">
        <f t="shared" si="174"/>
        <v>0.13191600000000001</v>
      </c>
      <c r="T1239">
        <f t="shared" si="175"/>
        <v>0.80864508000000002</v>
      </c>
      <c r="U1239">
        <f t="shared" si="176"/>
        <v>50.097739320000002</v>
      </c>
    </row>
    <row r="1240" spans="1:21" x14ac:dyDescent="0.25">
      <c r="A1240">
        <v>1237</v>
      </c>
      <c r="B1240">
        <v>1027</v>
      </c>
      <c r="C1240">
        <v>1007</v>
      </c>
      <c r="D1240">
        <f t="shared" si="171"/>
        <v>43.972000000000001</v>
      </c>
      <c r="E1240" s="2">
        <v>43972</v>
      </c>
      <c r="F1240">
        <v>22.951965000000001</v>
      </c>
      <c r="G1240">
        <v>39.369011</v>
      </c>
      <c r="H1240">
        <v>22.951599999999999</v>
      </c>
      <c r="I1240">
        <v>39.369287</v>
      </c>
      <c r="J1240">
        <f t="shared" si="177"/>
        <v>5.27664E-3</v>
      </c>
      <c r="K1240">
        <f t="shared" si="178"/>
        <v>8.7944000000000008E-2</v>
      </c>
      <c r="L1240">
        <f t="shared" si="179"/>
        <v>1.5296099920000002E-2</v>
      </c>
      <c r="M1240">
        <f t="shared" si="172"/>
        <v>10.125432439999999</v>
      </c>
      <c r="N1240">
        <v>0</v>
      </c>
      <c r="O1240">
        <f t="shared" si="173"/>
        <v>6.6666666666666666E-2</v>
      </c>
      <c r="P1240">
        <v>0</v>
      </c>
      <c r="Q1240">
        <v>0</v>
      </c>
      <c r="R1240">
        <v>0</v>
      </c>
      <c r="S1240">
        <f t="shared" si="174"/>
        <v>0.13191600000000001</v>
      </c>
      <c r="T1240">
        <f t="shared" si="175"/>
        <v>0.80864508000000002</v>
      </c>
      <c r="U1240">
        <f t="shared" si="176"/>
        <v>50.097739320000002</v>
      </c>
    </row>
    <row r="1241" spans="1:21" x14ac:dyDescent="0.25">
      <c r="A1241">
        <v>1238</v>
      </c>
      <c r="B1241">
        <v>886</v>
      </c>
      <c r="C1241">
        <v>914</v>
      </c>
      <c r="D1241">
        <f t="shared" si="171"/>
        <v>52.645000000000003</v>
      </c>
      <c r="E1241" s="2">
        <v>52645</v>
      </c>
      <c r="F1241">
        <v>22.949466999999999</v>
      </c>
      <c r="G1241">
        <v>39.367254000000003</v>
      </c>
      <c r="H1241">
        <v>22.949964000000001</v>
      </c>
      <c r="I1241">
        <v>39.366976999999999</v>
      </c>
      <c r="J1241">
        <f t="shared" si="177"/>
        <v>6.3174000000000008E-3</v>
      </c>
      <c r="K1241">
        <f t="shared" si="178"/>
        <v>0.10529000000000001</v>
      </c>
      <c r="L1241">
        <f t="shared" si="179"/>
        <v>1.8313089700000004E-2</v>
      </c>
      <c r="M1241">
        <f t="shared" si="172"/>
        <v>12.122564150000001</v>
      </c>
      <c r="N1241">
        <v>0</v>
      </c>
      <c r="O1241">
        <f t="shared" si="173"/>
        <v>6.6666666666666666E-2</v>
      </c>
      <c r="P1241">
        <v>0</v>
      </c>
      <c r="Q1241">
        <v>0</v>
      </c>
      <c r="R1241">
        <v>0</v>
      </c>
      <c r="S1241">
        <f t="shared" si="174"/>
        <v>0.15793499999999999</v>
      </c>
      <c r="T1241">
        <f t="shared" si="175"/>
        <v>0.96814155000000002</v>
      </c>
      <c r="U1241">
        <f t="shared" si="176"/>
        <v>59.978974950000001</v>
      </c>
    </row>
    <row r="1242" spans="1:21" x14ac:dyDescent="0.25">
      <c r="A1242">
        <v>1239</v>
      </c>
      <c r="B1242">
        <v>914</v>
      </c>
      <c r="C1242">
        <v>886</v>
      </c>
      <c r="D1242">
        <f t="shared" si="171"/>
        <v>52.645000000000003</v>
      </c>
      <c r="E1242" s="2">
        <v>52645</v>
      </c>
      <c r="F1242">
        <v>22.949964000000001</v>
      </c>
      <c r="G1242">
        <v>39.366976999999999</v>
      </c>
      <c r="H1242">
        <v>22.949466999999999</v>
      </c>
      <c r="I1242">
        <v>39.367254000000003</v>
      </c>
      <c r="J1242">
        <f t="shared" si="177"/>
        <v>6.3174000000000008E-3</v>
      </c>
      <c r="K1242">
        <f t="shared" si="178"/>
        <v>0.10529000000000001</v>
      </c>
      <c r="L1242">
        <f t="shared" si="179"/>
        <v>1.8313089700000004E-2</v>
      </c>
      <c r="M1242">
        <f t="shared" si="172"/>
        <v>12.122564150000001</v>
      </c>
      <c r="N1242">
        <v>0</v>
      </c>
      <c r="O1242">
        <f t="shared" si="173"/>
        <v>6.6666666666666666E-2</v>
      </c>
      <c r="P1242">
        <v>0</v>
      </c>
      <c r="Q1242">
        <v>0</v>
      </c>
      <c r="R1242">
        <v>0</v>
      </c>
      <c r="S1242">
        <f t="shared" si="174"/>
        <v>0.15793499999999999</v>
      </c>
      <c r="T1242">
        <f t="shared" si="175"/>
        <v>0.96814155000000002</v>
      </c>
      <c r="U1242">
        <f t="shared" si="176"/>
        <v>59.978974950000001</v>
      </c>
    </row>
    <row r="1243" spans="1:21" x14ac:dyDescent="0.25">
      <c r="A1243">
        <v>1240</v>
      </c>
      <c r="B1243">
        <v>916</v>
      </c>
      <c r="C1243">
        <v>944</v>
      </c>
      <c r="D1243">
        <f t="shared" si="171"/>
        <v>54.713999999999999</v>
      </c>
      <c r="E1243" s="2">
        <v>54714</v>
      </c>
      <c r="F1243">
        <v>22.950004</v>
      </c>
      <c r="G1243">
        <v>39.36786</v>
      </c>
      <c r="H1243">
        <v>22.950505</v>
      </c>
      <c r="I1243">
        <v>39.367562</v>
      </c>
      <c r="J1243">
        <f t="shared" si="177"/>
        <v>6.56568E-3</v>
      </c>
      <c r="K1243">
        <f t="shared" si="178"/>
        <v>0.109428</v>
      </c>
      <c r="L1243">
        <f t="shared" si="179"/>
        <v>1.9032812039999999E-2</v>
      </c>
      <c r="M1243">
        <f t="shared" si="172"/>
        <v>12.598992779999998</v>
      </c>
      <c r="N1243">
        <v>0</v>
      </c>
      <c r="O1243">
        <f t="shared" si="173"/>
        <v>6.6666666666666666E-2</v>
      </c>
      <c r="P1243">
        <v>0</v>
      </c>
      <c r="Q1243">
        <v>0</v>
      </c>
      <c r="R1243">
        <v>0</v>
      </c>
      <c r="S1243">
        <f t="shared" si="174"/>
        <v>0.16414199999999998</v>
      </c>
      <c r="T1243">
        <f t="shared" si="175"/>
        <v>1.00619046</v>
      </c>
      <c r="U1243">
        <f t="shared" si="176"/>
        <v>62.336207339999994</v>
      </c>
    </row>
    <row r="1244" spans="1:21" x14ac:dyDescent="0.25">
      <c r="A1244">
        <v>1241</v>
      </c>
      <c r="B1244">
        <v>944</v>
      </c>
      <c r="C1244">
        <v>916</v>
      </c>
      <c r="D1244">
        <f t="shared" si="171"/>
        <v>54.713999999999999</v>
      </c>
      <c r="E1244" s="2">
        <v>54714</v>
      </c>
      <c r="F1244">
        <v>22.950505</v>
      </c>
      <c r="G1244">
        <v>39.367562</v>
      </c>
      <c r="H1244">
        <v>22.950004</v>
      </c>
      <c r="I1244">
        <v>39.36786</v>
      </c>
      <c r="J1244">
        <f t="shared" si="177"/>
        <v>6.56568E-3</v>
      </c>
      <c r="K1244">
        <f t="shared" si="178"/>
        <v>0.109428</v>
      </c>
      <c r="L1244">
        <f t="shared" si="179"/>
        <v>1.9032812039999999E-2</v>
      </c>
      <c r="M1244">
        <f t="shared" si="172"/>
        <v>12.598992779999998</v>
      </c>
      <c r="N1244">
        <v>0</v>
      </c>
      <c r="O1244">
        <f t="shared" si="173"/>
        <v>6.6666666666666666E-2</v>
      </c>
      <c r="P1244">
        <v>0</v>
      </c>
      <c r="Q1244">
        <v>0</v>
      </c>
      <c r="R1244">
        <v>0</v>
      </c>
      <c r="S1244">
        <f t="shared" si="174"/>
        <v>0.16414199999999998</v>
      </c>
      <c r="T1244">
        <f t="shared" si="175"/>
        <v>1.00619046</v>
      </c>
      <c r="U1244">
        <f t="shared" si="176"/>
        <v>62.336207339999994</v>
      </c>
    </row>
    <row r="1245" spans="1:21" x14ac:dyDescent="0.25">
      <c r="A1245">
        <v>1242</v>
      </c>
      <c r="B1245">
        <v>863</v>
      </c>
      <c r="C1245">
        <v>889</v>
      </c>
      <c r="D1245">
        <f t="shared" si="171"/>
        <v>53.381999999999998</v>
      </c>
      <c r="E1245" s="2">
        <v>53382</v>
      </c>
      <c r="F1245">
        <v>22.949007000000002</v>
      </c>
      <c r="G1245">
        <v>39.366770000000002</v>
      </c>
      <c r="H1245">
        <v>22.949514000000001</v>
      </c>
      <c r="I1245">
        <v>39.366494000000003</v>
      </c>
      <c r="J1245">
        <f t="shared" si="177"/>
        <v>6.4058400000000003E-3</v>
      </c>
      <c r="K1245">
        <f t="shared" si="178"/>
        <v>0.106764</v>
      </c>
      <c r="L1245">
        <f t="shared" si="179"/>
        <v>1.856946252E-2</v>
      </c>
      <c r="M1245">
        <f t="shared" si="172"/>
        <v>12.292273139999999</v>
      </c>
      <c r="N1245">
        <v>0</v>
      </c>
      <c r="O1245">
        <f t="shared" si="173"/>
        <v>6.6666666666666666E-2</v>
      </c>
      <c r="P1245">
        <v>0</v>
      </c>
      <c r="Q1245">
        <v>0</v>
      </c>
      <c r="R1245">
        <v>0</v>
      </c>
      <c r="S1245">
        <f t="shared" si="174"/>
        <v>0.16014599999999998</v>
      </c>
      <c r="T1245">
        <f t="shared" si="175"/>
        <v>0.98169497999999999</v>
      </c>
      <c r="U1245">
        <f t="shared" si="176"/>
        <v>60.81864642</v>
      </c>
    </row>
    <row r="1246" spans="1:21" x14ac:dyDescent="0.25">
      <c r="A1246">
        <v>1243</v>
      </c>
      <c r="B1246">
        <v>889</v>
      </c>
      <c r="C1246">
        <v>863</v>
      </c>
      <c r="D1246">
        <f t="shared" si="171"/>
        <v>53.381999999999998</v>
      </c>
      <c r="E1246" s="2">
        <v>53382</v>
      </c>
      <c r="F1246">
        <v>22.949514000000001</v>
      </c>
      <c r="G1246">
        <v>39.366494000000003</v>
      </c>
      <c r="H1246">
        <v>22.949007000000002</v>
      </c>
      <c r="I1246">
        <v>39.366770000000002</v>
      </c>
      <c r="J1246">
        <f t="shared" si="177"/>
        <v>6.4058400000000003E-3</v>
      </c>
      <c r="K1246">
        <f t="shared" si="178"/>
        <v>0.106764</v>
      </c>
      <c r="L1246">
        <f t="shared" si="179"/>
        <v>1.856946252E-2</v>
      </c>
      <c r="M1246">
        <f t="shared" si="172"/>
        <v>12.292273139999999</v>
      </c>
      <c r="N1246">
        <v>0</v>
      </c>
      <c r="O1246">
        <f t="shared" si="173"/>
        <v>6.6666666666666666E-2</v>
      </c>
      <c r="P1246">
        <v>0</v>
      </c>
      <c r="Q1246">
        <v>0</v>
      </c>
      <c r="R1246">
        <v>0</v>
      </c>
      <c r="S1246">
        <f t="shared" si="174"/>
        <v>0.16014599999999998</v>
      </c>
      <c r="T1246">
        <f t="shared" si="175"/>
        <v>0.98169497999999999</v>
      </c>
      <c r="U1246">
        <f t="shared" si="176"/>
        <v>60.81864642</v>
      </c>
    </row>
    <row r="1247" spans="1:21" x14ac:dyDescent="0.25">
      <c r="A1247">
        <v>1244</v>
      </c>
      <c r="B1247">
        <v>813</v>
      </c>
      <c r="C1247">
        <v>838</v>
      </c>
      <c r="D1247">
        <f t="shared" si="171"/>
        <v>56.468000000000004</v>
      </c>
      <c r="E1247" s="2">
        <v>56468</v>
      </c>
      <c r="F1247">
        <v>22.948022999999999</v>
      </c>
      <c r="G1247">
        <v>39.365748000000004</v>
      </c>
      <c r="H1247">
        <v>22.948549</v>
      </c>
      <c r="I1247">
        <v>39.365445999999999</v>
      </c>
      <c r="J1247">
        <f t="shared" si="177"/>
        <v>6.7761600000000007E-3</v>
      </c>
      <c r="K1247">
        <f t="shared" si="178"/>
        <v>0.11293600000000001</v>
      </c>
      <c r="L1247">
        <f t="shared" si="179"/>
        <v>1.964295848E-2</v>
      </c>
      <c r="M1247">
        <f t="shared" si="172"/>
        <v>13.00288636</v>
      </c>
      <c r="N1247">
        <v>0</v>
      </c>
      <c r="O1247">
        <f t="shared" si="173"/>
        <v>6.6666666666666666E-2</v>
      </c>
      <c r="P1247">
        <v>0</v>
      </c>
      <c r="Q1247">
        <v>0</v>
      </c>
      <c r="R1247">
        <v>0</v>
      </c>
      <c r="S1247">
        <f t="shared" si="174"/>
        <v>0.169404</v>
      </c>
      <c r="T1247">
        <f t="shared" si="175"/>
        <v>1.0384465200000002</v>
      </c>
      <c r="U1247">
        <f t="shared" si="176"/>
        <v>64.334557079999996</v>
      </c>
    </row>
    <row r="1248" spans="1:21" x14ac:dyDescent="0.25">
      <c r="A1248">
        <v>1245</v>
      </c>
      <c r="B1248">
        <v>838</v>
      </c>
      <c r="C1248">
        <v>813</v>
      </c>
      <c r="D1248">
        <f t="shared" si="171"/>
        <v>56.468000000000004</v>
      </c>
      <c r="E1248" s="2">
        <v>56468</v>
      </c>
      <c r="F1248">
        <v>22.948549</v>
      </c>
      <c r="G1248">
        <v>39.365445999999999</v>
      </c>
      <c r="H1248">
        <v>22.948022999999999</v>
      </c>
      <c r="I1248">
        <v>39.365748000000004</v>
      </c>
      <c r="J1248">
        <f t="shared" si="177"/>
        <v>6.7761600000000007E-3</v>
      </c>
      <c r="K1248">
        <f t="shared" si="178"/>
        <v>0.11293600000000001</v>
      </c>
      <c r="L1248">
        <f t="shared" si="179"/>
        <v>1.964295848E-2</v>
      </c>
      <c r="M1248">
        <f t="shared" si="172"/>
        <v>13.00288636</v>
      </c>
      <c r="N1248">
        <v>0</v>
      </c>
      <c r="O1248">
        <f t="shared" si="173"/>
        <v>6.6666666666666666E-2</v>
      </c>
      <c r="P1248">
        <v>0</v>
      </c>
      <c r="Q1248">
        <v>0</v>
      </c>
      <c r="R1248">
        <v>0</v>
      </c>
      <c r="S1248">
        <f t="shared" si="174"/>
        <v>0.169404</v>
      </c>
      <c r="T1248">
        <f t="shared" si="175"/>
        <v>1.0384465200000002</v>
      </c>
      <c r="U1248">
        <f t="shared" si="176"/>
        <v>64.334557079999996</v>
      </c>
    </row>
    <row r="1249" spans="1:21" x14ac:dyDescent="0.25">
      <c r="A1249">
        <v>1246</v>
      </c>
      <c r="B1249">
        <v>840</v>
      </c>
      <c r="C1249">
        <v>869</v>
      </c>
      <c r="D1249">
        <f t="shared" si="171"/>
        <v>55.387999999999998</v>
      </c>
      <c r="E1249" s="2">
        <v>55388</v>
      </c>
      <c r="F1249">
        <v>22.948574000000001</v>
      </c>
      <c r="G1249">
        <v>39.366318999999997</v>
      </c>
      <c r="H1249">
        <v>22.949085</v>
      </c>
      <c r="I1249">
        <v>39.366016999999999</v>
      </c>
      <c r="J1249">
        <f t="shared" si="177"/>
        <v>6.6465600000000001E-3</v>
      </c>
      <c r="K1249">
        <f t="shared" si="178"/>
        <v>0.110776</v>
      </c>
      <c r="L1249">
        <f t="shared" si="179"/>
        <v>1.9267269679999997E-2</v>
      </c>
      <c r="M1249">
        <f t="shared" si="172"/>
        <v>12.754194759999999</v>
      </c>
      <c r="N1249">
        <v>0</v>
      </c>
      <c r="O1249">
        <f t="shared" si="173"/>
        <v>6.6666666666666666E-2</v>
      </c>
      <c r="P1249">
        <v>0</v>
      </c>
      <c r="Q1249">
        <v>0</v>
      </c>
      <c r="R1249">
        <v>0</v>
      </c>
      <c r="S1249">
        <f t="shared" si="174"/>
        <v>0.16616400000000001</v>
      </c>
      <c r="T1249">
        <f t="shared" si="175"/>
        <v>1.0185853200000001</v>
      </c>
      <c r="U1249">
        <f t="shared" si="176"/>
        <v>63.104102279999992</v>
      </c>
    </row>
    <row r="1250" spans="1:21" x14ac:dyDescent="0.25">
      <c r="A1250">
        <v>1247</v>
      </c>
      <c r="B1250">
        <v>869</v>
      </c>
      <c r="C1250">
        <v>840</v>
      </c>
      <c r="D1250">
        <f t="shared" si="171"/>
        <v>55.387999999999998</v>
      </c>
      <c r="E1250" s="2">
        <v>55388</v>
      </c>
      <c r="F1250">
        <v>22.949085</v>
      </c>
      <c r="G1250">
        <v>39.366016999999999</v>
      </c>
      <c r="H1250">
        <v>22.948574000000001</v>
      </c>
      <c r="I1250">
        <v>39.366318999999997</v>
      </c>
      <c r="J1250">
        <f t="shared" si="177"/>
        <v>6.6465600000000001E-3</v>
      </c>
      <c r="K1250">
        <f t="shared" si="178"/>
        <v>0.110776</v>
      </c>
      <c r="L1250">
        <f t="shared" si="179"/>
        <v>1.9267269679999997E-2</v>
      </c>
      <c r="M1250">
        <f t="shared" si="172"/>
        <v>12.754194759999999</v>
      </c>
      <c r="N1250">
        <v>0</v>
      </c>
      <c r="O1250">
        <f t="shared" si="173"/>
        <v>6.6666666666666666E-2</v>
      </c>
      <c r="P1250">
        <v>0</v>
      </c>
      <c r="Q1250">
        <v>0</v>
      </c>
      <c r="R1250">
        <v>0</v>
      </c>
      <c r="S1250">
        <f t="shared" si="174"/>
        <v>0.16616400000000001</v>
      </c>
      <c r="T1250">
        <f t="shared" si="175"/>
        <v>1.0185853200000001</v>
      </c>
      <c r="U1250">
        <f t="shared" si="176"/>
        <v>63.104102279999992</v>
      </c>
    </row>
    <row r="1251" spans="1:21" x14ac:dyDescent="0.25">
      <c r="A1251">
        <v>1248</v>
      </c>
      <c r="B1251">
        <v>787</v>
      </c>
      <c r="C1251">
        <v>814</v>
      </c>
      <c r="D1251">
        <f t="shared" si="171"/>
        <v>54.317</v>
      </c>
      <c r="E1251" s="2">
        <v>54317</v>
      </c>
      <c r="F1251">
        <v>22.947552000000002</v>
      </c>
      <c r="G1251">
        <v>39.365186999999999</v>
      </c>
      <c r="H1251">
        <v>22.948058</v>
      </c>
      <c r="I1251">
        <v>39.364894999999997</v>
      </c>
      <c r="J1251">
        <f t="shared" si="177"/>
        <v>6.5180400000000001E-3</v>
      </c>
      <c r="K1251">
        <f t="shared" si="178"/>
        <v>0.10863399999999999</v>
      </c>
      <c r="L1251">
        <f t="shared" si="179"/>
        <v>1.8894711619999997E-2</v>
      </c>
      <c r="M1251">
        <f t="shared" si="172"/>
        <v>12.507575589999998</v>
      </c>
      <c r="N1251">
        <v>0</v>
      </c>
      <c r="O1251">
        <f t="shared" si="173"/>
        <v>6.6666666666666666E-2</v>
      </c>
      <c r="P1251">
        <v>0</v>
      </c>
      <c r="Q1251">
        <v>0</v>
      </c>
      <c r="R1251">
        <v>0</v>
      </c>
      <c r="S1251">
        <f t="shared" si="174"/>
        <v>0.16295099999999998</v>
      </c>
      <c r="T1251">
        <f t="shared" si="175"/>
        <v>0.99888962999999997</v>
      </c>
      <c r="U1251">
        <f t="shared" si="176"/>
        <v>61.883901269999996</v>
      </c>
    </row>
    <row r="1252" spans="1:21" x14ac:dyDescent="0.25">
      <c r="A1252">
        <v>1249</v>
      </c>
      <c r="B1252">
        <v>814</v>
      </c>
      <c r="C1252">
        <v>787</v>
      </c>
      <c r="D1252">
        <f t="shared" si="171"/>
        <v>54.317</v>
      </c>
      <c r="E1252" s="2">
        <v>54317</v>
      </c>
      <c r="F1252">
        <v>22.948058</v>
      </c>
      <c r="G1252">
        <v>39.364894999999997</v>
      </c>
      <c r="H1252">
        <v>22.947552000000002</v>
      </c>
      <c r="I1252">
        <v>39.365186999999999</v>
      </c>
      <c r="J1252">
        <f t="shared" si="177"/>
        <v>6.5180400000000001E-3</v>
      </c>
      <c r="K1252">
        <f t="shared" si="178"/>
        <v>0.10863399999999999</v>
      </c>
      <c r="L1252">
        <f t="shared" si="179"/>
        <v>1.8894711619999997E-2</v>
      </c>
      <c r="M1252">
        <f t="shared" si="172"/>
        <v>12.507575589999998</v>
      </c>
      <c r="N1252">
        <v>0</v>
      </c>
      <c r="O1252">
        <f t="shared" si="173"/>
        <v>6.6666666666666666E-2</v>
      </c>
      <c r="P1252">
        <v>0</v>
      </c>
      <c r="Q1252">
        <v>0</v>
      </c>
      <c r="R1252">
        <v>0</v>
      </c>
      <c r="S1252">
        <f t="shared" si="174"/>
        <v>0.16295099999999998</v>
      </c>
      <c r="T1252">
        <f t="shared" si="175"/>
        <v>0.99888962999999997</v>
      </c>
      <c r="U1252">
        <f t="shared" si="176"/>
        <v>61.883901269999996</v>
      </c>
    </row>
    <row r="1253" spans="1:21" x14ac:dyDescent="0.25">
      <c r="A1253">
        <v>1250</v>
      </c>
      <c r="B1253">
        <v>945</v>
      </c>
      <c r="C1253">
        <v>971</v>
      </c>
      <c r="D1253">
        <f t="shared" si="171"/>
        <v>49.317</v>
      </c>
      <c r="E1253" s="2">
        <v>49317</v>
      </c>
      <c r="F1253">
        <v>22.950493999999999</v>
      </c>
      <c r="G1253">
        <v>39.368335000000002</v>
      </c>
      <c r="H1253">
        <v>22.950959999999998</v>
      </c>
      <c r="I1253">
        <v>39.368077999999997</v>
      </c>
      <c r="J1253">
        <f t="shared" si="177"/>
        <v>5.9180400000000003E-3</v>
      </c>
      <c r="K1253">
        <f t="shared" si="178"/>
        <v>9.8633999999999999E-2</v>
      </c>
      <c r="L1253">
        <f t="shared" si="179"/>
        <v>1.7155411619999998E-2</v>
      </c>
      <c r="M1253">
        <f t="shared" si="172"/>
        <v>11.356225589999999</v>
      </c>
      <c r="N1253">
        <v>0</v>
      </c>
      <c r="O1253">
        <f t="shared" si="173"/>
        <v>6.6666666666666666E-2</v>
      </c>
      <c r="P1253">
        <v>0</v>
      </c>
      <c r="Q1253">
        <v>0</v>
      </c>
      <c r="R1253">
        <v>0</v>
      </c>
      <c r="S1253">
        <f t="shared" si="174"/>
        <v>0.147951</v>
      </c>
      <c r="T1253">
        <f t="shared" si="175"/>
        <v>0.90693963000000011</v>
      </c>
      <c r="U1253">
        <f t="shared" si="176"/>
        <v>56.187351270000001</v>
      </c>
    </row>
    <row r="1254" spans="1:21" x14ac:dyDescent="0.25">
      <c r="A1254">
        <v>1251</v>
      </c>
      <c r="B1254">
        <v>971</v>
      </c>
      <c r="C1254">
        <v>945</v>
      </c>
      <c r="D1254">
        <f t="shared" si="171"/>
        <v>49.317</v>
      </c>
      <c r="E1254" s="2">
        <v>49317</v>
      </c>
      <c r="F1254">
        <v>22.950959999999998</v>
      </c>
      <c r="G1254">
        <v>39.368077999999997</v>
      </c>
      <c r="H1254">
        <v>22.950493999999999</v>
      </c>
      <c r="I1254">
        <v>39.368335000000002</v>
      </c>
      <c r="J1254">
        <f t="shared" si="177"/>
        <v>5.9180400000000003E-3</v>
      </c>
      <c r="K1254">
        <f t="shared" si="178"/>
        <v>9.8633999999999999E-2</v>
      </c>
      <c r="L1254">
        <f t="shared" si="179"/>
        <v>1.7155411619999998E-2</v>
      </c>
      <c r="M1254">
        <f t="shared" si="172"/>
        <v>11.356225589999999</v>
      </c>
      <c r="N1254">
        <v>0</v>
      </c>
      <c r="O1254">
        <f t="shared" si="173"/>
        <v>6.6666666666666666E-2</v>
      </c>
      <c r="P1254">
        <v>0</v>
      </c>
      <c r="Q1254">
        <v>0</v>
      </c>
      <c r="R1254">
        <v>0</v>
      </c>
      <c r="S1254">
        <f t="shared" si="174"/>
        <v>0.147951</v>
      </c>
      <c r="T1254">
        <f t="shared" si="175"/>
        <v>0.90693963000000011</v>
      </c>
      <c r="U1254">
        <f t="shared" si="176"/>
        <v>56.187351270000001</v>
      </c>
    </row>
    <row r="1255" spans="1:21" x14ac:dyDescent="0.25">
      <c r="A1255">
        <v>1252</v>
      </c>
      <c r="B1255">
        <v>975</v>
      </c>
      <c r="C1255">
        <v>1000</v>
      </c>
      <c r="D1255">
        <f t="shared" si="171"/>
        <v>49.753</v>
      </c>
      <c r="E1255" s="2">
        <v>49753</v>
      </c>
      <c r="F1255">
        <v>22.951025000000001</v>
      </c>
      <c r="G1255">
        <v>39.368844000000003</v>
      </c>
      <c r="H1255">
        <v>22.951485999999999</v>
      </c>
      <c r="I1255">
        <v>39.368572999999998</v>
      </c>
      <c r="J1255">
        <f t="shared" si="177"/>
        <v>5.9703600000000001E-3</v>
      </c>
      <c r="K1255">
        <f t="shared" si="178"/>
        <v>9.9505999999999997E-2</v>
      </c>
      <c r="L1255">
        <f t="shared" si="179"/>
        <v>1.7307078579999999E-2</v>
      </c>
      <c r="M1255">
        <f t="shared" si="172"/>
        <v>11.456623309999999</v>
      </c>
      <c r="N1255">
        <v>0</v>
      </c>
      <c r="O1255">
        <f t="shared" si="173"/>
        <v>6.6666666666666666E-2</v>
      </c>
      <c r="P1255">
        <v>0</v>
      </c>
      <c r="Q1255">
        <v>0</v>
      </c>
      <c r="R1255">
        <v>0</v>
      </c>
      <c r="S1255">
        <f t="shared" si="174"/>
        <v>0.149259</v>
      </c>
      <c r="T1255">
        <f t="shared" si="175"/>
        <v>0.91495767000000006</v>
      </c>
      <c r="U1255">
        <f t="shared" si="176"/>
        <v>56.684090429999998</v>
      </c>
    </row>
    <row r="1256" spans="1:21" x14ac:dyDescent="0.25">
      <c r="A1256">
        <v>1253</v>
      </c>
      <c r="B1256">
        <v>1000</v>
      </c>
      <c r="C1256">
        <v>975</v>
      </c>
      <c r="D1256">
        <f t="shared" si="171"/>
        <v>49.753</v>
      </c>
      <c r="E1256" s="2">
        <v>49753</v>
      </c>
      <c r="F1256">
        <v>22.951485999999999</v>
      </c>
      <c r="G1256">
        <v>39.368572999999998</v>
      </c>
      <c r="H1256">
        <v>22.951025000000001</v>
      </c>
      <c r="I1256">
        <v>39.368844000000003</v>
      </c>
      <c r="J1256">
        <f t="shared" si="177"/>
        <v>5.9703600000000001E-3</v>
      </c>
      <c r="K1256">
        <f t="shared" si="178"/>
        <v>9.9505999999999997E-2</v>
      </c>
      <c r="L1256">
        <f t="shared" si="179"/>
        <v>1.7307078579999999E-2</v>
      </c>
      <c r="M1256">
        <f t="shared" si="172"/>
        <v>11.456623309999999</v>
      </c>
      <c r="N1256">
        <v>0</v>
      </c>
      <c r="O1256">
        <f t="shared" si="173"/>
        <v>6.6666666666666666E-2</v>
      </c>
      <c r="P1256">
        <v>0</v>
      </c>
      <c r="Q1256">
        <v>0</v>
      </c>
      <c r="R1256">
        <v>0</v>
      </c>
      <c r="S1256">
        <f t="shared" si="174"/>
        <v>0.149259</v>
      </c>
      <c r="T1256">
        <f t="shared" si="175"/>
        <v>0.91495767000000006</v>
      </c>
      <c r="U1256">
        <f t="shared" si="176"/>
        <v>56.684090429999998</v>
      </c>
    </row>
    <row r="1257" spans="1:21" x14ac:dyDescent="0.25">
      <c r="A1257">
        <v>1254</v>
      </c>
      <c r="B1257">
        <v>764</v>
      </c>
      <c r="C1257">
        <v>782</v>
      </c>
      <c r="D1257">
        <f t="shared" si="171"/>
        <v>46.695</v>
      </c>
      <c r="E1257" s="2">
        <v>46695</v>
      </c>
      <c r="F1257">
        <v>22.947013999999999</v>
      </c>
      <c r="G1257">
        <v>39.364485000000002</v>
      </c>
      <c r="H1257">
        <v>22.947451000000001</v>
      </c>
      <c r="I1257">
        <v>39.364235999999998</v>
      </c>
      <c r="J1257">
        <f t="shared" si="177"/>
        <v>5.6034000000000006E-3</v>
      </c>
      <c r="K1257">
        <f t="shared" si="178"/>
        <v>9.3390000000000001E-2</v>
      </c>
      <c r="L1257">
        <f t="shared" si="179"/>
        <v>1.62433227E-2</v>
      </c>
      <c r="M1257">
        <f t="shared" si="172"/>
        <v>10.752457649999998</v>
      </c>
      <c r="N1257">
        <v>0</v>
      </c>
      <c r="O1257">
        <f t="shared" si="173"/>
        <v>6.6666666666666666E-2</v>
      </c>
      <c r="P1257">
        <v>0</v>
      </c>
      <c r="Q1257">
        <v>0</v>
      </c>
      <c r="R1257">
        <v>0</v>
      </c>
      <c r="S1257">
        <f t="shared" si="174"/>
        <v>0.14008500000000002</v>
      </c>
      <c r="T1257">
        <f t="shared" si="175"/>
        <v>0.85872104999999999</v>
      </c>
      <c r="U1257">
        <f t="shared" si="176"/>
        <v>53.200080450000002</v>
      </c>
    </row>
    <row r="1258" spans="1:21" x14ac:dyDescent="0.25">
      <c r="A1258">
        <v>1255</v>
      </c>
      <c r="B1258">
        <v>782</v>
      </c>
      <c r="C1258">
        <v>764</v>
      </c>
      <c r="D1258">
        <f t="shared" si="171"/>
        <v>46.695</v>
      </c>
      <c r="E1258" s="2">
        <v>46695</v>
      </c>
      <c r="F1258">
        <v>22.947451000000001</v>
      </c>
      <c r="G1258">
        <v>39.364235999999998</v>
      </c>
      <c r="H1258">
        <v>22.947013999999999</v>
      </c>
      <c r="I1258">
        <v>39.364485000000002</v>
      </c>
      <c r="J1258">
        <f t="shared" si="177"/>
        <v>5.6034000000000006E-3</v>
      </c>
      <c r="K1258">
        <f t="shared" si="178"/>
        <v>9.3390000000000001E-2</v>
      </c>
      <c r="L1258">
        <f t="shared" si="179"/>
        <v>1.62433227E-2</v>
      </c>
      <c r="M1258">
        <f t="shared" si="172"/>
        <v>10.752457649999998</v>
      </c>
      <c r="N1258">
        <v>0</v>
      </c>
      <c r="O1258">
        <f t="shared" si="173"/>
        <v>6.6666666666666666E-2</v>
      </c>
      <c r="P1258">
        <v>0</v>
      </c>
      <c r="Q1258">
        <v>0</v>
      </c>
      <c r="R1258">
        <v>0</v>
      </c>
      <c r="S1258">
        <f t="shared" si="174"/>
        <v>0.14008500000000002</v>
      </c>
      <c r="T1258">
        <f t="shared" si="175"/>
        <v>0.85872104999999999</v>
      </c>
      <c r="U1258">
        <f t="shared" si="176"/>
        <v>53.200080450000002</v>
      </c>
    </row>
    <row r="1259" spans="1:21" x14ac:dyDescent="0.25">
      <c r="A1259">
        <v>1256</v>
      </c>
      <c r="B1259">
        <v>741</v>
      </c>
      <c r="C1259">
        <v>752</v>
      </c>
      <c r="D1259">
        <f t="shared" si="171"/>
        <v>32.427</v>
      </c>
      <c r="E1259" s="2">
        <v>32427</v>
      </c>
      <c r="F1259">
        <v>22.946496</v>
      </c>
      <c r="G1259">
        <v>39.363857000000003</v>
      </c>
      <c r="H1259">
        <v>22.946791999999999</v>
      </c>
      <c r="I1259">
        <v>39.363678999999998</v>
      </c>
      <c r="J1259">
        <f t="shared" si="177"/>
        <v>3.8912400000000002E-3</v>
      </c>
      <c r="K1259">
        <f t="shared" si="178"/>
        <v>6.4853999999999995E-2</v>
      </c>
      <c r="L1259">
        <f t="shared" si="179"/>
        <v>1.1280056220000001E-2</v>
      </c>
      <c r="M1259">
        <f t="shared" si="172"/>
        <v>7.4669652899999992</v>
      </c>
      <c r="N1259">
        <v>0</v>
      </c>
      <c r="O1259">
        <f t="shared" si="173"/>
        <v>6.6666666666666666E-2</v>
      </c>
      <c r="P1259">
        <v>0</v>
      </c>
      <c r="Q1259">
        <v>0</v>
      </c>
      <c r="R1259">
        <v>0</v>
      </c>
      <c r="S1259">
        <f t="shared" si="174"/>
        <v>9.7280999999999992E-2</v>
      </c>
      <c r="T1259">
        <f t="shared" si="175"/>
        <v>0.59633252999999997</v>
      </c>
      <c r="U1259">
        <f t="shared" si="176"/>
        <v>36.944405369999998</v>
      </c>
    </row>
    <row r="1260" spans="1:21" x14ac:dyDescent="0.25">
      <c r="A1260">
        <v>1257</v>
      </c>
      <c r="B1260">
        <v>752</v>
      </c>
      <c r="C1260">
        <v>741</v>
      </c>
      <c r="D1260">
        <f t="shared" si="171"/>
        <v>32.427</v>
      </c>
      <c r="E1260" s="2">
        <v>32427</v>
      </c>
      <c r="F1260">
        <v>22.946791999999999</v>
      </c>
      <c r="G1260">
        <v>39.363678999999998</v>
      </c>
      <c r="H1260">
        <v>22.946496</v>
      </c>
      <c r="I1260">
        <v>39.363857000000003</v>
      </c>
      <c r="J1260">
        <f t="shared" si="177"/>
        <v>3.8912400000000002E-3</v>
      </c>
      <c r="K1260">
        <f t="shared" si="178"/>
        <v>6.4853999999999995E-2</v>
      </c>
      <c r="L1260">
        <f t="shared" si="179"/>
        <v>1.1280056220000001E-2</v>
      </c>
      <c r="M1260">
        <f t="shared" si="172"/>
        <v>7.4669652899999992</v>
      </c>
      <c r="N1260">
        <v>0</v>
      </c>
      <c r="O1260">
        <f t="shared" si="173"/>
        <v>6.6666666666666666E-2</v>
      </c>
      <c r="P1260">
        <v>0</v>
      </c>
      <c r="Q1260">
        <v>0</v>
      </c>
      <c r="R1260">
        <v>0</v>
      </c>
      <c r="S1260">
        <f t="shared" si="174"/>
        <v>9.7280999999999992E-2</v>
      </c>
      <c r="T1260">
        <f t="shared" si="175"/>
        <v>0.59633252999999997</v>
      </c>
      <c r="U1260">
        <f t="shared" si="176"/>
        <v>36.944405369999998</v>
      </c>
    </row>
    <row r="1261" spans="1:21" x14ac:dyDescent="0.25">
      <c r="A1261">
        <v>1258</v>
      </c>
      <c r="B1261">
        <v>752</v>
      </c>
      <c r="C1261">
        <v>759</v>
      </c>
      <c r="D1261">
        <f t="shared" si="171"/>
        <v>9.4629999999999992</v>
      </c>
      <c r="E1261" s="2">
        <v>9463</v>
      </c>
      <c r="F1261">
        <v>22.946791999999999</v>
      </c>
      <c r="G1261">
        <v>39.363678999999998</v>
      </c>
      <c r="H1261">
        <v>22.946881999999999</v>
      </c>
      <c r="I1261">
        <v>39.363630000000001</v>
      </c>
      <c r="J1261">
        <f t="shared" si="177"/>
        <v>1.1355599999999999E-3</v>
      </c>
      <c r="K1261">
        <f t="shared" si="178"/>
        <v>1.8925999999999998E-2</v>
      </c>
      <c r="L1261">
        <f t="shared" si="179"/>
        <v>3.2917991799999999E-3</v>
      </c>
      <c r="M1261">
        <f t="shared" si="172"/>
        <v>2.1790450099999998</v>
      </c>
      <c r="N1261">
        <v>0</v>
      </c>
      <c r="O1261">
        <f t="shared" si="173"/>
        <v>6.6666666666666666E-2</v>
      </c>
      <c r="P1261">
        <v>0</v>
      </c>
      <c r="Q1261">
        <v>0</v>
      </c>
      <c r="R1261">
        <v>0</v>
      </c>
      <c r="S1261">
        <f t="shared" si="174"/>
        <v>2.8388999999999998E-2</v>
      </c>
      <c r="T1261">
        <f t="shared" si="175"/>
        <v>0.17402456999999999</v>
      </c>
      <c r="U1261">
        <f t="shared" si="176"/>
        <v>10.781290529999998</v>
      </c>
    </row>
    <row r="1262" spans="1:21" x14ac:dyDescent="0.25">
      <c r="A1262">
        <v>1259</v>
      </c>
      <c r="B1262">
        <v>759</v>
      </c>
      <c r="C1262">
        <v>752</v>
      </c>
      <c r="D1262">
        <f t="shared" si="171"/>
        <v>9.4629999999999992</v>
      </c>
      <c r="E1262" s="2">
        <v>9463</v>
      </c>
      <c r="F1262">
        <v>22.946881999999999</v>
      </c>
      <c r="G1262">
        <v>39.363630000000001</v>
      </c>
      <c r="H1262">
        <v>22.946791999999999</v>
      </c>
      <c r="I1262">
        <v>39.363678999999998</v>
      </c>
      <c r="J1262">
        <f t="shared" si="177"/>
        <v>1.1355599999999999E-3</v>
      </c>
      <c r="K1262">
        <f t="shared" si="178"/>
        <v>1.8925999999999998E-2</v>
      </c>
      <c r="L1262">
        <f t="shared" si="179"/>
        <v>3.2917991799999999E-3</v>
      </c>
      <c r="M1262">
        <f t="shared" si="172"/>
        <v>2.1790450099999998</v>
      </c>
      <c r="N1262">
        <v>0</v>
      </c>
      <c r="O1262">
        <f t="shared" si="173"/>
        <v>6.6666666666666666E-2</v>
      </c>
      <c r="P1262">
        <v>0</v>
      </c>
      <c r="Q1262">
        <v>0</v>
      </c>
      <c r="R1262">
        <v>0</v>
      </c>
      <c r="S1262">
        <f t="shared" si="174"/>
        <v>2.8388999999999998E-2</v>
      </c>
      <c r="T1262">
        <f t="shared" si="175"/>
        <v>0.17402456999999999</v>
      </c>
      <c r="U1262">
        <f t="shared" si="176"/>
        <v>10.781290529999998</v>
      </c>
    </row>
    <row r="1263" spans="1:21" x14ac:dyDescent="0.25">
      <c r="A1263">
        <v>1260</v>
      </c>
      <c r="B1263">
        <v>1120</v>
      </c>
      <c r="C1263">
        <v>1157</v>
      </c>
      <c r="D1263">
        <f t="shared" si="171"/>
        <v>84.935000000000002</v>
      </c>
      <c r="E1263" s="2">
        <v>84935</v>
      </c>
      <c r="F1263">
        <v>22.953665000000001</v>
      </c>
      <c r="G1263">
        <v>39.370469999999997</v>
      </c>
      <c r="H1263">
        <v>22.954308000000001</v>
      </c>
      <c r="I1263">
        <v>39.371049999999997</v>
      </c>
      <c r="J1263">
        <f t="shared" si="177"/>
        <v>1.01922E-2</v>
      </c>
      <c r="K1263">
        <f t="shared" si="178"/>
        <v>0.16986999999999999</v>
      </c>
      <c r="L1263">
        <f t="shared" si="179"/>
        <v>2.9545489100000003E-2</v>
      </c>
      <c r="M1263">
        <f t="shared" si="172"/>
        <v>19.557982450000001</v>
      </c>
      <c r="N1263">
        <v>0</v>
      </c>
      <c r="O1263">
        <f t="shared" si="173"/>
        <v>6.6666666666666666E-2</v>
      </c>
      <c r="P1263">
        <v>0</v>
      </c>
      <c r="Q1263">
        <v>0</v>
      </c>
      <c r="R1263">
        <v>0</v>
      </c>
      <c r="S1263">
        <f t="shared" si="174"/>
        <v>0.254805</v>
      </c>
      <c r="T1263">
        <f t="shared" si="175"/>
        <v>1.5619546500000001</v>
      </c>
      <c r="U1263">
        <f t="shared" si="176"/>
        <v>96.767294849999985</v>
      </c>
    </row>
    <row r="1264" spans="1:21" x14ac:dyDescent="0.25">
      <c r="A1264">
        <v>1261</v>
      </c>
      <c r="B1264">
        <v>1157</v>
      </c>
      <c r="C1264">
        <v>1120</v>
      </c>
      <c r="D1264">
        <f t="shared" si="171"/>
        <v>84.935000000000002</v>
      </c>
      <c r="E1264" s="2">
        <v>84935</v>
      </c>
      <c r="F1264">
        <v>22.954308000000001</v>
      </c>
      <c r="G1264">
        <v>39.371049999999997</v>
      </c>
      <c r="H1264">
        <v>22.953665000000001</v>
      </c>
      <c r="I1264">
        <v>39.370469999999997</v>
      </c>
      <c r="J1264">
        <f t="shared" si="177"/>
        <v>1.01922E-2</v>
      </c>
      <c r="K1264">
        <f t="shared" si="178"/>
        <v>0.16986999999999999</v>
      </c>
      <c r="L1264">
        <f t="shared" si="179"/>
        <v>2.9545489100000003E-2</v>
      </c>
      <c r="M1264">
        <f t="shared" si="172"/>
        <v>19.557982450000001</v>
      </c>
      <c r="N1264">
        <v>0</v>
      </c>
      <c r="O1264">
        <f t="shared" si="173"/>
        <v>6.6666666666666666E-2</v>
      </c>
      <c r="P1264">
        <v>0</v>
      </c>
      <c r="Q1264">
        <v>0</v>
      </c>
      <c r="R1264">
        <v>0</v>
      </c>
      <c r="S1264">
        <f t="shared" si="174"/>
        <v>0.254805</v>
      </c>
      <c r="T1264">
        <f t="shared" si="175"/>
        <v>1.5619546500000001</v>
      </c>
      <c r="U1264">
        <f t="shared" si="176"/>
        <v>96.767294849999985</v>
      </c>
    </row>
    <row r="1265" spans="1:21" x14ac:dyDescent="0.25">
      <c r="A1265">
        <v>1262</v>
      </c>
      <c r="B1265">
        <v>1080</v>
      </c>
      <c r="C1265">
        <v>1103</v>
      </c>
      <c r="D1265">
        <f t="shared" si="171"/>
        <v>54.789000000000001</v>
      </c>
      <c r="E1265" s="2">
        <v>54789</v>
      </c>
      <c r="F1265">
        <v>22.952895999999999</v>
      </c>
      <c r="G1265">
        <v>39.369787000000002</v>
      </c>
      <c r="H1265">
        <v>22.953330000000001</v>
      </c>
      <c r="I1265">
        <v>39.370148</v>
      </c>
      <c r="J1265">
        <f t="shared" si="177"/>
        <v>6.5746800000000003E-3</v>
      </c>
      <c r="K1265">
        <f t="shared" si="178"/>
        <v>0.10957800000000001</v>
      </c>
      <c r="L1265">
        <f t="shared" si="179"/>
        <v>1.9058901539999999E-2</v>
      </c>
      <c r="M1265">
        <f t="shared" si="172"/>
        <v>12.616263030000001</v>
      </c>
      <c r="N1265">
        <v>0</v>
      </c>
      <c r="O1265">
        <f t="shared" si="173"/>
        <v>6.6666666666666666E-2</v>
      </c>
      <c r="P1265">
        <v>0</v>
      </c>
      <c r="Q1265">
        <v>0</v>
      </c>
      <c r="R1265">
        <v>0</v>
      </c>
      <c r="S1265">
        <f t="shared" si="174"/>
        <v>0.16436700000000001</v>
      </c>
      <c r="T1265">
        <f t="shared" si="175"/>
        <v>1.0075697100000001</v>
      </c>
      <c r="U1265">
        <f t="shared" si="176"/>
        <v>62.42165559</v>
      </c>
    </row>
    <row r="1266" spans="1:21" x14ac:dyDescent="0.25">
      <c r="A1266">
        <v>1263</v>
      </c>
      <c r="B1266">
        <v>1103</v>
      </c>
      <c r="C1266">
        <v>1080</v>
      </c>
      <c r="D1266">
        <f t="shared" si="171"/>
        <v>54.789000000000001</v>
      </c>
      <c r="E1266" s="2">
        <v>54789</v>
      </c>
      <c r="F1266">
        <v>22.953330000000001</v>
      </c>
      <c r="G1266">
        <v>39.370148</v>
      </c>
      <c r="H1266">
        <v>22.952895999999999</v>
      </c>
      <c r="I1266">
        <v>39.369787000000002</v>
      </c>
      <c r="J1266">
        <f t="shared" si="177"/>
        <v>6.5746800000000003E-3</v>
      </c>
      <c r="K1266">
        <f t="shared" si="178"/>
        <v>0.10957800000000001</v>
      </c>
      <c r="L1266">
        <f t="shared" si="179"/>
        <v>1.9058901539999999E-2</v>
      </c>
      <c r="M1266">
        <f t="shared" si="172"/>
        <v>12.616263030000001</v>
      </c>
      <c r="N1266">
        <v>0</v>
      </c>
      <c r="O1266">
        <f t="shared" si="173"/>
        <v>6.6666666666666666E-2</v>
      </c>
      <c r="P1266">
        <v>0</v>
      </c>
      <c r="Q1266">
        <v>0</v>
      </c>
      <c r="R1266">
        <v>0</v>
      </c>
      <c r="S1266">
        <f t="shared" si="174"/>
        <v>0.16436700000000001</v>
      </c>
      <c r="T1266">
        <f t="shared" si="175"/>
        <v>1.0075697100000001</v>
      </c>
      <c r="U1266">
        <f t="shared" si="176"/>
        <v>62.42165559</v>
      </c>
    </row>
    <row r="1267" spans="1:21" x14ac:dyDescent="0.25">
      <c r="A1267">
        <v>1264</v>
      </c>
      <c r="B1267">
        <v>1027</v>
      </c>
      <c r="C1267">
        <v>1080</v>
      </c>
      <c r="D1267">
        <f t="shared" si="171"/>
        <v>117.777</v>
      </c>
      <c r="E1267" s="2">
        <v>117777</v>
      </c>
      <c r="F1267">
        <v>22.951965000000001</v>
      </c>
      <c r="G1267">
        <v>39.369011</v>
      </c>
      <c r="H1267">
        <v>22.952895999999999</v>
      </c>
      <c r="I1267">
        <v>39.369787000000002</v>
      </c>
      <c r="J1267">
        <f t="shared" si="177"/>
        <v>1.413324E-2</v>
      </c>
      <c r="K1267">
        <f t="shared" si="178"/>
        <v>0.23555400000000001</v>
      </c>
      <c r="L1267">
        <f t="shared" si="179"/>
        <v>4.0969907220000004E-2</v>
      </c>
      <c r="M1267">
        <f t="shared" si="172"/>
        <v>27.120509789999996</v>
      </c>
      <c r="N1267">
        <v>0</v>
      </c>
      <c r="O1267">
        <f t="shared" si="173"/>
        <v>6.6666666666666666E-2</v>
      </c>
      <c r="P1267">
        <v>0</v>
      </c>
      <c r="Q1267">
        <v>0</v>
      </c>
      <c r="R1267">
        <v>0</v>
      </c>
      <c r="S1267">
        <f t="shared" si="174"/>
        <v>0.35333100000000001</v>
      </c>
      <c r="T1267">
        <f t="shared" si="175"/>
        <v>2.16591903</v>
      </c>
      <c r="U1267">
        <f t="shared" si="176"/>
        <v>134.18451386999999</v>
      </c>
    </row>
    <row r="1268" spans="1:21" x14ac:dyDescent="0.25">
      <c r="A1268">
        <v>1265</v>
      </c>
      <c r="B1268">
        <v>1080</v>
      </c>
      <c r="C1268">
        <v>1027</v>
      </c>
      <c r="D1268">
        <f t="shared" si="171"/>
        <v>117.777</v>
      </c>
      <c r="E1268" s="2">
        <v>117777</v>
      </c>
      <c r="F1268">
        <v>22.952895999999999</v>
      </c>
      <c r="G1268">
        <v>39.369787000000002</v>
      </c>
      <c r="H1268">
        <v>22.951965000000001</v>
      </c>
      <c r="I1268">
        <v>39.369011</v>
      </c>
      <c r="J1268">
        <f t="shared" si="177"/>
        <v>1.413324E-2</v>
      </c>
      <c r="K1268">
        <f t="shared" si="178"/>
        <v>0.23555400000000001</v>
      </c>
      <c r="L1268">
        <f t="shared" si="179"/>
        <v>4.0969907220000004E-2</v>
      </c>
      <c r="M1268">
        <f t="shared" si="172"/>
        <v>27.120509789999996</v>
      </c>
      <c r="N1268">
        <v>0</v>
      </c>
      <c r="O1268">
        <f t="shared" si="173"/>
        <v>6.6666666666666666E-2</v>
      </c>
      <c r="P1268">
        <v>0</v>
      </c>
      <c r="Q1268">
        <v>0</v>
      </c>
      <c r="R1268">
        <v>0</v>
      </c>
      <c r="S1268">
        <f t="shared" si="174"/>
        <v>0.35333100000000001</v>
      </c>
      <c r="T1268">
        <f t="shared" si="175"/>
        <v>2.16591903</v>
      </c>
      <c r="U1268">
        <f t="shared" si="176"/>
        <v>134.18451386999999</v>
      </c>
    </row>
    <row r="1269" spans="1:21" x14ac:dyDescent="0.25">
      <c r="A1269">
        <v>1266</v>
      </c>
      <c r="B1269">
        <v>971</v>
      </c>
      <c r="C1269">
        <v>1000</v>
      </c>
      <c r="D1269">
        <f t="shared" si="171"/>
        <v>71.283000000000001</v>
      </c>
      <c r="E1269" s="2">
        <v>71283</v>
      </c>
      <c r="F1269">
        <v>22.950959999999998</v>
      </c>
      <c r="G1269">
        <v>39.368077999999997</v>
      </c>
      <c r="H1269">
        <v>22.951485999999999</v>
      </c>
      <c r="I1269">
        <v>39.368572999999998</v>
      </c>
      <c r="J1269">
        <f t="shared" si="177"/>
        <v>8.5539600000000011E-3</v>
      </c>
      <c r="K1269">
        <f t="shared" si="178"/>
        <v>0.142566</v>
      </c>
      <c r="L1269">
        <f t="shared" si="179"/>
        <v>2.4796504380000001E-2</v>
      </c>
      <c r="M1269">
        <f t="shared" si="172"/>
        <v>16.414336410000001</v>
      </c>
      <c r="N1269">
        <v>0</v>
      </c>
      <c r="O1269">
        <f t="shared" si="173"/>
        <v>6.6666666666666666E-2</v>
      </c>
      <c r="P1269">
        <v>0</v>
      </c>
      <c r="Q1269">
        <v>0</v>
      </c>
      <c r="R1269">
        <v>0</v>
      </c>
      <c r="S1269">
        <f t="shared" si="174"/>
        <v>0.21384899999999998</v>
      </c>
      <c r="T1269">
        <f t="shared" si="175"/>
        <v>1.31089437</v>
      </c>
      <c r="U1269">
        <f t="shared" si="176"/>
        <v>81.213434729999989</v>
      </c>
    </row>
    <row r="1270" spans="1:21" x14ac:dyDescent="0.25">
      <c r="A1270">
        <v>1267</v>
      </c>
      <c r="B1270">
        <v>1000</v>
      </c>
      <c r="C1270">
        <v>971</v>
      </c>
      <c r="D1270">
        <f t="shared" si="171"/>
        <v>71.283000000000001</v>
      </c>
      <c r="E1270" s="2">
        <v>71283</v>
      </c>
      <c r="F1270">
        <v>22.951485999999999</v>
      </c>
      <c r="G1270">
        <v>39.368572999999998</v>
      </c>
      <c r="H1270">
        <v>22.950959999999998</v>
      </c>
      <c r="I1270">
        <v>39.368077999999997</v>
      </c>
      <c r="J1270">
        <f t="shared" si="177"/>
        <v>8.5539600000000011E-3</v>
      </c>
      <c r="K1270">
        <f t="shared" si="178"/>
        <v>0.142566</v>
      </c>
      <c r="L1270">
        <f t="shared" si="179"/>
        <v>2.4796504380000001E-2</v>
      </c>
      <c r="M1270">
        <f t="shared" si="172"/>
        <v>16.414336410000001</v>
      </c>
      <c r="N1270">
        <v>0</v>
      </c>
      <c r="O1270">
        <f t="shared" si="173"/>
        <v>6.6666666666666666E-2</v>
      </c>
      <c r="P1270">
        <v>0</v>
      </c>
      <c r="Q1270">
        <v>0</v>
      </c>
      <c r="R1270">
        <v>0</v>
      </c>
      <c r="S1270">
        <f t="shared" si="174"/>
        <v>0.21384899999999998</v>
      </c>
      <c r="T1270">
        <f t="shared" si="175"/>
        <v>1.31089437</v>
      </c>
      <c r="U1270">
        <f t="shared" si="176"/>
        <v>81.213434729999989</v>
      </c>
    </row>
    <row r="1271" spans="1:21" x14ac:dyDescent="0.25">
      <c r="A1271">
        <v>1268</v>
      </c>
      <c r="B1271">
        <v>944</v>
      </c>
      <c r="C1271">
        <v>971</v>
      </c>
      <c r="D1271">
        <f t="shared" si="171"/>
        <v>69.417000000000002</v>
      </c>
      <c r="E1271" s="2">
        <v>69417</v>
      </c>
      <c r="F1271">
        <v>22.950505</v>
      </c>
      <c r="G1271">
        <v>39.367562</v>
      </c>
      <c r="H1271">
        <v>22.950959999999998</v>
      </c>
      <c r="I1271">
        <v>39.368077999999997</v>
      </c>
      <c r="J1271">
        <f t="shared" si="177"/>
        <v>8.3300400000000004E-3</v>
      </c>
      <c r="K1271">
        <f t="shared" si="178"/>
        <v>0.13883400000000001</v>
      </c>
      <c r="L1271">
        <f t="shared" si="179"/>
        <v>2.414739762E-2</v>
      </c>
      <c r="M1271">
        <f t="shared" si="172"/>
        <v>15.98465259</v>
      </c>
      <c r="N1271">
        <v>0</v>
      </c>
      <c r="O1271">
        <f t="shared" si="173"/>
        <v>6.6666666666666666E-2</v>
      </c>
      <c r="P1271">
        <v>0</v>
      </c>
      <c r="Q1271">
        <v>0</v>
      </c>
      <c r="R1271">
        <v>0</v>
      </c>
      <c r="S1271">
        <f t="shared" si="174"/>
        <v>0.20825100000000002</v>
      </c>
      <c r="T1271">
        <f t="shared" si="175"/>
        <v>1.2765786299999999</v>
      </c>
      <c r="U1271">
        <f t="shared" si="176"/>
        <v>79.087482269999995</v>
      </c>
    </row>
    <row r="1272" spans="1:21" x14ac:dyDescent="0.25">
      <c r="A1272">
        <v>1269</v>
      </c>
      <c r="B1272">
        <v>971</v>
      </c>
      <c r="C1272">
        <v>944</v>
      </c>
      <c r="D1272">
        <f t="shared" si="171"/>
        <v>69.417000000000002</v>
      </c>
      <c r="E1272" s="2">
        <v>69417</v>
      </c>
      <c r="F1272">
        <v>22.950959999999998</v>
      </c>
      <c r="G1272">
        <v>39.368077999999997</v>
      </c>
      <c r="H1272">
        <v>22.950505</v>
      </c>
      <c r="I1272">
        <v>39.367562</v>
      </c>
      <c r="J1272">
        <f t="shared" si="177"/>
        <v>8.3300400000000004E-3</v>
      </c>
      <c r="K1272">
        <f t="shared" si="178"/>
        <v>0.13883400000000001</v>
      </c>
      <c r="L1272">
        <f t="shared" si="179"/>
        <v>2.414739762E-2</v>
      </c>
      <c r="M1272">
        <f t="shared" si="172"/>
        <v>15.98465259</v>
      </c>
      <c r="N1272">
        <v>0</v>
      </c>
      <c r="O1272">
        <f t="shared" si="173"/>
        <v>6.6666666666666666E-2</v>
      </c>
      <c r="P1272">
        <v>0</v>
      </c>
      <c r="Q1272">
        <v>0</v>
      </c>
      <c r="R1272">
        <v>0</v>
      </c>
      <c r="S1272">
        <f t="shared" si="174"/>
        <v>0.20825100000000002</v>
      </c>
      <c r="T1272">
        <f t="shared" si="175"/>
        <v>1.2765786299999999</v>
      </c>
      <c r="U1272">
        <f t="shared" si="176"/>
        <v>79.087482269999995</v>
      </c>
    </row>
    <row r="1273" spans="1:21" x14ac:dyDescent="0.25">
      <c r="A1273">
        <v>1270</v>
      </c>
      <c r="B1273">
        <v>914</v>
      </c>
      <c r="C1273">
        <v>944</v>
      </c>
      <c r="D1273">
        <f t="shared" si="171"/>
        <v>79.903000000000006</v>
      </c>
      <c r="E1273" s="2">
        <v>79903</v>
      </c>
      <c r="F1273">
        <v>22.949964000000001</v>
      </c>
      <c r="G1273">
        <v>39.366976999999999</v>
      </c>
      <c r="H1273">
        <v>22.950505</v>
      </c>
      <c r="I1273">
        <v>39.367562</v>
      </c>
      <c r="J1273">
        <f t="shared" si="177"/>
        <v>9.5883600000000006E-3</v>
      </c>
      <c r="K1273">
        <f t="shared" si="178"/>
        <v>0.159806</v>
      </c>
      <c r="L1273">
        <f t="shared" si="179"/>
        <v>2.7795057580000001E-2</v>
      </c>
      <c r="M1273">
        <f t="shared" si="172"/>
        <v>18.399263810000001</v>
      </c>
      <c r="N1273">
        <v>0</v>
      </c>
      <c r="O1273">
        <f t="shared" si="173"/>
        <v>6.6666666666666666E-2</v>
      </c>
      <c r="P1273">
        <v>0</v>
      </c>
      <c r="Q1273">
        <v>0</v>
      </c>
      <c r="R1273">
        <v>0</v>
      </c>
      <c r="S1273">
        <f t="shared" si="174"/>
        <v>0.23970900000000001</v>
      </c>
      <c r="T1273">
        <f t="shared" si="175"/>
        <v>1.4694161700000001</v>
      </c>
      <c r="U1273">
        <f t="shared" si="176"/>
        <v>91.034286930000007</v>
      </c>
    </row>
    <row r="1274" spans="1:21" x14ac:dyDescent="0.25">
      <c r="A1274">
        <v>1271</v>
      </c>
      <c r="B1274">
        <v>944</v>
      </c>
      <c r="C1274">
        <v>914</v>
      </c>
      <c r="D1274">
        <f t="shared" si="171"/>
        <v>79.903000000000006</v>
      </c>
      <c r="E1274" s="2">
        <v>79903</v>
      </c>
      <c r="F1274">
        <v>22.950505</v>
      </c>
      <c r="G1274">
        <v>39.367562</v>
      </c>
      <c r="H1274">
        <v>22.949964000000001</v>
      </c>
      <c r="I1274">
        <v>39.366976999999999</v>
      </c>
      <c r="J1274">
        <f t="shared" si="177"/>
        <v>9.5883600000000006E-3</v>
      </c>
      <c r="K1274">
        <f t="shared" si="178"/>
        <v>0.159806</v>
      </c>
      <c r="L1274">
        <f t="shared" si="179"/>
        <v>2.7795057580000001E-2</v>
      </c>
      <c r="M1274">
        <f t="shared" si="172"/>
        <v>18.399263810000001</v>
      </c>
      <c r="N1274">
        <v>0</v>
      </c>
      <c r="O1274">
        <f t="shared" si="173"/>
        <v>6.6666666666666666E-2</v>
      </c>
      <c r="P1274">
        <v>0</v>
      </c>
      <c r="Q1274">
        <v>0</v>
      </c>
      <c r="R1274">
        <v>0</v>
      </c>
      <c r="S1274">
        <f t="shared" si="174"/>
        <v>0.23970900000000001</v>
      </c>
      <c r="T1274">
        <f t="shared" si="175"/>
        <v>1.4694161700000001</v>
      </c>
      <c r="U1274">
        <f t="shared" si="176"/>
        <v>91.034286930000007</v>
      </c>
    </row>
    <row r="1275" spans="1:21" x14ac:dyDescent="0.25">
      <c r="A1275">
        <v>1272</v>
      </c>
      <c r="B1275">
        <v>889</v>
      </c>
      <c r="C1275">
        <v>914</v>
      </c>
      <c r="D1275">
        <f t="shared" si="171"/>
        <v>66.204999999999998</v>
      </c>
      <c r="E1275" s="2">
        <v>66205</v>
      </c>
      <c r="F1275">
        <v>22.949514000000001</v>
      </c>
      <c r="G1275">
        <v>39.366494000000003</v>
      </c>
      <c r="H1275">
        <v>22.949964000000001</v>
      </c>
      <c r="I1275">
        <v>39.366976999999999</v>
      </c>
      <c r="J1275">
        <f t="shared" si="177"/>
        <v>7.9445999999999996E-3</v>
      </c>
      <c r="K1275">
        <f t="shared" si="178"/>
        <v>0.13241</v>
      </c>
      <c r="L1275">
        <f t="shared" si="179"/>
        <v>2.30300713E-2</v>
      </c>
      <c r="M1275">
        <f t="shared" si="172"/>
        <v>15.245025349999999</v>
      </c>
      <c r="N1275">
        <v>0</v>
      </c>
      <c r="O1275">
        <f t="shared" si="173"/>
        <v>6.6666666666666666E-2</v>
      </c>
      <c r="P1275">
        <v>0</v>
      </c>
      <c r="Q1275">
        <v>0</v>
      </c>
      <c r="R1275">
        <v>0</v>
      </c>
      <c r="S1275">
        <f t="shared" si="174"/>
        <v>0.19861499999999999</v>
      </c>
      <c r="T1275">
        <f t="shared" si="175"/>
        <v>1.2175099500000002</v>
      </c>
      <c r="U1275">
        <f t="shared" si="176"/>
        <v>75.42801854999999</v>
      </c>
    </row>
    <row r="1276" spans="1:21" x14ac:dyDescent="0.25">
      <c r="A1276">
        <v>1273</v>
      </c>
      <c r="B1276">
        <v>914</v>
      </c>
      <c r="C1276">
        <v>889</v>
      </c>
      <c r="D1276">
        <f t="shared" si="171"/>
        <v>66.204999999999998</v>
      </c>
      <c r="E1276" s="2">
        <v>66205</v>
      </c>
      <c r="F1276">
        <v>22.949964000000001</v>
      </c>
      <c r="G1276">
        <v>39.366976999999999</v>
      </c>
      <c r="H1276">
        <v>22.949514000000001</v>
      </c>
      <c r="I1276">
        <v>39.366494000000003</v>
      </c>
      <c r="J1276">
        <f t="shared" si="177"/>
        <v>7.9445999999999996E-3</v>
      </c>
      <c r="K1276">
        <f t="shared" si="178"/>
        <v>0.13241</v>
      </c>
      <c r="L1276">
        <f t="shared" si="179"/>
        <v>2.30300713E-2</v>
      </c>
      <c r="M1276">
        <f t="shared" si="172"/>
        <v>15.245025349999999</v>
      </c>
      <c r="N1276">
        <v>0</v>
      </c>
      <c r="O1276">
        <f t="shared" si="173"/>
        <v>6.6666666666666666E-2</v>
      </c>
      <c r="P1276">
        <v>0</v>
      </c>
      <c r="Q1276">
        <v>0</v>
      </c>
      <c r="R1276">
        <v>0</v>
      </c>
      <c r="S1276">
        <f t="shared" si="174"/>
        <v>0.19861499999999999</v>
      </c>
      <c r="T1276">
        <f t="shared" si="175"/>
        <v>1.2175099500000002</v>
      </c>
      <c r="U1276">
        <f t="shared" si="176"/>
        <v>75.42801854999999</v>
      </c>
    </row>
    <row r="1277" spans="1:21" x14ac:dyDescent="0.25">
      <c r="A1277">
        <v>1274</v>
      </c>
      <c r="B1277">
        <v>869</v>
      </c>
      <c r="C1277">
        <v>889</v>
      </c>
      <c r="D1277">
        <f t="shared" si="171"/>
        <v>64.543000000000006</v>
      </c>
      <c r="E1277" s="2">
        <v>64543</v>
      </c>
      <c r="F1277">
        <v>22.949085</v>
      </c>
      <c r="G1277">
        <v>39.366016999999999</v>
      </c>
      <c r="H1277">
        <v>22.949514000000001</v>
      </c>
      <c r="I1277">
        <v>39.366494000000003</v>
      </c>
      <c r="J1277">
        <f t="shared" si="177"/>
        <v>7.7451600000000009E-3</v>
      </c>
      <c r="K1277">
        <f t="shared" si="178"/>
        <v>0.12908600000000001</v>
      </c>
      <c r="L1277">
        <f t="shared" si="179"/>
        <v>2.2451927980000001E-2</v>
      </c>
      <c r="M1277">
        <f t="shared" si="172"/>
        <v>14.862316610000001</v>
      </c>
      <c r="N1277">
        <v>0</v>
      </c>
      <c r="O1277">
        <f t="shared" si="173"/>
        <v>6.6666666666666666E-2</v>
      </c>
      <c r="P1277">
        <v>0</v>
      </c>
      <c r="Q1277">
        <v>0</v>
      </c>
      <c r="R1277">
        <v>0</v>
      </c>
      <c r="S1277">
        <f t="shared" si="174"/>
        <v>0.19362900000000002</v>
      </c>
      <c r="T1277">
        <f t="shared" si="175"/>
        <v>1.1869457700000003</v>
      </c>
      <c r="U1277">
        <f t="shared" si="176"/>
        <v>73.53448533000001</v>
      </c>
    </row>
    <row r="1278" spans="1:21" x14ac:dyDescent="0.25">
      <c r="A1278">
        <v>1275</v>
      </c>
      <c r="B1278">
        <v>889</v>
      </c>
      <c r="C1278">
        <v>869</v>
      </c>
      <c r="D1278">
        <f t="shared" si="171"/>
        <v>64.543000000000006</v>
      </c>
      <c r="E1278" s="2">
        <v>64543</v>
      </c>
      <c r="F1278">
        <v>22.949514000000001</v>
      </c>
      <c r="G1278">
        <v>39.366494000000003</v>
      </c>
      <c r="H1278">
        <v>22.949085</v>
      </c>
      <c r="I1278">
        <v>39.366016999999999</v>
      </c>
      <c r="J1278">
        <f t="shared" si="177"/>
        <v>7.7451600000000009E-3</v>
      </c>
      <c r="K1278">
        <f t="shared" si="178"/>
        <v>0.12908600000000001</v>
      </c>
      <c r="L1278">
        <f t="shared" si="179"/>
        <v>2.2451927980000001E-2</v>
      </c>
      <c r="M1278">
        <f t="shared" si="172"/>
        <v>14.862316610000001</v>
      </c>
      <c r="N1278">
        <v>0</v>
      </c>
      <c r="O1278">
        <f t="shared" si="173"/>
        <v>6.6666666666666666E-2</v>
      </c>
      <c r="P1278">
        <v>0</v>
      </c>
      <c r="Q1278">
        <v>0</v>
      </c>
      <c r="R1278">
        <v>0</v>
      </c>
      <c r="S1278">
        <f t="shared" si="174"/>
        <v>0.19362900000000002</v>
      </c>
      <c r="T1278">
        <f t="shared" si="175"/>
        <v>1.1869457700000003</v>
      </c>
      <c r="U1278">
        <f t="shared" si="176"/>
        <v>73.53448533000001</v>
      </c>
    </row>
    <row r="1279" spans="1:21" x14ac:dyDescent="0.25">
      <c r="A1279">
        <v>1276</v>
      </c>
      <c r="B1279">
        <v>838</v>
      </c>
      <c r="C1279">
        <v>869</v>
      </c>
      <c r="D1279">
        <f t="shared" si="171"/>
        <v>78.435000000000002</v>
      </c>
      <c r="E1279" s="2">
        <v>78435</v>
      </c>
      <c r="F1279">
        <v>22.948549</v>
      </c>
      <c r="G1279">
        <v>39.365445999999999</v>
      </c>
      <c r="H1279">
        <v>22.949085</v>
      </c>
      <c r="I1279">
        <v>39.366016999999999</v>
      </c>
      <c r="J1279">
        <f t="shared" si="177"/>
        <v>9.4122000000000008E-3</v>
      </c>
      <c r="K1279">
        <f t="shared" si="178"/>
        <v>0.15687000000000001</v>
      </c>
      <c r="L1279">
        <f t="shared" si="179"/>
        <v>2.7284399100000002E-2</v>
      </c>
      <c r="M1279">
        <f t="shared" si="172"/>
        <v>18.061227449999997</v>
      </c>
      <c r="N1279">
        <v>0</v>
      </c>
      <c r="O1279">
        <f t="shared" si="173"/>
        <v>6.6666666666666666E-2</v>
      </c>
      <c r="P1279">
        <v>0</v>
      </c>
      <c r="Q1279">
        <v>0</v>
      </c>
      <c r="R1279">
        <v>0</v>
      </c>
      <c r="S1279">
        <f t="shared" si="174"/>
        <v>0.23530499999999999</v>
      </c>
      <c r="T1279">
        <f t="shared" si="175"/>
        <v>1.4424196499999999</v>
      </c>
      <c r="U1279">
        <f t="shared" si="176"/>
        <v>89.361779849999991</v>
      </c>
    </row>
    <row r="1280" spans="1:21" x14ac:dyDescent="0.25">
      <c r="A1280">
        <v>1277</v>
      </c>
      <c r="B1280">
        <v>869</v>
      </c>
      <c r="C1280">
        <v>838</v>
      </c>
      <c r="D1280">
        <f t="shared" si="171"/>
        <v>78.435000000000002</v>
      </c>
      <c r="E1280" s="2">
        <v>78435</v>
      </c>
      <c r="F1280">
        <v>22.949085</v>
      </c>
      <c r="G1280">
        <v>39.366016999999999</v>
      </c>
      <c r="H1280">
        <v>22.948549</v>
      </c>
      <c r="I1280">
        <v>39.365445999999999</v>
      </c>
      <c r="J1280">
        <f t="shared" si="177"/>
        <v>9.4122000000000008E-3</v>
      </c>
      <c r="K1280">
        <f t="shared" si="178"/>
        <v>0.15687000000000001</v>
      </c>
      <c r="L1280">
        <f t="shared" si="179"/>
        <v>2.7284399100000002E-2</v>
      </c>
      <c r="M1280">
        <f t="shared" si="172"/>
        <v>18.061227449999997</v>
      </c>
      <c r="N1280">
        <v>0</v>
      </c>
      <c r="O1280">
        <f t="shared" si="173"/>
        <v>6.6666666666666666E-2</v>
      </c>
      <c r="P1280">
        <v>0</v>
      </c>
      <c r="Q1280">
        <v>0</v>
      </c>
      <c r="R1280">
        <v>0</v>
      </c>
      <c r="S1280">
        <f t="shared" si="174"/>
        <v>0.23530499999999999</v>
      </c>
      <c r="T1280">
        <f t="shared" si="175"/>
        <v>1.4424196499999999</v>
      </c>
      <c r="U1280">
        <f t="shared" si="176"/>
        <v>89.361779849999991</v>
      </c>
    </row>
    <row r="1281" spans="1:21" x14ac:dyDescent="0.25">
      <c r="A1281">
        <v>1278</v>
      </c>
      <c r="B1281">
        <v>814</v>
      </c>
      <c r="C1281">
        <v>838</v>
      </c>
      <c r="D1281">
        <f t="shared" si="171"/>
        <v>74.346000000000004</v>
      </c>
      <c r="E1281" s="2">
        <v>74346</v>
      </c>
      <c r="F1281">
        <v>22.948058</v>
      </c>
      <c r="G1281">
        <v>39.364894999999997</v>
      </c>
      <c r="H1281">
        <v>22.948549</v>
      </c>
      <c r="I1281">
        <v>39.365445999999999</v>
      </c>
      <c r="J1281">
        <f t="shared" si="177"/>
        <v>8.9215200000000005E-3</v>
      </c>
      <c r="K1281">
        <f t="shared" si="178"/>
        <v>0.14869200000000002</v>
      </c>
      <c r="L1281">
        <f t="shared" si="179"/>
        <v>2.5861999560000001E-2</v>
      </c>
      <c r="M1281">
        <f t="shared" si="172"/>
        <v>17.119653419999999</v>
      </c>
      <c r="N1281">
        <v>0</v>
      </c>
      <c r="O1281">
        <f t="shared" si="173"/>
        <v>6.6666666666666666E-2</v>
      </c>
      <c r="P1281">
        <v>0</v>
      </c>
      <c r="Q1281">
        <v>0</v>
      </c>
      <c r="R1281">
        <v>0</v>
      </c>
      <c r="S1281">
        <f t="shared" si="174"/>
        <v>0.22303800000000004</v>
      </c>
      <c r="T1281">
        <f t="shared" si="175"/>
        <v>1.36722294</v>
      </c>
      <c r="U1281">
        <f t="shared" si="176"/>
        <v>84.70314126000001</v>
      </c>
    </row>
    <row r="1282" spans="1:21" x14ac:dyDescent="0.25">
      <c r="A1282">
        <v>1279</v>
      </c>
      <c r="B1282">
        <v>838</v>
      </c>
      <c r="C1282">
        <v>814</v>
      </c>
      <c r="D1282">
        <f t="shared" si="171"/>
        <v>74.346000000000004</v>
      </c>
      <c r="E1282" s="2">
        <v>74346</v>
      </c>
      <c r="F1282">
        <v>22.948549</v>
      </c>
      <c r="G1282">
        <v>39.365445999999999</v>
      </c>
      <c r="H1282">
        <v>22.948058</v>
      </c>
      <c r="I1282">
        <v>39.364894999999997</v>
      </c>
      <c r="J1282">
        <f t="shared" si="177"/>
        <v>8.9215200000000005E-3</v>
      </c>
      <c r="K1282">
        <f t="shared" si="178"/>
        <v>0.14869200000000002</v>
      </c>
      <c r="L1282">
        <f t="shared" si="179"/>
        <v>2.5861999560000001E-2</v>
      </c>
      <c r="M1282">
        <f t="shared" si="172"/>
        <v>17.119653419999999</v>
      </c>
      <c r="N1282">
        <v>0</v>
      </c>
      <c r="O1282">
        <f t="shared" si="173"/>
        <v>6.6666666666666666E-2</v>
      </c>
      <c r="P1282">
        <v>0</v>
      </c>
      <c r="Q1282">
        <v>0</v>
      </c>
      <c r="R1282">
        <v>0</v>
      </c>
      <c r="S1282">
        <f t="shared" si="174"/>
        <v>0.22303800000000004</v>
      </c>
      <c r="T1282">
        <f t="shared" si="175"/>
        <v>1.36722294</v>
      </c>
      <c r="U1282">
        <f t="shared" si="176"/>
        <v>84.70314126000001</v>
      </c>
    </row>
    <row r="1283" spans="1:21" x14ac:dyDescent="0.25">
      <c r="A1283">
        <v>1280</v>
      </c>
      <c r="B1283">
        <v>782</v>
      </c>
      <c r="C1283">
        <v>814</v>
      </c>
      <c r="D1283">
        <f t="shared" si="171"/>
        <v>89.909000000000006</v>
      </c>
      <c r="E1283" s="2">
        <v>89909</v>
      </c>
      <c r="F1283">
        <v>22.947451000000001</v>
      </c>
      <c r="G1283">
        <v>39.364235999999998</v>
      </c>
      <c r="H1283">
        <v>22.948058</v>
      </c>
      <c r="I1283">
        <v>39.364894999999997</v>
      </c>
      <c r="J1283">
        <f t="shared" si="177"/>
        <v>1.0789080000000001E-2</v>
      </c>
      <c r="K1283">
        <f t="shared" si="178"/>
        <v>0.17981800000000001</v>
      </c>
      <c r="L1283">
        <f t="shared" si="179"/>
        <v>3.1275744740000007E-2</v>
      </c>
      <c r="M1283">
        <f t="shared" si="172"/>
        <v>20.703345430000002</v>
      </c>
      <c r="N1283">
        <v>0</v>
      </c>
      <c r="O1283">
        <f t="shared" si="173"/>
        <v>6.6666666666666666E-2</v>
      </c>
      <c r="P1283">
        <v>0</v>
      </c>
      <c r="Q1283">
        <v>0</v>
      </c>
      <c r="R1283">
        <v>0</v>
      </c>
      <c r="S1283">
        <f t="shared" si="174"/>
        <v>0.26972699999999999</v>
      </c>
      <c r="T1283">
        <f t="shared" si="175"/>
        <v>1.6534265100000003</v>
      </c>
      <c r="U1283">
        <f t="shared" si="176"/>
        <v>102.43422279000001</v>
      </c>
    </row>
    <row r="1284" spans="1:21" x14ac:dyDescent="0.25">
      <c r="A1284">
        <v>1281</v>
      </c>
      <c r="B1284">
        <v>814</v>
      </c>
      <c r="C1284">
        <v>782</v>
      </c>
      <c r="D1284">
        <f t="shared" ref="D1284:D1347" si="180">E1284/1000</f>
        <v>89.909000000000006</v>
      </c>
      <c r="E1284" s="2">
        <v>89909</v>
      </c>
      <c r="F1284">
        <v>22.948058</v>
      </c>
      <c r="G1284">
        <v>39.364894999999997</v>
      </c>
      <c r="H1284">
        <v>22.947451000000001</v>
      </c>
      <c r="I1284">
        <v>39.364235999999998</v>
      </c>
      <c r="J1284">
        <f t="shared" si="177"/>
        <v>1.0789080000000001E-2</v>
      </c>
      <c r="K1284">
        <f t="shared" si="178"/>
        <v>0.17981800000000001</v>
      </c>
      <c r="L1284">
        <f t="shared" si="179"/>
        <v>3.1275744740000007E-2</v>
      </c>
      <c r="M1284">
        <f t="shared" ref="M1284:M1347" si="181">(231-3.62*30+0.0263*30^2+2526/30)*D1284/1000</f>
        <v>20.703345430000002</v>
      </c>
      <c r="N1284">
        <v>0</v>
      </c>
      <c r="O1284">
        <f t="shared" ref="O1284:O1347" si="182">4*1/60</f>
        <v>6.6666666666666666E-2</v>
      </c>
      <c r="P1284">
        <v>0</v>
      </c>
      <c r="Q1284">
        <v>0</v>
      </c>
      <c r="R1284">
        <v>0</v>
      </c>
      <c r="S1284">
        <f t="shared" ref="S1284:S1347" si="183">D1284/1000/20*60</f>
        <v>0.26972699999999999</v>
      </c>
      <c r="T1284">
        <f t="shared" ref="T1284:T1347" si="184">(16.3+(-0.173*20)+111/20)*D1284/1000</f>
        <v>1.6534265100000003</v>
      </c>
      <c r="U1284">
        <f t="shared" ref="U1284:U1347" si="185">(679+(-0.00268*20^3)+9635/20)*D1284/1000</f>
        <v>102.43422279000001</v>
      </c>
    </row>
    <row r="1285" spans="1:21" x14ac:dyDescent="0.25">
      <c r="A1285">
        <v>1282</v>
      </c>
      <c r="B1285">
        <v>759</v>
      </c>
      <c r="C1285">
        <v>782</v>
      </c>
      <c r="D1285">
        <f t="shared" si="180"/>
        <v>83.253</v>
      </c>
      <c r="E1285" s="2">
        <v>83253</v>
      </c>
      <c r="F1285">
        <v>22.946881999999999</v>
      </c>
      <c r="G1285">
        <v>39.363630000000001</v>
      </c>
      <c r="H1285">
        <v>22.947451000000001</v>
      </c>
      <c r="I1285">
        <v>39.364235999999998</v>
      </c>
      <c r="J1285">
        <f t="shared" ref="J1285:J1348" si="186">12/100000*D1285</f>
        <v>9.9903600000000002E-3</v>
      </c>
      <c r="K1285">
        <f t="shared" ref="K1285:K1348" si="187">D1285/1000/30*60</f>
        <v>0.16650599999999999</v>
      </c>
      <c r="L1285">
        <f t="shared" ref="L1285:L1348" si="188">(0.526-0.0085*30+(8.54*10^-5)*30^2)*D1285/1000</f>
        <v>2.896038858E-2</v>
      </c>
      <c r="M1285">
        <f t="shared" si="181"/>
        <v>19.170668309999996</v>
      </c>
      <c r="N1285">
        <v>0</v>
      </c>
      <c r="O1285">
        <f t="shared" si="182"/>
        <v>6.6666666666666666E-2</v>
      </c>
      <c r="P1285">
        <v>0</v>
      </c>
      <c r="Q1285">
        <v>0</v>
      </c>
      <c r="R1285">
        <v>0</v>
      </c>
      <c r="S1285">
        <f t="shared" si="183"/>
        <v>0.24975899999999998</v>
      </c>
      <c r="T1285">
        <f t="shared" si="184"/>
        <v>1.53102267</v>
      </c>
      <c r="U1285">
        <f t="shared" si="185"/>
        <v>94.850975429999991</v>
      </c>
    </row>
    <row r="1286" spans="1:21" x14ac:dyDescent="0.25">
      <c r="A1286">
        <v>1283</v>
      </c>
      <c r="B1286">
        <v>782</v>
      </c>
      <c r="C1286">
        <v>759</v>
      </c>
      <c r="D1286">
        <f t="shared" si="180"/>
        <v>83.253</v>
      </c>
      <c r="E1286" s="2">
        <v>83253</v>
      </c>
      <c r="F1286">
        <v>22.947451000000001</v>
      </c>
      <c r="G1286">
        <v>39.364235999999998</v>
      </c>
      <c r="H1286">
        <v>22.946881999999999</v>
      </c>
      <c r="I1286">
        <v>39.363630000000001</v>
      </c>
      <c r="J1286">
        <f t="shared" si="186"/>
        <v>9.9903600000000002E-3</v>
      </c>
      <c r="K1286">
        <f t="shared" si="187"/>
        <v>0.16650599999999999</v>
      </c>
      <c r="L1286">
        <f t="shared" si="188"/>
        <v>2.896038858E-2</v>
      </c>
      <c r="M1286">
        <f t="shared" si="181"/>
        <v>19.170668309999996</v>
      </c>
      <c r="N1286">
        <v>0</v>
      </c>
      <c r="O1286">
        <f t="shared" si="182"/>
        <v>6.6666666666666666E-2</v>
      </c>
      <c r="P1286">
        <v>0</v>
      </c>
      <c r="Q1286">
        <v>0</v>
      </c>
      <c r="R1286">
        <v>0</v>
      </c>
      <c r="S1286">
        <f t="shared" si="183"/>
        <v>0.24975899999999998</v>
      </c>
      <c r="T1286">
        <f t="shared" si="184"/>
        <v>1.53102267</v>
      </c>
      <c r="U1286">
        <f t="shared" si="185"/>
        <v>94.850975429999991</v>
      </c>
    </row>
    <row r="1287" spans="1:21" x14ac:dyDescent="0.25">
      <c r="A1287">
        <v>1284</v>
      </c>
      <c r="B1287">
        <v>759</v>
      </c>
      <c r="C1287">
        <v>761</v>
      </c>
      <c r="D1287">
        <f t="shared" si="180"/>
        <v>8.1449999999999996</v>
      </c>
      <c r="E1287" s="2">
        <v>8145</v>
      </c>
      <c r="F1287">
        <v>22.946881999999999</v>
      </c>
      <c r="G1287">
        <v>39.363630000000001</v>
      </c>
      <c r="H1287">
        <v>22.946959</v>
      </c>
      <c r="I1287">
        <v>39.363588</v>
      </c>
      <c r="J1287">
        <f t="shared" si="186"/>
        <v>9.7740000000000001E-4</v>
      </c>
      <c r="K1287">
        <f t="shared" si="187"/>
        <v>1.6289999999999999E-2</v>
      </c>
      <c r="L1287">
        <f t="shared" si="188"/>
        <v>2.8333196999999997E-3</v>
      </c>
      <c r="M1287">
        <f t="shared" si="181"/>
        <v>1.8755491499999999</v>
      </c>
      <c r="N1287">
        <v>0</v>
      </c>
      <c r="O1287">
        <f t="shared" si="182"/>
        <v>6.6666666666666666E-2</v>
      </c>
      <c r="P1287">
        <v>0</v>
      </c>
      <c r="Q1287">
        <v>0</v>
      </c>
      <c r="R1287">
        <v>0</v>
      </c>
      <c r="S1287">
        <f t="shared" si="183"/>
        <v>2.4434999999999998E-2</v>
      </c>
      <c r="T1287">
        <f t="shared" si="184"/>
        <v>0.14978655000000002</v>
      </c>
      <c r="U1287">
        <f t="shared" si="185"/>
        <v>9.2796799500000002</v>
      </c>
    </row>
    <row r="1288" spans="1:21" x14ac:dyDescent="0.25">
      <c r="A1288">
        <v>1285</v>
      </c>
      <c r="B1288">
        <v>761</v>
      </c>
      <c r="C1288">
        <v>759</v>
      </c>
      <c r="D1288">
        <f t="shared" si="180"/>
        <v>8.1449999999999996</v>
      </c>
      <c r="E1288" s="2">
        <v>8145</v>
      </c>
      <c r="F1288">
        <v>22.946959</v>
      </c>
      <c r="G1288">
        <v>39.363588</v>
      </c>
      <c r="H1288">
        <v>22.946881999999999</v>
      </c>
      <c r="I1288">
        <v>39.363630000000001</v>
      </c>
      <c r="J1288">
        <f t="shared" si="186"/>
        <v>9.7740000000000001E-4</v>
      </c>
      <c r="K1288">
        <f t="shared" si="187"/>
        <v>1.6289999999999999E-2</v>
      </c>
      <c r="L1288">
        <f t="shared" si="188"/>
        <v>2.8333196999999997E-3</v>
      </c>
      <c r="M1288">
        <f t="shared" si="181"/>
        <v>1.8755491499999999</v>
      </c>
      <c r="N1288">
        <v>0</v>
      </c>
      <c r="O1288">
        <f t="shared" si="182"/>
        <v>6.6666666666666666E-2</v>
      </c>
      <c r="P1288">
        <v>0</v>
      </c>
      <c r="Q1288">
        <v>0</v>
      </c>
      <c r="R1288">
        <v>0</v>
      </c>
      <c r="S1288">
        <f t="shared" si="183"/>
        <v>2.4434999999999998E-2</v>
      </c>
      <c r="T1288">
        <f t="shared" si="184"/>
        <v>0.14978655000000002</v>
      </c>
      <c r="U1288">
        <f t="shared" si="185"/>
        <v>9.2796799500000002</v>
      </c>
    </row>
    <row r="1289" spans="1:21" x14ac:dyDescent="0.25">
      <c r="A1289">
        <v>1286</v>
      </c>
      <c r="B1289">
        <v>761</v>
      </c>
      <c r="C1289">
        <v>763</v>
      </c>
      <c r="D1289">
        <f t="shared" si="180"/>
        <v>2.7549999999999999</v>
      </c>
      <c r="E1289" s="2">
        <v>2755</v>
      </c>
      <c r="F1289">
        <v>22.946959</v>
      </c>
      <c r="G1289">
        <v>39.363588</v>
      </c>
      <c r="H1289">
        <v>22.946985000000002</v>
      </c>
      <c r="I1289">
        <v>39.363574</v>
      </c>
      <c r="J1289">
        <f t="shared" si="186"/>
        <v>3.3060000000000001E-4</v>
      </c>
      <c r="K1289">
        <f t="shared" si="187"/>
        <v>5.5100000000000001E-3</v>
      </c>
      <c r="L1289">
        <f t="shared" si="188"/>
        <v>9.5835430000000001E-4</v>
      </c>
      <c r="M1289">
        <f t="shared" si="181"/>
        <v>0.63439384999999993</v>
      </c>
      <c r="N1289">
        <v>0</v>
      </c>
      <c r="O1289">
        <f t="shared" si="182"/>
        <v>6.6666666666666666E-2</v>
      </c>
      <c r="P1289">
        <v>0</v>
      </c>
      <c r="Q1289">
        <v>0</v>
      </c>
      <c r="R1289">
        <v>0</v>
      </c>
      <c r="S1289">
        <f t="shared" si="183"/>
        <v>8.2650000000000015E-3</v>
      </c>
      <c r="T1289">
        <f t="shared" si="184"/>
        <v>5.066445E-2</v>
      </c>
      <c r="U1289">
        <f t="shared" si="185"/>
        <v>3.1387990499999998</v>
      </c>
    </row>
    <row r="1290" spans="1:21" x14ac:dyDescent="0.25">
      <c r="A1290">
        <v>1287</v>
      </c>
      <c r="B1290">
        <v>763</v>
      </c>
      <c r="C1290">
        <v>761</v>
      </c>
      <c r="D1290">
        <f t="shared" si="180"/>
        <v>2.7549999999999999</v>
      </c>
      <c r="E1290" s="2">
        <v>2755</v>
      </c>
      <c r="F1290">
        <v>22.946985000000002</v>
      </c>
      <c r="G1290">
        <v>39.363574</v>
      </c>
      <c r="H1290">
        <v>22.946959</v>
      </c>
      <c r="I1290">
        <v>39.363588</v>
      </c>
      <c r="J1290">
        <f t="shared" si="186"/>
        <v>3.3060000000000001E-4</v>
      </c>
      <c r="K1290">
        <f t="shared" si="187"/>
        <v>5.5100000000000001E-3</v>
      </c>
      <c r="L1290">
        <f t="shared" si="188"/>
        <v>9.5835430000000001E-4</v>
      </c>
      <c r="M1290">
        <f t="shared" si="181"/>
        <v>0.63439384999999993</v>
      </c>
      <c r="N1290">
        <v>0</v>
      </c>
      <c r="O1290">
        <f t="shared" si="182"/>
        <v>6.6666666666666666E-2</v>
      </c>
      <c r="P1290">
        <v>0</v>
      </c>
      <c r="Q1290">
        <v>0</v>
      </c>
      <c r="R1290">
        <v>0</v>
      </c>
      <c r="S1290">
        <f t="shared" si="183"/>
        <v>8.2650000000000015E-3</v>
      </c>
      <c r="T1290">
        <f t="shared" si="184"/>
        <v>5.066445E-2</v>
      </c>
      <c r="U1290">
        <f t="shared" si="185"/>
        <v>3.1387990499999998</v>
      </c>
    </row>
    <row r="1291" spans="1:21" x14ac:dyDescent="0.25">
      <c r="A1291">
        <v>1288</v>
      </c>
      <c r="B1291">
        <v>763</v>
      </c>
      <c r="C1291">
        <v>783</v>
      </c>
      <c r="D1291">
        <f t="shared" si="180"/>
        <v>54.661000000000001</v>
      </c>
      <c r="E1291" s="2">
        <v>54661</v>
      </c>
      <c r="F1291">
        <v>22.946985000000002</v>
      </c>
      <c r="G1291">
        <v>39.363574</v>
      </c>
      <c r="H1291">
        <v>22.947507000000002</v>
      </c>
      <c r="I1291">
        <v>39.363292999999999</v>
      </c>
      <c r="J1291">
        <f t="shared" si="186"/>
        <v>6.5593200000000004E-3</v>
      </c>
      <c r="K1291">
        <f t="shared" si="187"/>
        <v>0.109322</v>
      </c>
      <c r="L1291">
        <f t="shared" si="188"/>
        <v>1.901437546E-2</v>
      </c>
      <c r="M1291">
        <f t="shared" si="181"/>
        <v>12.58678847</v>
      </c>
      <c r="N1291">
        <v>0</v>
      </c>
      <c r="O1291">
        <f t="shared" si="182"/>
        <v>6.6666666666666666E-2</v>
      </c>
      <c r="P1291">
        <v>0</v>
      </c>
      <c r="Q1291">
        <v>0</v>
      </c>
      <c r="R1291">
        <v>0</v>
      </c>
      <c r="S1291">
        <f t="shared" si="183"/>
        <v>0.16398299999999999</v>
      </c>
      <c r="T1291">
        <f t="shared" si="184"/>
        <v>1.0052157900000001</v>
      </c>
      <c r="U1291">
        <f t="shared" si="185"/>
        <v>62.27582391</v>
      </c>
    </row>
    <row r="1292" spans="1:21" x14ac:dyDescent="0.25">
      <c r="A1292">
        <v>1289</v>
      </c>
      <c r="B1292">
        <v>783</v>
      </c>
      <c r="C1292">
        <v>763</v>
      </c>
      <c r="D1292">
        <f t="shared" si="180"/>
        <v>54.661000000000001</v>
      </c>
      <c r="E1292" s="2">
        <v>54661</v>
      </c>
      <c r="F1292">
        <v>22.947507000000002</v>
      </c>
      <c r="G1292">
        <v>39.363292999999999</v>
      </c>
      <c r="H1292">
        <v>22.946985000000002</v>
      </c>
      <c r="I1292">
        <v>39.363574</v>
      </c>
      <c r="J1292">
        <f t="shared" si="186"/>
        <v>6.5593200000000004E-3</v>
      </c>
      <c r="K1292">
        <f t="shared" si="187"/>
        <v>0.109322</v>
      </c>
      <c r="L1292">
        <f t="shared" si="188"/>
        <v>1.901437546E-2</v>
      </c>
      <c r="M1292">
        <f t="shared" si="181"/>
        <v>12.58678847</v>
      </c>
      <c r="N1292">
        <v>0</v>
      </c>
      <c r="O1292">
        <f t="shared" si="182"/>
        <v>6.6666666666666666E-2</v>
      </c>
      <c r="P1292">
        <v>0</v>
      </c>
      <c r="Q1292">
        <v>0</v>
      </c>
      <c r="R1292">
        <v>0</v>
      </c>
      <c r="S1292">
        <f t="shared" si="183"/>
        <v>0.16398299999999999</v>
      </c>
      <c r="T1292">
        <f t="shared" si="184"/>
        <v>1.0052157900000001</v>
      </c>
      <c r="U1292">
        <f t="shared" si="185"/>
        <v>62.27582391</v>
      </c>
    </row>
    <row r="1293" spans="1:21" x14ac:dyDescent="0.25">
      <c r="A1293">
        <v>1290</v>
      </c>
      <c r="B1293">
        <v>630</v>
      </c>
      <c r="C1293">
        <v>651</v>
      </c>
      <c r="D1293">
        <f t="shared" si="180"/>
        <v>76.807000000000002</v>
      </c>
      <c r="E1293" s="2">
        <v>76807</v>
      </c>
      <c r="F1293">
        <v>22.944087</v>
      </c>
      <c r="G1293">
        <v>39.363289000000002</v>
      </c>
      <c r="H1293">
        <v>22.944514999999999</v>
      </c>
      <c r="I1293">
        <v>39.363895999999997</v>
      </c>
      <c r="J1293">
        <f t="shared" si="186"/>
        <v>9.2168400000000004E-3</v>
      </c>
      <c r="K1293">
        <f t="shared" si="187"/>
        <v>0.153614</v>
      </c>
      <c r="L1293">
        <f t="shared" si="188"/>
        <v>2.6718083020000002E-2</v>
      </c>
      <c r="M1293">
        <f t="shared" si="181"/>
        <v>17.68634789</v>
      </c>
      <c r="N1293">
        <v>0</v>
      </c>
      <c r="O1293">
        <f t="shared" si="182"/>
        <v>6.6666666666666666E-2</v>
      </c>
      <c r="P1293">
        <v>0</v>
      </c>
      <c r="Q1293">
        <v>0</v>
      </c>
      <c r="R1293">
        <v>0</v>
      </c>
      <c r="S1293">
        <f t="shared" si="183"/>
        <v>0.23042100000000001</v>
      </c>
      <c r="T1293">
        <f t="shared" si="184"/>
        <v>1.41248073</v>
      </c>
      <c r="U1293">
        <f t="shared" si="185"/>
        <v>87.506983169999998</v>
      </c>
    </row>
    <row r="1294" spans="1:21" x14ac:dyDescent="0.25">
      <c r="A1294">
        <v>1291</v>
      </c>
      <c r="B1294">
        <v>651</v>
      </c>
      <c r="C1294">
        <v>630</v>
      </c>
      <c r="D1294">
        <f t="shared" si="180"/>
        <v>76.807000000000002</v>
      </c>
      <c r="E1294" s="2">
        <v>76807</v>
      </c>
      <c r="F1294">
        <v>22.944514999999999</v>
      </c>
      <c r="G1294">
        <v>39.363895999999997</v>
      </c>
      <c r="H1294">
        <v>22.944087</v>
      </c>
      <c r="I1294">
        <v>39.363289000000002</v>
      </c>
      <c r="J1294">
        <f t="shared" si="186"/>
        <v>9.2168400000000004E-3</v>
      </c>
      <c r="K1294">
        <f t="shared" si="187"/>
        <v>0.153614</v>
      </c>
      <c r="L1294">
        <f t="shared" si="188"/>
        <v>2.6718083020000002E-2</v>
      </c>
      <c r="M1294">
        <f t="shared" si="181"/>
        <v>17.68634789</v>
      </c>
      <c r="N1294">
        <v>0</v>
      </c>
      <c r="O1294">
        <f t="shared" si="182"/>
        <v>6.6666666666666666E-2</v>
      </c>
      <c r="P1294">
        <v>0</v>
      </c>
      <c r="Q1294">
        <v>0</v>
      </c>
      <c r="R1294">
        <v>0</v>
      </c>
      <c r="S1294">
        <f t="shared" si="183"/>
        <v>0.23042100000000001</v>
      </c>
      <c r="T1294">
        <f t="shared" si="184"/>
        <v>1.41248073</v>
      </c>
      <c r="U1294">
        <f t="shared" si="185"/>
        <v>87.506983169999998</v>
      </c>
    </row>
    <row r="1295" spans="1:21" x14ac:dyDescent="0.25">
      <c r="A1295">
        <v>1292</v>
      </c>
      <c r="B1295">
        <v>685</v>
      </c>
      <c r="C1295">
        <v>698</v>
      </c>
      <c r="D1295">
        <f t="shared" si="180"/>
        <v>26.92</v>
      </c>
      <c r="E1295" s="2">
        <v>26920</v>
      </c>
      <c r="F1295">
        <v>22.945236000000001</v>
      </c>
      <c r="G1295">
        <v>39.362639000000001</v>
      </c>
      <c r="H1295">
        <v>22.945491000000001</v>
      </c>
      <c r="I1295">
        <v>39.362499</v>
      </c>
      <c r="J1295">
        <f t="shared" si="186"/>
        <v>3.2304000000000005E-3</v>
      </c>
      <c r="K1295">
        <f t="shared" si="187"/>
        <v>5.3840000000000006E-2</v>
      </c>
      <c r="L1295">
        <f t="shared" si="188"/>
        <v>9.3643912000000006E-3</v>
      </c>
      <c r="M1295">
        <f t="shared" si="181"/>
        <v>6.1988684000000003</v>
      </c>
      <c r="N1295">
        <v>0</v>
      </c>
      <c r="O1295">
        <f t="shared" si="182"/>
        <v>6.6666666666666666E-2</v>
      </c>
      <c r="P1295">
        <v>0</v>
      </c>
      <c r="Q1295">
        <v>0</v>
      </c>
      <c r="R1295">
        <v>0</v>
      </c>
      <c r="S1295">
        <f t="shared" si="183"/>
        <v>8.0760000000000012E-2</v>
      </c>
      <c r="T1295">
        <f t="shared" si="184"/>
        <v>0.49505880000000002</v>
      </c>
      <c r="U1295">
        <f t="shared" si="185"/>
        <v>30.670225200000001</v>
      </c>
    </row>
    <row r="1296" spans="1:21" x14ac:dyDescent="0.25">
      <c r="A1296">
        <v>1293</v>
      </c>
      <c r="B1296">
        <v>698</v>
      </c>
      <c r="C1296">
        <v>685</v>
      </c>
      <c r="D1296">
        <f t="shared" si="180"/>
        <v>26.92</v>
      </c>
      <c r="E1296" s="2">
        <v>26920</v>
      </c>
      <c r="F1296">
        <v>22.945491000000001</v>
      </c>
      <c r="G1296">
        <v>39.362499</v>
      </c>
      <c r="H1296">
        <v>22.945236000000001</v>
      </c>
      <c r="I1296">
        <v>39.362639000000001</v>
      </c>
      <c r="J1296">
        <f t="shared" si="186"/>
        <v>3.2304000000000005E-3</v>
      </c>
      <c r="K1296">
        <f t="shared" si="187"/>
        <v>5.3840000000000006E-2</v>
      </c>
      <c r="L1296">
        <f t="shared" si="188"/>
        <v>9.3643912000000006E-3</v>
      </c>
      <c r="M1296">
        <f t="shared" si="181"/>
        <v>6.1988684000000003</v>
      </c>
      <c r="N1296">
        <v>0</v>
      </c>
      <c r="O1296">
        <f t="shared" si="182"/>
        <v>6.6666666666666666E-2</v>
      </c>
      <c r="P1296">
        <v>0</v>
      </c>
      <c r="Q1296">
        <v>0</v>
      </c>
      <c r="R1296">
        <v>0</v>
      </c>
      <c r="S1296">
        <f t="shared" si="183"/>
        <v>8.0760000000000012E-2</v>
      </c>
      <c r="T1296">
        <f t="shared" si="184"/>
        <v>0.49505880000000002</v>
      </c>
      <c r="U1296">
        <f t="shared" si="185"/>
        <v>30.670225200000001</v>
      </c>
    </row>
    <row r="1297" spans="1:21" x14ac:dyDescent="0.25">
      <c r="A1297">
        <v>1294</v>
      </c>
      <c r="B1297">
        <v>674</v>
      </c>
      <c r="C1297">
        <v>685</v>
      </c>
      <c r="D1297">
        <f t="shared" si="180"/>
        <v>29.678999999999998</v>
      </c>
      <c r="E1297" s="2">
        <v>29679</v>
      </c>
      <c r="F1297">
        <v>22.944955</v>
      </c>
      <c r="G1297">
        <v>39.362793000000003</v>
      </c>
      <c r="H1297">
        <v>22.945236000000001</v>
      </c>
      <c r="I1297">
        <v>39.362639000000001</v>
      </c>
      <c r="J1297">
        <f t="shared" si="186"/>
        <v>3.5614800000000001E-3</v>
      </c>
      <c r="K1297">
        <f t="shared" si="187"/>
        <v>5.9357999999999987E-2</v>
      </c>
      <c r="L1297">
        <f t="shared" si="188"/>
        <v>1.0324136939999999E-2</v>
      </c>
      <c r="M1297">
        <f t="shared" si="181"/>
        <v>6.8341833299999992</v>
      </c>
      <c r="N1297">
        <v>0</v>
      </c>
      <c r="O1297">
        <f t="shared" si="182"/>
        <v>6.6666666666666666E-2</v>
      </c>
      <c r="P1297">
        <v>0</v>
      </c>
      <c r="Q1297">
        <v>0</v>
      </c>
      <c r="R1297">
        <v>0</v>
      </c>
      <c r="S1297">
        <f t="shared" si="183"/>
        <v>8.9036999999999991E-2</v>
      </c>
      <c r="T1297">
        <f t="shared" si="184"/>
        <v>0.54579680999999991</v>
      </c>
      <c r="U1297">
        <f t="shared" si="185"/>
        <v>33.813581489999997</v>
      </c>
    </row>
    <row r="1298" spans="1:21" x14ac:dyDescent="0.25">
      <c r="A1298">
        <v>1295</v>
      </c>
      <c r="B1298">
        <v>685</v>
      </c>
      <c r="C1298">
        <v>674</v>
      </c>
      <c r="D1298">
        <f t="shared" si="180"/>
        <v>29.678999999999998</v>
      </c>
      <c r="E1298" s="2">
        <v>29679</v>
      </c>
      <c r="F1298">
        <v>22.945236000000001</v>
      </c>
      <c r="G1298">
        <v>39.362639000000001</v>
      </c>
      <c r="H1298">
        <v>22.944955</v>
      </c>
      <c r="I1298">
        <v>39.362793000000003</v>
      </c>
      <c r="J1298">
        <f t="shared" si="186"/>
        <v>3.5614800000000001E-3</v>
      </c>
      <c r="K1298">
        <f t="shared" si="187"/>
        <v>5.9357999999999987E-2</v>
      </c>
      <c r="L1298">
        <f t="shared" si="188"/>
        <v>1.0324136939999999E-2</v>
      </c>
      <c r="M1298">
        <f t="shared" si="181"/>
        <v>6.8341833299999992</v>
      </c>
      <c r="N1298">
        <v>0</v>
      </c>
      <c r="O1298">
        <f t="shared" si="182"/>
        <v>6.6666666666666666E-2</v>
      </c>
      <c r="P1298">
        <v>0</v>
      </c>
      <c r="Q1298">
        <v>0</v>
      </c>
      <c r="R1298">
        <v>0</v>
      </c>
      <c r="S1298">
        <f t="shared" si="183"/>
        <v>8.9036999999999991E-2</v>
      </c>
      <c r="T1298">
        <f t="shared" si="184"/>
        <v>0.54579680999999991</v>
      </c>
      <c r="U1298">
        <f t="shared" si="185"/>
        <v>33.813581489999997</v>
      </c>
    </row>
    <row r="1299" spans="1:21" x14ac:dyDescent="0.25">
      <c r="A1299">
        <v>1296</v>
      </c>
      <c r="B1299">
        <v>661</v>
      </c>
      <c r="C1299">
        <v>674</v>
      </c>
      <c r="D1299">
        <f t="shared" si="180"/>
        <v>22.888999999999999</v>
      </c>
      <c r="E1299" s="2">
        <v>22889</v>
      </c>
      <c r="F1299">
        <v>22.944738000000001</v>
      </c>
      <c r="G1299">
        <v>39.362912000000001</v>
      </c>
      <c r="H1299">
        <v>22.944955</v>
      </c>
      <c r="I1299">
        <v>39.362793000000003</v>
      </c>
      <c r="J1299">
        <f t="shared" si="186"/>
        <v>2.74668E-3</v>
      </c>
      <c r="K1299">
        <f t="shared" si="187"/>
        <v>4.5777999999999999E-2</v>
      </c>
      <c r="L1299">
        <f t="shared" si="188"/>
        <v>7.9621675400000005E-3</v>
      </c>
      <c r="M1299">
        <f t="shared" si="181"/>
        <v>5.2706500299999997</v>
      </c>
      <c r="N1299">
        <v>0</v>
      </c>
      <c r="O1299">
        <f t="shared" si="182"/>
        <v>6.6666666666666666E-2</v>
      </c>
      <c r="P1299">
        <v>0</v>
      </c>
      <c r="Q1299">
        <v>0</v>
      </c>
      <c r="R1299">
        <v>0</v>
      </c>
      <c r="S1299">
        <f t="shared" si="183"/>
        <v>6.8667000000000006E-2</v>
      </c>
      <c r="T1299">
        <f t="shared" si="184"/>
        <v>0.42092871000000004</v>
      </c>
      <c r="U1299">
        <f t="shared" si="185"/>
        <v>26.077666589999996</v>
      </c>
    </row>
    <row r="1300" spans="1:21" x14ac:dyDescent="0.25">
      <c r="A1300">
        <v>1297</v>
      </c>
      <c r="B1300">
        <v>674</v>
      </c>
      <c r="C1300">
        <v>661</v>
      </c>
      <c r="D1300">
        <f t="shared" si="180"/>
        <v>22.888999999999999</v>
      </c>
      <c r="E1300" s="2">
        <v>22889</v>
      </c>
      <c r="F1300">
        <v>22.944955</v>
      </c>
      <c r="G1300">
        <v>39.362793000000003</v>
      </c>
      <c r="H1300">
        <v>22.944738000000001</v>
      </c>
      <c r="I1300">
        <v>39.362912000000001</v>
      </c>
      <c r="J1300">
        <f t="shared" si="186"/>
        <v>2.74668E-3</v>
      </c>
      <c r="K1300">
        <f t="shared" si="187"/>
        <v>4.5777999999999999E-2</v>
      </c>
      <c r="L1300">
        <f t="shared" si="188"/>
        <v>7.9621675400000005E-3</v>
      </c>
      <c r="M1300">
        <f t="shared" si="181"/>
        <v>5.2706500299999997</v>
      </c>
      <c r="N1300">
        <v>0</v>
      </c>
      <c r="O1300">
        <f t="shared" si="182"/>
        <v>6.6666666666666666E-2</v>
      </c>
      <c r="P1300">
        <v>0</v>
      </c>
      <c r="Q1300">
        <v>0</v>
      </c>
      <c r="R1300">
        <v>0</v>
      </c>
      <c r="S1300">
        <f t="shared" si="183"/>
        <v>6.8667000000000006E-2</v>
      </c>
      <c r="T1300">
        <f t="shared" si="184"/>
        <v>0.42092871000000004</v>
      </c>
      <c r="U1300">
        <f t="shared" si="185"/>
        <v>26.077666589999996</v>
      </c>
    </row>
    <row r="1301" spans="1:21" x14ac:dyDescent="0.25">
      <c r="A1301">
        <v>1298</v>
      </c>
      <c r="B1301">
        <v>630</v>
      </c>
      <c r="C1301">
        <v>649</v>
      </c>
      <c r="D1301">
        <f t="shared" si="180"/>
        <v>39.116999999999997</v>
      </c>
      <c r="E1301" s="2">
        <v>39117</v>
      </c>
      <c r="F1301">
        <v>22.944087</v>
      </c>
      <c r="G1301">
        <v>39.363289000000002</v>
      </c>
      <c r="H1301">
        <v>22.944461</v>
      </c>
      <c r="I1301">
        <v>39.363089000000002</v>
      </c>
      <c r="J1301">
        <f t="shared" si="186"/>
        <v>4.69404E-3</v>
      </c>
      <c r="K1301">
        <f t="shared" si="187"/>
        <v>7.8233999999999998E-2</v>
      </c>
      <c r="L1301">
        <f t="shared" si="188"/>
        <v>1.3607239619999999E-2</v>
      </c>
      <c r="M1301">
        <f t="shared" si="181"/>
        <v>9.0074715899999998</v>
      </c>
      <c r="N1301">
        <v>0</v>
      </c>
      <c r="O1301">
        <f t="shared" si="182"/>
        <v>6.6666666666666666E-2</v>
      </c>
      <c r="P1301">
        <v>0</v>
      </c>
      <c r="Q1301">
        <v>0</v>
      </c>
      <c r="R1301">
        <v>0</v>
      </c>
      <c r="S1301">
        <f t="shared" si="183"/>
        <v>0.117351</v>
      </c>
      <c r="T1301">
        <f t="shared" si="184"/>
        <v>0.71936162999999997</v>
      </c>
      <c r="U1301">
        <f t="shared" si="185"/>
        <v>44.566389269999995</v>
      </c>
    </row>
    <row r="1302" spans="1:21" x14ac:dyDescent="0.25">
      <c r="A1302">
        <v>1299</v>
      </c>
      <c r="B1302">
        <v>649</v>
      </c>
      <c r="C1302">
        <v>630</v>
      </c>
      <c r="D1302">
        <f t="shared" si="180"/>
        <v>39.116999999999997</v>
      </c>
      <c r="E1302" s="2">
        <v>39117</v>
      </c>
      <c r="F1302">
        <v>22.944461</v>
      </c>
      <c r="G1302">
        <v>39.363089000000002</v>
      </c>
      <c r="H1302">
        <v>22.944087</v>
      </c>
      <c r="I1302">
        <v>39.363289000000002</v>
      </c>
      <c r="J1302">
        <f t="shared" si="186"/>
        <v>4.69404E-3</v>
      </c>
      <c r="K1302">
        <f t="shared" si="187"/>
        <v>7.8233999999999998E-2</v>
      </c>
      <c r="L1302">
        <f t="shared" si="188"/>
        <v>1.3607239619999999E-2</v>
      </c>
      <c r="M1302">
        <f t="shared" si="181"/>
        <v>9.0074715899999998</v>
      </c>
      <c r="N1302">
        <v>0</v>
      </c>
      <c r="O1302">
        <f t="shared" si="182"/>
        <v>6.6666666666666666E-2</v>
      </c>
      <c r="P1302">
        <v>0</v>
      </c>
      <c r="Q1302">
        <v>0</v>
      </c>
      <c r="R1302">
        <v>0</v>
      </c>
      <c r="S1302">
        <f t="shared" si="183"/>
        <v>0.117351</v>
      </c>
      <c r="T1302">
        <f t="shared" si="184"/>
        <v>0.71936162999999997</v>
      </c>
      <c r="U1302">
        <f t="shared" si="185"/>
        <v>44.566389269999995</v>
      </c>
    </row>
    <row r="1303" spans="1:21" x14ac:dyDescent="0.25">
      <c r="A1303">
        <v>1300</v>
      </c>
      <c r="B1303">
        <v>626</v>
      </c>
      <c r="C1303">
        <v>630</v>
      </c>
      <c r="D1303">
        <f t="shared" si="180"/>
        <v>19.297999999999998</v>
      </c>
      <c r="E1303" s="2">
        <v>19298</v>
      </c>
      <c r="F1303">
        <v>22.943916000000002</v>
      </c>
      <c r="G1303">
        <v>39.363396999999999</v>
      </c>
      <c r="H1303">
        <v>22.944087</v>
      </c>
      <c r="I1303">
        <v>39.363289000000002</v>
      </c>
      <c r="J1303">
        <f t="shared" si="186"/>
        <v>2.31576E-3</v>
      </c>
      <c r="K1303">
        <f t="shared" si="187"/>
        <v>3.8595999999999998E-2</v>
      </c>
      <c r="L1303">
        <f t="shared" si="188"/>
        <v>6.7130022799999998E-3</v>
      </c>
      <c r="M1303">
        <f t="shared" si="181"/>
        <v>4.4437504599999995</v>
      </c>
      <c r="N1303">
        <v>0</v>
      </c>
      <c r="O1303">
        <f t="shared" si="182"/>
        <v>6.6666666666666666E-2</v>
      </c>
      <c r="P1303">
        <v>0</v>
      </c>
      <c r="Q1303">
        <v>0</v>
      </c>
      <c r="R1303">
        <v>0</v>
      </c>
      <c r="S1303">
        <f t="shared" si="183"/>
        <v>5.7894000000000001E-2</v>
      </c>
      <c r="T1303">
        <f t="shared" si="184"/>
        <v>0.35489021999999998</v>
      </c>
      <c r="U1303">
        <f t="shared" si="185"/>
        <v>21.986404379999996</v>
      </c>
    </row>
    <row r="1304" spans="1:21" x14ac:dyDescent="0.25">
      <c r="A1304">
        <v>1301</v>
      </c>
      <c r="B1304">
        <v>630</v>
      </c>
      <c r="C1304">
        <v>626</v>
      </c>
      <c r="D1304">
        <f t="shared" si="180"/>
        <v>19.297999999999998</v>
      </c>
      <c r="E1304" s="2">
        <v>19298</v>
      </c>
      <c r="F1304">
        <v>22.944087</v>
      </c>
      <c r="G1304">
        <v>39.363289000000002</v>
      </c>
      <c r="H1304">
        <v>22.943916000000002</v>
      </c>
      <c r="I1304">
        <v>39.363396999999999</v>
      </c>
      <c r="J1304">
        <f t="shared" si="186"/>
        <v>2.31576E-3</v>
      </c>
      <c r="K1304">
        <f t="shared" si="187"/>
        <v>3.8595999999999998E-2</v>
      </c>
      <c r="L1304">
        <f t="shared" si="188"/>
        <v>6.7130022799999998E-3</v>
      </c>
      <c r="M1304">
        <f t="shared" si="181"/>
        <v>4.4437504599999995</v>
      </c>
      <c r="N1304">
        <v>0</v>
      </c>
      <c r="O1304">
        <f t="shared" si="182"/>
        <v>6.6666666666666666E-2</v>
      </c>
      <c r="P1304">
        <v>0</v>
      </c>
      <c r="Q1304">
        <v>0</v>
      </c>
      <c r="R1304">
        <v>0</v>
      </c>
      <c r="S1304">
        <f t="shared" si="183"/>
        <v>5.7894000000000001E-2</v>
      </c>
      <c r="T1304">
        <f t="shared" si="184"/>
        <v>0.35489021999999998</v>
      </c>
      <c r="U1304">
        <f t="shared" si="185"/>
        <v>21.986404379999996</v>
      </c>
    </row>
    <row r="1305" spans="1:21" x14ac:dyDescent="0.25">
      <c r="A1305">
        <v>1302</v>
      </c>
      <c r="B1305">
        <v>523</v>
      </c>
      <c r="C1305">
        <v>527</v>
      </c>
      <c r="D1305">
        <f t="shared" si="180"/>
        <v>8.452</v>
      </c>
      <c r="E1305" s="2">
        <v>8452</v>
      </c>
      <c r="F1305">
        <v>22.94134</v>
      </c>
      <c r="G1305">
        <v>39.36665</v>
      </c>
      <c r="H1305">
        <v>22.941405</v>
      </c>
      <c r="I1305">
        <v>39.366706000000001</v>
      </c>
      <c r="J1305">
        <f t="shared" si="186"/>
        <v>1.01424E-3</v>
      </c>
      <c r="K1305">
        <f t="shared" si="187"/>
        <v>1.6903999999999999E-2</v>
      </c>
      <c r="L1305">
        <f t="shared" si="188"/>
        <v>2.9401127200000001E-3</v>
      </c>
      <c r="M1305">
        <f t="shared" si="181"/>
        <v>1.9462420399999998</v>
      </c>
      <c r="N1305">
        <v>0</v>
      </c>
      <c r="O1305">
        <f t="shared" si="182"/>
        <v>6.6666666666666666E-2</v>
      </c>
      <c r="P1305">
        <v>0</v>
      </c>
      <c r="Q1305">
        <v>0</v>
      </c>
      <c r="R1305">
        <v>0</v>
      </c>
      <c r="S1305">
        <f t="shared" si="183"/>
        <v>2.5355999999999997E-2</v>
      </c>
      <c r="T1305">
        <f t="shared" si="184"/>
        <v>0.15543227999999998</v>
      </c>
      <c r="U1305">
        <f t="shared" si="185"/>
        <v>9.6294481199999993</v>
      </c>
    </row>
    <row r="1306" spans="1:21" x14ac:dyDescent="0.25">
      <c r="A1306">
        <v>1303</v>
      </c>
      <c r="B1306">
        <v>527</v>
      </c>
      <c r="C1306">
        <v>523</v>
      </c>
      <c r="D1306">
        <f t="shared" si="180"/>
        <v>8.452</v>
      </c>
      <c r="E1306" s="2">
        <v>8452</v>
      </c>
      <c r="F1306">
        <v>22.941405</v>
      </c>
      <c r="G1306">
        <v>39.366706000000001</v>
      </c>
      <c r="H1306">
        <v>22.94134</v>
      </c>
      <c r="I1306">
        <v>39.36665</v>
      </c>
      <c r="J1306">
        <f t="shared" si="186"/>
        <v>1.01424E-3</v>
      </c>
      <c r="K1306">
        <f t="shared" si="187"/>
        <v>1.6903999999999999E-2</v>
      </c>
      <c r="L1306">
        <f t="shared" si="188"/>
        <v>2.9401127200000001E-3</v>
      </c>
      <c r="M1306">
        <f t="shared" si="181"/>
        <v>1.9462420399999998</v>
      </c>
      <c r="N1306">
        <v>0</v>
      </c>
      <c r="O1306">
        <f t="shared" si="182"/>
        <v>6.6666666666666666E-2</v>
      </c>
      <c r="P1306">
        <v>0</v>
      </c>
      <c r="Q1306">
        <v>0</v>
      </c>
      <c r="R1306">
        <v>0</v>
      </c>
      <c r="S1306">
        <f t="shared" si="183"/>
        <v>2.5355999999999997E-2</v>
      </c>
      <c r="T1306">
        <f t="shared" si="184"/>
        <v>0.15543227999999998</v>
      </c>
      <c r="U1306">
        <f t="shared" si="185"/>
        <v>9.6294481199999993</v>
      </c>
    </row>
    <row r="1307" spans="1:21" x14ac:dyDescent="0.25">
      <c r="A1307">
        <v>1304</v>
      </c>
      <c r="B1307">
        <v>507</v>
      </c>
      <c r="C1307">
        <v>523</v>
      </c>
      <c r="D1307">
        <f t="shared" si="180"/>
        <v>58.978999999999999</v>
      </c>
      <c r="E1307" s="2">
        <v>58979</v>
      </c>
      <c r="F1307">
        <v>22.940767000000001</v>
      </c>
      <c r="G1307">
        <v>39.36636</v>
      </c>
      <c r="H1307">
        <v>22.94134</v>
      </c>
      <c r="I1307">
        <v>39.36665</v>
      </c>
      <c r="J1307">
        <f t="shared" si="186"/>
        <v>7.0774799999999997E-3</v>
      </c>
      <c r="K1307">
        <f t="shared" si="187"/>
        <v>0.11795800000000001</v>
      </c>
      <c r="L1307">
        <f t="shared" si="188"/>
        <v>2.0516434940000002E-2</v>
      </c>
      <c r="M1307">
        <f t="shared" si="181"/>
        <v>13.581094329999997</v>
      </c>
      <c r="N1307">
        <v>0</v>
      </c>
      <c r="O1307">
        <f t="shared" si="182"/>
        <v>6.6666666666666666E-2</v>
      </c>
      <c r="P1307">
        <v>0</v>
      </c>
      <c r="Q1307">
        <v>0</v>
      </c>
      <c r="R1307">
        <v>0</v>
      </c>
      <c r="S1307">
        <f t="shared" si="183"/>
        <v>0.17693699999999998</v>
      </c>
      <c r="T1307">
        <f t="shared" si="184"/>
        <v>1.0846238100000001</v>
      </c>
      <c r="U1307">
        <f t="shared" si="185"/>
        <v>67.195364489999989</v>
      </c>
    </row>
    <row r="1308" spans="1:21" x14ac:dyDescent="0.25">
      <c r="A1308">
        <v>1305</v>
      </c>
      <c r="B1308">
        <v>523</v>
      </c>
      <c r="C1308">
        <v>507</v>
      </c>
      <c r="D1308">
        <f t="shared" si="180"/>
        <v>58.978999999999999</v>
      </c>
      <c r="E1308" s="2">
        <v>58979</v>
      </c>
      <c r="F1308">
        <v>22.94134</v>
      </c>
      <c r="G1308">
        <v>39.36665</v>
      </c>
      <c r="H1308">
        <v>22.940767000000001</v>
      </c>
      <c r="I1308">
        <v>39.36636</v>
      </c>
      <c r="J1308">
        <f t="shared" si="186"/>
        <v>7.0774799999999997E-3</v>
      </c>
      <c r="K1308">
        <f t="shared" si="187"/>
        <v>0.11795800000000001</v>
      </c>
      <c r="L1308">
        <f t="shared" si="188"/>
        <v>2.0516434940000002E-2</v>
      </c>
      <c r="M1308">
        <f t="shared" si="181"/>
        <v>13.581094329999997</v>
      </c>
      <c r="N1308">
        <v>0</v>
      </c>
      <c r="O1308">
        <f t="shared" si="182"/>
        <v>6.6666666666666666E-2</v>
      </c>
      <c r="P1308">
        <v>0</v>
      </c>
      <c r="Q1308">
        <v>0</v>
      </c>
      <c r="R1308">
        <v>0</v>
      </c>
      <c r="S1308">
        <f t="shared" si="183"/>
        <v>0.17693699999999998</v>
      </c>
      <c r="T1308">
        <f t="shared" si="184"/>
        <v>1.0846238100000001</v>
      </c>
      <c r="U1308">
        <f t="shared" si="185"/>
        <v>67.195364489999989</v>
      </c>
    </row>
    <row r="1309" spans="1:21" x14ac:dyDescent="0.25">
      <c r="A1309">
        <v>1306</v>
      </c>
      <c r="B1309">
        <v>569</v>
      </c>
      <c r="C1309">
        <v>570</v>
      </c>
      <c r="D1309">
        <f t="shared" si="180"/>
        <v>5.2800000000000004E-4</v>
      </c>
      <c r="E1309" s="2">
        <v>0.52800000000000002</v>
      </c>
      <c r="F1309">
        <v>22.942468999999999</v>
      </c>
      <c r="G1309">
        <v>39.36506</v>
      </c>
      <c r="H1309">
        <v>22.942474000000001</v>
      </c>
      <c r="I1309">
        <v>39.365062000000002</v>
      </c>
      <c r="J1309">
        <f t="shared" si="186"/>
        <v>6.3360000000000006E-8</v>
      </c>
      <c r="K1309">
        <f t="shared" si="187"/>
        <v>1.0560000000000001E-6</v>
      </c>
      <c r="L1309">
        <f t="shared" si="188"/>
        <v>1.8367008E-7</v>
      </c>
      <c r="M1309">
        <f t="shared" si="181"/>
        <v>1.2158256E-4</v>
      </c>
      <c r="N1309">
        <v>0</v>
      </c>
      <c r="O1309">
        <f t="shared" si="182"/>
        <v>6.6666666666666666E-2</v>
      </c>
      <c r="P1309">
        <v>0</v>
      </c>
      <c r="Q1309">
        <v>0</v>
      </c>
      <c r="R1309">
        <v>0</v>
      </c>
      <c r="S1309">
        <f t="shared" si="183"/>
        <v>1.5840000000000002E-6</v>
      </c>
      <c r="T1309">
        <f t="shared" si="184"/>
        <v>9.7099199999999997E-6</v>
      </c>
      <c r="U1309">
        <f t="shared" si="185"/>
        <v>6.0155568000000003E-4</v>
      </c>
    </row>
    <row r="1310" spans="1:21" x14ac:dyDescent="0.25">
      <c r="A1310">
        <v>1307</v>
      </c>
      <c r="B1310">
        <v>570</v>
      </c>
      <c r="C1310">
        <v>569</v>
      </c>
      <c r="D1310">
        <f t="shared" si="180"/>
        <v>5.2800000000000004E-4</v>
      </c>
      <c r="E1310" s="2">
        <v>0.52800000000000002</v>
      </c>
      <c r="F1310">
        <v>22.942474000000001</v>
      </c>
      <c r="G1310">
        <v>39.365062000000002</v>
      </c>
      <c r="H1310">
        <v>22.942468999999999</v>
      </c>
      <c r="I1310">
        <v>39.36506</v>
      </c>
      <c r="J1310">
        <f t="shared" si="186"/>
        <v>6.3360000000000006E-8</v>
      </c>
      <c r="K1310">
        <f t="shared" si="187"/>
        <v>1.0560000000000001E-6</v>
      </c>
      <c r="L1310">
        <f t="shared" si="188"/>
        <v>1.8367008E-7</v>
      </c>
      <c r="M1310">
        <f t="shared" si="181"/>
        <v>1.2158256E-4</v>
      </c>
      <c r="N1310">
        <v>0</v>
      </c>
      <c r="O1310">
        <f t="shared" si="182"/>
        <v>6.6666666666666666E-2</v>
      </c>
      <c r="P1310">
        <v>0</v>
      </c>
      <c r="Q1310">
        <v>0</v>
      </c>
      <c r="R1310">
        <v>0</v>
      </c>
      <c r="S1310">
        <f t="shared" si="183"/>
        <v>1.5840000000000002E-6</v>
      </c>
      <c r="T1310">
        <f t="shared" si="184"/>
        <v>9.7099199999999997E-6</v>
      </c>
      <c r="U1310">
        <f t="shared" si="185"/>
        <v>6.0155568000000003E-4</v>
      </c>
    </row>
    <row r="1311" spans="1:21" x14ac:dyDescent="0.25">
      <c r="A1311">
        <v>1308</v>
      </c>
      <c r="B1311">
        <v>544</v>
      </c>
      <c r="C1311">
        <v>569</v>
      </c>
      <c r="D1311">
        <f t="shared" si="180"/>
        <v>59.439</v>
      </c>
      <c r="E1311" s="2">
        <v>59439</v>
      </c>
      <c r="F1311">
        <v>22.941839999999999</v>
      </c>
      <c r="G1311">
        <v>39.364840000000001</v>
      </c>
      <c r="H1311">
        <v>22.942468999999999</v>
      </c>
      <c r="I1311">
        <v>39.36506</v>
      </c>
      <c r="J1311">
        <f t="shared" si="186"/>
        <v>7.1326800000000006E-3</v>
      </c>
      <c r="K1311">
        <f t="shared" si="187"/>
        <v>0.11887800000000001</v>
      </c>
      <c r="L1311">
        <f t="shared" si="188"/>
        <v>2.0676450540000002E-2</v>
      </c>
      <c r="M1311">
        <f t="shared" si="181"/>
        <v>13.68701853</v>
      </c>
      <c r="N1311">
        <v>0</v>
      </c>
      <c r="O1311">
        <f t="shared" si="182"/>
        <v>6.6666666666666666E-2</v>
      </c>
      <c r="P1311">
        <v>0</v>
      </c>
      <c r="Q1311">
        <v>0</v>
      </c>
      <c r="R1311">
        <v>0</v>
      </c>
      <c r="S1311">
        <f t="shared" si="183"/>
        <v>0.178317</v>
      </c>
      <c r="T1311">
        <f t="shared" si="184"/>
        <v>1.0930832100000001</v>
      </c>
      <c r="U1311">
        <f t="shared" si="185"/>
        <v>67.719447090000003</v>
      </c>
    </row>
    <row r="1312" spans="1:21" x14ac:dyDescent="0.25">
      <c r="A1312">
        <v>1309</v>
      </c>
      <c r="B1312">
        <v>569</v>
      </c>
      <c r="C1312">
        <v>544</v>
      </c>
      <c r="D1312">
        <f t="shared" si="180"/>
        <v>59.439</v>
      </c>
      <c r="E1312" s="2">
        <v>59439</v>
      </c>
      <c r="F1312">
        <v>22.942468999999999</v>
      </c>
      <c r="G1312">
        <v>39.36506</v>
      </c>
      <c r="H1312">
        <v>22.941839999999999</v>
      </c>
      <c r="I1312">
        <v>39.364840000000001</v>
      </c>
      <c r="J1312">
        <f t="shared" si="186"/>
        <v>7.1326800000000006E-3</v>
      </c>
      <c r="K1312">
        <f t="shared" si="187"/>
        <v>0.11887800000000001</v>
      </c>
      <c r="L1312">
        <f t="shared" si="188"/>
        <v>2.0676450540000002E-2</v>
      </c>
      <c r="M1312">
        <f t="shared" si="181"/>
        <v>13.68701853</v>
      </c>
      <c r="N1312">
        <v>0</v>
      </c>
      <c r="O1312">
        <f t="shared" si="182"/>
        <v>6.6666666666666666E-2</v>
      </c>
      <c r="P1312">
        <v>0</v>
      </c>
      <c r="Q1312">
        <v>0</v>
      </c>
      <c r="R1312">
        <v>0</v>
      </c>
      <c r="S1312">
        <f t="shared" si="183"/>
        <v>0.178317</v>
      </c>
      <c r="T1312">
        <f t="shared" si="184"/>
        <v>1.0930832100000001</v>
      </c>
      <c r="U1312">
        <f t="shared" si="185"/>
        <v>67.719447090000003</v>
      </c>
    </row>
    <row r="1313" spans="1:21" x14ac:dyDescent="0.25">
      <c r="A1313">
        <v>1310</v>
      </c>
      <c r="B1313">
        <v>529</v>
      </c>
      <c r="C1313">
        <v>553</v>
      </c>
      <c r="D1313">
        <f t="shared" si="180"/>
        <v>61.567</v>
      </c>
      <c r="E1313" s="2">
        <v>61567</v>
      </c>
      <c r="F1313">
        <v>22.941447</v>
      </c>
      <c r="G1313">
        <v>39.365394999999999</v>
      </c>
      <c r="H1313">
        <v>22.942067999999999</v>
      </c>
      <c r="I1313">
        <v>39.365670000000001</v>
      </c>
      <c r="J1313">
        <f t="shared" si="186"/>
        <v>7.3880400000000002E-3</v>
      </c>
      <c r="K1313">
        <f t="shared" si="187"/>
        <v>0.12313399999999999</v>
      </c>
      <c r="L1313">
        <f t="shared" si="188"/>
        <v>2.1416696619999998E-2</v>
      </c>
      <c r="M1313">
        <f t="shared" si="181"/>
        <v>14.177033089999998</v>
      </c>
      <c r="N1313">
        <v>0</v>
      </c>
      <c r="O1313">
        <f t="shared" si="182"/>
        <v>6.6666666666666666E-2</v>
      </c>
      <c r="P1313">
        <v>0</v>
      </c>
      <c r="Q1313">
        <v>0</v>
      </c>
      <c r="R1313">
        <v>0</v>
      </c>
      <c r="S1313">
        <f t="shared" si="183"/>
        <v>0.18470099999999998</v>
      </c>
      <c r="T1313">
        <f t="shared" si="184"/>
        <v>1.1322171299999999</v>
      </c>
      <c r="U1313">
        <f t="shared" si="185"/>
        <v>70.143898769999993</v>
      </c>
    </row>
    <row r="1314" spans="1:21" x14ac:dyDescent="0.25">
      <c r="A1314">
        <v>1311</v>
      </c>
      <c r="B1314">
        <v>553</v>
      </c>
      <c r="C1314">
        <v>529</v>
      </c>
      <c r="D1314">
        <f t="shared" si="180"/>
        <v>61.567</v>
      </c>
      <c r="E1314" s="2">
        <v>61567</v>
      </c>
      <c r="F1314">
        <v>22.942067999999999</v>
      </c>
      <c r="G1314">
        <v>39.365670000000001</v>
      </c>
      <c r="H1314">
        <v>22.941447</v>
      </c>
      <c r="I1314">
        <v>39.365394999999999</v>
      </c>
      <c r="J1314">
        <f t="shared" si="186"/>
        <v>7.3880400000000002E-3</v>
      </c>
      <c r="K1314">
        <f t="shared" si="187"/>
        <v>0.12313399999999999</v>
      </c>
      <c r="L1314">
        <f t="shared" si="188"/>
        <v>2.1416696619999998E-2</v>
      </c>
      <c r="M1314">
        <f t="shared" si="181"/>
        <v>14.177033089999998</v>
      </c>
      <c r="N1314">
        <v>0</v>
      </c>
      <c r="O1314">
        <f t="shared" si="182"/>
        <v>6.6666666666666666E-2</v>
      </c>
      <c r="P1314">
        <v>0</v>
      </c>
      <c r="Q1314">
        <v>0</v>
      </c>
      <c r="R1314">
        <v>0</v>
      </c>
      <c r="S1314">
        <f t="shared" si="183"/>
        <v>0.18470099999999998</v>
      </c>
      <c r="T1314">
        <f t="shared" si="184"/>
        <v>1.1322171299999999</v>
      </c>
      <c r="U1314">
        <f t="shared" si="185"/>
        <v>70.143898769999993</v>
      </c>
    </row>
    <row r="1315" spans="1:21" x14ac:dyDescent="0.25">
      <c r="A1315">
        <v>1312</v>
      </c>
      <c r="B1315">
        <v>553</v>
      </c>
      <c r="C1315">
        <v>554</v>
      </c>
      <c r="D1315">
        <f t="shared" si="180"/>
        <v>4.8000000000000001E-5</v>
      </c>
      <c r="E1315" s="2">
        <v>4.8000000000000001E-2</v>
      </c>
      <c r="F1315">
        <v>22.942067999999999</v>
      </c>
      <c r="G1315">
        <v>39.365670000000001</v>
      </c>
      <c r="H1315">
        <v>22.942067999999999</v>
      </c>
      <c r="I1315">
        <v>39.365670000000001</v>
      </c>
      <c r="J1315">
        <f t="shared" si="186"/>
        <v>5.76E-9</v>
      </c>
      <c r="K1315">
        <f t="shared" si="187"/>
        <v>9.5999999999999999E-8</v>
      </c>
      <c r="L1315">
        <f t="shared" si="188"/>
        <v>1.6697280000000004E-8</v>
      </c>
      <c r="M1315">
        <f t="shared" si="181"/>
        <v>1.105296E-5</v>
      </c>
      <c r="N1315">
        <v>0</v>
      </c>
      <c r="O1315">
        <f t="shared" si="182"/>
        <v>6.6666666666666666E-2</v>
      </c>
      <c r="P1315">
        <v>0</v>
      </c>
      <c r="Q1315">
        <v>0</v>
      </c>
      <c r="R1315">
        <v>0</v>
      </c>
      <c r="S1315">
        <f t="shared" si="183"/>
        <v>1.4399999999999999E-7</v>
      </c>
      <c r="T1315">
        <f t="shared" si="184"/>
        <v>8.8272000000000006E-7</v>
      </c>
      <c r="U1315">
        <f t="shared" si="185"/>
        <v>5.4686879999999998E-5</v>
      </c>
    </row>
    <row r="1316" spans="1:21" x14ac:dyDescent="0.25">
      <c r="A1316">
        <v>1313</v>
      </c>
      <c r="B1316">
        <v>554</v>
      </c>
      <c r="C1316">
        <v>553</v>
      </c>
      <c r="D1316">
        <f t="shared" si="180"/>
        <v>4.8000000000000001E-5</v>
      </c>
      <c r="E1316" s="2">
        <v>4.8000000000000001E-2</v>
      </c>
      <c r="F1316">
        <v>22.942067999999999</v>
      </c>
      <c r="G1316">
        <v>39.365670000000001</v>
      </c>
      <c r="H1316">
        <v>22.942067999999999</v>
      </c>
      <c r="I1316">
        <v>39.365670000000001</v>
      </c>
      <c r="J1316">
        <f t="shared" si="186"/>
        <v>5.76E-9</v>
      </c>
      <c r="K1316">
        <f t="shared" si="187"/>
        <v>9.5999999999999999E-8</v>
      </c>
      <c r="L1316">
        <f t="shared" si="188"/>
        <v>1.6697280000000004E-8</v>
      </c>
      <c r="M1316">
        <f t="shared" si="181"/>
        <v>1.105296E-5</v>
      </c>
      <c r="N1316">
        <v>0</v>
      </c>
      <c r="O1316">
        <f t="shared" si="182"/>
        <v>6.6666666666666666E-2</v>
      </c>
      <c r="P1316">
        <v>0</v>
      </c>
      <c r="Q1316">
        <v>0</v>
      </c>
      <c r="R1316">
        <v>0</v>
      </c>
      <c r="S1316">
        <f t="shared" si="183"/>
        <v>1.4399999999999999E-7</v>
      </c>
      <c r="T1316">
        <f t="shared" si="184"/>
        <v>8.8272000000000006E-7</v>
      </c>
      <c r="U1316">
        <f t="shared" si="185"/>
        <v>5.4686879999999998E-5</v>
      </c>
    </row>
    <row r="1317" spans="1:21" x14ac:dyDescent="0.25">
      <c r="A1317">
        <v>1314</v>
      </c>
      <c r="B1317">
        <v>516</v>
      </c>
      <c r="C1317">
        <v>540</v>
      </c>
      <c r="D1317">
        <f t="shared" si="180"/>
        <v>59.680999999999997</v>
      </c>
      <c r="E1317" s="2">
        <v>59681</v>
      </c>
      <c r="F1317">
        <v>22.94107</v>
      </c>
      <c r="G1317">
        <v>39.365943000000001</v>
      </c>
      <c r="H1317">
        <v>22.941662000000001</v>
      </c>
      <c r="I1317">
        <v>39.366222</v>
      </c>
      <c r="J1317">
        <f t="shared" si="186"/>
        <v>7.1617199999999999E-3</v>
      </c>
      <c r="K1317">
        <f t="shared" si="187"/>
        <v>0.119362</v>
      </c>
      <c r="L1317">
        <f t="shared" si="188"/>
        <v>2.076063266E-2</v>
      </c>
      <c r="M1317">
        <f t="shared" si="181"/>
        <v>13.742743869999998</v>
      </c>
      <c r="N1317">
        <v>0</v>
      </c>
      <c r="O1317">
        <f t="shared" si="182"/>
        <v>6.6666666666666666E-2</v>
      </c>
      <c r="P1317">
        <v>0</v>
      </c>
      <c r="Q1317">
        <v>0</v>
      </c>
      <c r="R1317">
        <v>0</v>
      </c>
      <c r="S1317">
        <f t="shared" si="183"/>
        <v>0.17904299999999998</v>
      </c>
      <c r="T1317">
        <f t="shared" si="184"/>
        <v>1.0975335900000001</v>
      </c>
      <c r="U1317">
        <f t="shared" si="185"/>
        <v>67.99516011</v>
      </c>
    </row>
    <row r="1318" spans="1:21" x14ac:dyDescent="0.25">
      <c r="A1318">
        <v>1315</v>
      </c>
      <c r="B1318">
        <v>540</v>
      </c>
      <c r="C1318">
        <v>516</v>
      </c>
      <c r="D1318">
        <f t="shared" si="180"/>
        <v>59.680999999999997</v>
      </c>
      <c r="E1318" s="2">
        <v>59681</v>
      </c>
      <c r="F1318">
        <v>22.941662000000001</v>
      </c>
      <c r="G1318">
        <v>39.366222</v>
      </c>
      <c r="H1318">
        <v>22.94107</v>
      </c>
      <c r="I1318">
        <v>39.365943000000001</v>
      </c>
      <c r="J1318">
        <f t="shared" si="186"/>
        <v>7.1617199999999999E-3</v>
      </c>
      <c r="K1318">
        <f t="shared" si="187"/>
        <v>0.119362</v>
      </c>
      <c r="L1318">
        <f t="shared" si="188"/>
        <v>2.076063266E-2</v>
      </c>
      <c r="M1318">
        <f t="shared" si="181"/>
        <v>13.742743869999998</v>
      </c>
      <c r="N1318">
        <v>0</v>
      </c>
      <c r="O1318">
        <f t="shared" si="182"/>
        <v>6.6666666666666666E-2</v>
      </c>
      <c r="P1318">
        <v>0</v>
      </c>
      <c r="Q1318">
        <v>0</v>
      </c>
      <c r="R1318">
        <v>0</v>
      </c>
      <c r="S1318">
        <f t="shared" si="183"/>
        <v>0.17904299999999998</v>
      </c>
      <c r="T1318">
        <f t="shared" si="184"/>
        <v>1.0975335900000001</v>
      </c>
      <c r="U1318">
        <f t="shared" si="185"/>
        <v>67.99516011</v>
      </c>
    </row>
    <row r="1319" spans="1:21" x14ac:dyDescent="0.25">
      <c r="A1319">
        <v>1316</v>
      </c>
      <c r="B1319">
        <v>540</v>
      </c>
      <c r="C1319">
        <v>549</v>
      </c>
      <c r="D1319">
        <f t="shared" si="180"/>
        <v>34.033000000000001</v>
      </c>
      <c r="E1319" s="2">
        <v>34033</v>
      </c>
      <c r="F1319">
        <v>22.941662000000001</v>
      </c>
      <c r="G1319">
        <v>39.366222</v>
      </c>
      <c r="H1319">
        <v>22.942001000000001</v>
      </c>
      <c r="I1319">
        <v>39.366379000000002</v>
      </c>
      <c r="J1319">
        <f t="shared" si="186"/>
        <v>4.0839600000000002E-3</v>
      </c>
      <c r="K1319">
        <f t="shared" si="187"/>
        <v>6.8066000000000002E-2</v>
      </c>
      <c r="L1319">
        <f t="shared" si="188"/>
        <v>1.1838719380000001E-2</v>
      </c>
      <c r="M1319">
        <f t="shared" si="181"/>
        <v>7.8367789099999996</v>
      </c>
      <c r="N1319">
        <v>0</v>
      </c>
      <c r="O1319">
        <f t="shared" si="182"/>
        <v>6.6666666666666666E-2</v>
      </c>
      <c r="P1319">
        <v>0</v>
      </c>
      <c r="Q1319">
        <v>0</v>
      </c>
      <c r="R1319">
        <v>0</v>
      </c>
      <c r="S1319">
        <f t="shared" si="183"/>
        <v>0.10209900000000001</v>
      </c>
      <c r="T1319">
        <f t="shared" si="184"/>
        <v>0.62586687000000008</v>
      </c>
      <c r="U1319">
        <f t="shared" si="185"/>
        <v>38.774137230000001</v>
      </c>
    </row>
    <row r="1320" spans="1:21" x14ac:dyDescent="0.25">
      <c r="A1320">
        <v>1317</v>
      </c>
      <c r="B1320">
        <v>549</v>
      </c>
      <c r="C1320">
        <v>540</v>
      </c>
      <c r="D1320">
        <f t="shared" si="180"/>
        <v>34.033000000000001</v>
      </c>
      <c r="E1320" s="2">
        <v>34033</v>
      </c>
      <c r="F1320">
        <v>22.942001000000001</v>
      </c>
      <c r="G1320">
        <v>39.366379000000002</v>
      </c>
      <c r="H1320">
        <v>22.941662000000001</v>
      </c>
      <c r="I1320">
        <v>39.366222</v>
      </c>
      <c r="J1320">
        <f t="shared" si="186"/>
        <v>4.0839600000000002E-3</v>
      </c>
      <c r="K1320">
        <f t="shared" si="187"/>
        <v>6.8066000000000002E-2</v>
      </c>
      <c r="L1320">
        <f t="shared" si="188"/>
        <v>1.1838719380000001E-2</v>
      </c>
      <c r="M1320">
        <f t="shared" si="181"/>
        <v>7.8367789099999996</v>
      </c>
      <c r="N1320">
        <v>0</v>
      </c>
      <c r="O1320">
        <f t="shared" si="182"/>
        <v>6.6666666666666666E-2</v>
      </c>
      <c r="P1320">
        <v>0</v>
      </c>
      <c r="Q1320">
        <v>0</v>
      </c>
      <c r="R1320">
        <v>0</v>
      </c>
      <c r="S1320">
        <f t="shared" si="183"/>
        <v>0.10209900000000001</v>
      </c>
      <c r="T1320">
        <f t="shared" si="184"/>
        <v>0.62586687000000008</v>
      </c>
      <c r="U1320">
        <f t="shared" si="185"/>
        <v>38.774137230000001</v>
      </c>
    </row>
    <row r="1321" spans="1:21" x14ac:dyDescent="0.25">
      <c r="A1321">
        <v>1318</v>
      </c>
      <c r="B1321">
        <v>599</v>
      </c>
      <c r="C1321">
        <v>607</v>
      </c>
      <c r="D1321">
        <f t="shared" si="180"/>
        <v>48.634</v>
      </c>
      <c r="E1321" s="2">
        <v>48634</v>
      </c>
      <c r="F1321">
        <v>22.943261</v>
      </c>
      <c r="G1321">
        <v>39.364601999999998</v>
      </c>
      <c r="H1321">
        <v>22.943541</v>
      </c>
      <c r="I1321">
        <v>39.364983000000002</v>
      </c>
      <c r="J1321">
        <f t="shared" si="186"/>
        <v>5.8360800000000004E-3</v>
      </c>
      <c r="K1321">
        <f t="shared" si="187"/>
        <v>9.7268000000000007E-2</v>
      </c>
      <c r="L1321">
        <f t="shared" si="188"/>
        <v>1.6917823240000001E-2</v>
      </c>
      <c r="M1321">
        <f t="shared" si="181"/>
        <v>11.19895118</v>
      </c>
      <c r="N1321">
        <v>0</v>
      </c>
      <c r="O1321">
        <f t="shared" si="182"/>
        <v>6.6666666666666666E-2</v>
      </c>
      <c r="P1321">
        <v>0</v>
      </c>
      <c r="Q1321">
        <v>0</v>
      </c>
      <c r="R1321">
        <v>0</v>
      </c>
      <c r="S1321">
        <f t="shared" si="183"/>
        <v>0.145902</v>
      </c>
      <c r="T1321">
        <f t="shared" si="184"/>
        <v>0.89437926000000001</v>
      </c>
      <c r="U1321">
        <f t="shared" si="185"/>
        <v>55.409202539999995</v>
      </c>
    </row>
    <row r="1322" spans="1:21" x14ac:dyDescent="0.25">
      <c r="A1322">
        <v>1319</v>
      </c>
      <c r="B1322">
        <v>607</v>
      </c>
      <c r="C1322">
        <v>599</v>
      </c>
      <c r="D1322">
        <f t="shared" si="180"/>
        <v>48.634</v>
      </c>
      <c r="E1322" s="2">
        <v>48634</v>
      </c>
      <c r="F1322">
        <v>22.943541</v>
      </c>
      <c r="G1322">
        <v>39.364983000000002</v>
      </c>
      <c r="H1322">
        <v>22.943261</v>
      </c>
      <c r="I1322">
        <v>39.364601999999998</v>
      </c>
      <c r="J1322">
        <f t="shared" si="186"/>
        <v>5.8360800000000004E-3</v>
      </c>
      <c r="K1322">
        <f t="shared" si="187"/>
        <v>9.7268000000000007E-2</v>
      </c>
      <c r="L1322">
        <f t="shared" si="188"/>
        <v>1.6917823240000001E-2</v>
      </c>
      <c r="M1322">
        <f t="shared" si="181"/>
        <v>11.19895118</v>
      </c>
      <c r="N1322">
        <v>0</v>
      </c>
      <c r="O1322">
        <f t="shared" si="182"/>
        <v>6.6666666666666666E-2</v>
      </c>
      <c r="P1322">
        <v>0</v>
      </c>
      <c r="Q1322">
        <v>0</v>
      </c>
      <c r="R1322">
        <v>0</v>
      </c>
      <c r="S1322">
        <f t="shared" si="183"/>
        <v>0.145902</v>
      </c>
      <c r="T1322">
        <f t="shared" si="184"/>
        <v>0.89437926000000001</v>
      </c>
      <c r="U1322">
        <f t="shared" si="185"/>
        <v>55.409202539999995</v>
      </c>
    </row>
    <row r="1323" spans="1:21" x14ac:dyDescent="0.25">
      <c r="A1323">
        <v>1320</v>
      </c>
      <c r="B1323">
        <v>582</v>
      </c>
      <c r="C1323">
        <v>599</v>
      </c>
      <c r="D1323">
        <f t="shared" si="180"/>
        <v>78.623000000000005</v>
      </c>
      <c r="E1323" s="2">
        <v>78623</v>
      </c>
      <c r="F1323">
        <v>22.942800999999999</v>
      </c>
      <c r="G1323">
        <v>39.363990000000001</v>
      </c>
      <c r="H1323">
        <v>22.943261</v>
      </c>
      <c r="I1323">
        <v>39.364601999999998</v>
      </c>
      <c r="J1323">
        <f t="shared" si="186"/>
        <v>9.4347600000000004E-3</v>
      </c>
      <c r="K1323">
        <f t="shared" si="187"/>
        <v>0.157246</v>
      </c>
      <c r="L1323">
        <f t="shared" si="188"/>
        <v>2.7349796780000001E-2</v>
      </c>
      <c r="M1323">
        <f t="shared" si="181"/>
        <v>18.104518209999998</v>
      </c>
      <c r="N1323">
        <v>0</v>
      </c>
      <c r="O1323">
        <f t="shared" si="182"/>
        <v>6.6666666666666666E-2</v>
      </c>
      <c r="P1323">
        <v>0</v>
      </c>
      <c r="Q1323">
        <v>0</v>
      </c>
      <c r="R1323">
        <v>0</v>
      </c>
      <c r="S1323">
        <f t="shared" si="183"/>
        <v>0.23586899999999997</v>
      </c>
      <c r="T1323">
        <f t="shared" si="184"/>
        <v>1.44587697</v>
      </c>
      <c r="U1323">
        <f t="shared" si="185"/>
        <v>89.575970130000002</v>
      </c>
    </row>
    <row r="1324" spans="1:21" x14ac:dyDescent="0.25">
      <c r="A1324">
        <v>1321</v>
      </c>
      <c r="B1324">
        <v>599</v>
      </c>
      <c r="C1324">
        <v>582</v>
      </c>
      <c r="D1324">
        <f t="shared" si="180"/>
        <v>78.623000000000005</v>
      </c>
      <c r="E1324" s="2">
        <v>78623</v>
      </c>
      <c r="F1324">
        <v>22.943261</v>
      </c>
      <c r="G1324">
        <v>39.364601999999998</v>
      </c>
      <c r="H1324">
        <v>22.942800999999999</v>
      </c>
      <c r="I1324">
        <v>39.363990000000001</v>
      </c>
      <c r="J1324">
        <f t="shared" si="186"/>
        <v>9.4347600000000004E-3</v>
      </c>
      <c r="K1324">
        <f t="shared" si="187"/>
        <v>0.157246</v>
      </c>
      <c r="L1324">
        <f t="shared" si="188"/>
        <v>2.7349796780000001E-2</v>
      </c>
      <c r="M1324">
        <f t="shared" si="181"/>
        <v>18.104518209999998</v>
      </c>
      <c r="N1324">
        <v>0</v>
      </c>
      <c r="O1324">
        <f t="shared" si="182"/>
        <v>6.6666666666666666E-2</v>
      </c>
      <c r="P1324">
        <v>0</v>
      </c>
      <c r="Q1324">
        <v>0</v>
      </c>
      <c r="R1324">
        <v>0</v>
      </c>
      <c r="S1324">
        <f t="shared" si="183"/>
        <v>0.23586899999999997</v>
      </c>
      <c r="T1324">
        <f t="shared" si="184"/>
        <v>1.44587697</v>
      </c>
      <c r="U1324">
        <f t="shared" si="185"/>
        <v>89.575970130000002</v>
      </c>
    </row>
    <row r="1325" spans="1:21" x14ac:dyDescent="0.25">
      <c r="A1325">
        <v>1322</v>
      </c>
      <c r="B1325">
        <v>644</v>
      </c>
      <c r="C1325">
        <v>656</v>
      </c>
      <c r="D1325">
        <f t="shared" si="180"/>
        <v>47.744999999999997</v>
      </c>
      <c r="E1325" s="2">
        <v>47745</v>
      </c>
      <c r="F1325">
        <v>22.944333</v>
      </c>
      <c r="G1325">
        <v>39.363999999999997</v>
      </c>
      <c r="H1325">
        <v>22.944611999999999</v>
      </c>
      <c r="I1325">
        <v>39.364370999999998</v>
      </c>
      <c r="J1325">
        <f t="shared" si="186"/>
        <v>5.7293999999999999E-3</v>
      </c>
      <c r="K1325">
        <f t="shared" si="187"/>
        <v>9.5489999999999992E-2</v>
      </c>
      <c r="L1325">
        <f t="shared" si="188"/>
        <v>1.6608575699999999E-2</v>
      </c>
      <c r="M1325">
        <f t="shared" si="181"/>
        <v>10.994241149999999</v>
      </c>
      <c r="N1325">
        <v>0</v>
      </c>
      <c r="O1325">
        <f t="shared" si="182"/>
        <v>6.6666666666666666E-2</v>
      </c>
      <c r="P1325">
        <v>0</v>
      </c>
      <c r="Q1325">
        <v>0</v>
      </c>
      <c r="R1325">
        <v>0</v>
      </c>
      <c r="S1325">
        <f t="shared" si="183"/>
        <v>0.14323499999999997</v>
      </c>
      <c r="T1325">
        <f t="shared" si="184"/>
        <v>0.87803054999999997</v>
      </c>
      <c r="U1325">
        <f t="shared" si="185"/>
        <v>54.39635595</v>
      </c>
    </row>
    <row r="1326" spans="1:21" x14ac:dyDescent="0.25">
      <c r="A1326">
        <v>1323</v>
      </c>
      <c r="B1326">
        <v>656</v>
      </c>
      <c r="C1326">
        <v>644</v>
      </c>
      <c r="D1326">
        <f t="shared" si="180"/>
        <v>47.744999999999997</v>
      </c>
      <c r="E1326" s="2">
        <v>47745</v>
      </c>
      <c r="F1326">
        <v>22.944611999999999</v>
      </c>
      <c r="G1326">
        <v>39.364370999999998</v>
      </c>
      <c r="H1326">
        <v>22.944333</v>
      </c>
      <c r="I1326">
        <v>39.363999999999997</v>
      </c>
      <c r="J1326">
        <f t="shared" si="186"/>
        <v>5.7293999999999999E-3</v>
      </c>
      <c r="K1326">
        <f t="shared" si="187"/>
        <v>9.5489999999999992E-2</v>
      </c>
      <c r="L1326">
        <f t="shared" si="188"/>
        <v>1.6608575699999999E-2</v>
      </c>
      <c r="M1326">
        <f t="shared" si="181"/>
        <v>10.994241149999999</v>
      </c>
      <c r="N1326">
        <v>0</v>
      </c>
      <c r="O1326">
        <f t="shared" si="182"/>
        <v>6.6666666666666666E-2</v>
      </c>
      <c r="P1326">
        <v>0</v>
      </c>
      <c r="Q1326">
        <v>0</v>
      </c>
      <c r="R1326">
        <v>0</v>
      </c>
      <c r="S1326">
        <f t="shared" si="183"/>
        <v>0.14323499999999997</v>
      </c>
      <c r="T1326">
        <f t="shared" si="184"/>
        <v>0.87803054999999997</v>
      </c>
      <c r="U1326">
        <f t="shared" si="185"/>
        <v>54.39635595</v>
      </c>
    </row>
    <row r="1327" spans="1:21" x14ac:dyDescent="0.25">
      <c r="A1327">
        <v>1324</v>
      </c>
      <c r="B1327">
        <v>626</v>
      </c>
      <c r="C1327">
        <v>644</v>
      </c>
      <c r="D1327">
        <f t="shared" si="180"/>
        <v>75.972999999999999</v>
      </c>
      <c r="E1327" s="2">
        <v>75973</v>
      </c>
      <c r="F1327">
        <v>22.943916000000002</v>
      </c>
      <c r="G1327">
        <v>39.363396999999999</v>
      </c>
      <c r="H1327">
        <v>22.944333</v>
      </c>
      <c r="I1327">
        <v>39.363999999999997</v>
      </c>
      <c r="J1327">
        <f t="shared" si="186"/>
        <v>9.1167599999999998E-3</v>
      </c>
      <c r="K1327">
        <f t="shared" si="187"/>
        <v>0.151946</v>
      </c>
      <c r="L1327">
        <f t="shared" si="188"/>
        <v>2.6427967779999999E-2</v>
      </c>
      <c r="M1327">
        <f t="shared" si="181"/>
        <v>17.494302709999999</v>
      </c>
      <c r="N1327">
        <v>0</v>
      </c>
      <c r="O1327">
        <f t="shared" si="182"/>
        <v>6.6666666666666666E-2</v>
      </c>
      <c r="P1327">
        <v>0</v>
      </c>
      <c r="Q1327">
        <v>0</v>
      </c>
      <c r="R1327">
        <v>0</v>
      </c>
      <c r="S1327">
        <f t="shared" si="183"/>
        <v>0.22791899999999998</v>
      </c>
      <c r="T1327">
        <f t="shared" si="184"/>
        <v>1.3971434700000001</v>
      </c>
      <c r="U1327">
        <f t="shared" si="185"/>
        <v>86.556798629999989</v>
      </c>
    </row>
    <row r="1328" spans="1:21" x14ac:dyDescent="0.25">
      <c r="A1328">
        <v>1325</v>
      </c>
      <c r="B1328">
        <v>644</v>
      </c>
      <c r="C1328">
        <v>626</v>
      </c>
      <c r="D1328">
        <f t="shared" si="180"/>
        <v>75.972999999999999</v>
      </c>
      <c r="E1328" s="2">
        <v>75973</v>
      </c>
      <c r="F1328">
        <v>22.944333</v>
      </c>
      <c r="G1328">
        <v>39.363999999999997</v>
      </c>
      <c r="H1328">
        <v>22.943916000000002</v>
      </c>
      <c r="I1328">
        <v>39.363396999999999</v>
      </c>
      <c r="J1328">
        <f t="shared" si="186"/>
        <v>9.1167599999999998E-3</v>
      </c>
      <c r="K1328">
        <f t="shared" si="187"/>
        <v>0.151946</v>
      </c>
      <c r="L1328">
        <f t="shared" si="188"/>
        <v>2.6427967779999999E-2</v>
      </c>
      <c r="M1328">
        <f t="shared" si="181"/>
        <v>17.494302709999999</v>
      </c>
      <c r="N1328">
        <v>0</v>
      </c>
      <c r="O1328">
        <f t="shared" si="182"/>
        <v>6.6666666666666666E-2</v>
      </c>
      <c r="P1328">
        <v>0</v>
      </c>
      <c r="Q1328">
        <v>0</v>
      </c>
      <c r="R1328">
        <v>0</v>
      </c>
      <c r="S1328">
        <f t="shared" si="183"/>
        <v>0.22791899999999998</v>
      </c>
      <c r="T1328">
        <f t="shared" si="184"/>
        <v>1.3971434700000001</v>
      </c>
      <c r="U1328">
        <f t="shared" si="185"/>
        <v>86.556798629999989</v>
      </c>
    </row>
    <row r="1329" spans="1:21" x14ac:dyDescent="0.25">
      <c r="A1329">
        <v>1326</v>
      </c>
      <c r="B1329">
        <v>731</v>
      </c>
      <c r="C1329">
        <v>763</v>
      </c>
      <c r="D1329">
        <f t="shared" si="180"/>
        <v>99.475999999999999</v>
      </c>
      <c r="E1329" s="2">
        <v>99476</v>
      </c>
      <c r="F1329">
        <v>22.946283000000001</v>
      </c>
      <c r="G1329">
        <v>39.362862999999997</v>
      </c>
      <c r="H1329">
        <v>22.946985000000002</v>
      </c>
      <c r="I1329">
        <v>39.363574</v>
      </c>
      <c r="J1329">
        <f t="shared" si="186"/>
        <v>1.1937120000000001E-2</v>
      </c>
      <c r="K1329">
        <f t="shared" si="187"/>
        <v>0.19895199999999999</v>
      </c>
      <c r="L1329">
        <f t="shared" si="188"/>
        <v>3.4603721359999999E-2</v>
      </c>
      <c r="M1329">
        <f t="shared" si="181"/>
        <v>22.906338519999998</v>
      </c>
      <c r="N1329">
        <v>0</v>
      </c>
      <c r="O1329">
        <f t="shared" si="182"/>
        <v>6.6666666666666666E-2</v>
      </c>
      <c r="P1329">
        <v>0</v>
      </c>
      <c r="Q1329">
        <v>0</v>
      </c>
      <c r="R1329">
        <v>0</v>
      </c>
      <c r="S1329">
        <f t="shared" si="183"/>
        <v>0.29842799999999997</v>
      </c>
      <c r="T1329">
        <f t="shared" si="184"/>
        <v>1.82936364</v>
      </c>
      <c r="U1329">
        <f t="shared" si="185"/>
        <v>113.33400155999999</v>
      </c>
    </row>
    <row r="1330" spans="1:21" x14ac:dyDescent="0.25">
      <c r="A1330">
        <v>1327</v>
      </c>
      <c r="B1330">
        <v>763</v>
      </c>
      <c r="C1330">
        <v>731</v>
      </c>
      <c r="D1330">
        <f t="shared" si="180"/>
        <v>99.475999999999999</v>
      </c>
      <c r="E1330" s="2">
        <v>99476</v>
      </c>
      <c r="F1330">
        <v>22.946985000000002</v>
      </c>
      <c r="G1330">
        <v>39.363574</v>
      </c>
      <c r="H1330">
        <v>22.946283000000001</v>
      </c>
      <c r="I1330">
        <v>39.362862999999997</v>
      </c>
      <c r="J1330">
        <f t="shared" si="186"/>
        <v>1.1937120000000001E-2</v>
      </c>
      <c r="K1330">
        <f t="shared" si="187"/>
        <v>0.19895199999999999</v>
      </c>
      <c r="L1330">
        <f t="shared" si="188"/>
        <v>3.4603721359999999E-2</v>
      </c>
      <c r="M1330">
        <f t="shared" si="181"/>
        <v>22.906338519999998</v>
      </c>
      <c r="N1330">
        <v>0</v>
      </c>
      <c r="O1330">
        <f t="shared" si="182"/>
        <v>6.6666666666666666E-2</v>
      </c>
      <c r="P1330">
        <v>0</v>
      </c>
      <c r="Q1330">
        <v>0</v>
      </c>
      <c r="R1330">
        <v>0</v>
      </c>
      <c r="S1330">
        <f t="shared" si="183"/>
        <v>0.29842799999999997</v>
      </c>
      <c r="T1330">
        <f t="shared" si="184"/>
        <v>1.82936364</v>
      </c>
      <c r="U1330">
        <f t="shared" si="185"/>
        <v>113.33400155999999</v>
      </c>
    </row>
    <row r="1331" spans="1:21" x14ac:dyDescent="0.25">
      <c r="A1331">
        <v>1328</v>
      </c>
      <c r="B1331">
        <v>721</v>
      </c>
      <c r="C1331">
        <v>752</v>
      </c>
      <c r="D1331">
        <f t="shared" si="180"/>
        <v>98.804000000000002</v>
      </c>
      <c r="E1331" s="2">
        <v>98804</v>
      </c>
      <c r="F1331">
        <v>22.946045000000002</v>
      </c>
      <c r="G1331">
        <v>39.363003999999997</v>
      </c>
      <c r="H1331">
        <v>22.946791999999999</v>
      </c>
      <c r="I1331">
        <v>39.363678999999998</v>
      </c>
      <c r="J1331">
        <f t="shared" si="186"/>
        <v>1.1856480000000001E-2</v>
      </c>
      <c r="K1331">
        <f t="shared" si="187"/>
        <v>0.19760800000000001</v>
      </c>
      <c r="L1331">
        <f t="shared" si="188"/>
        <v>3.436995944E-2</v>
      </c>
      <c r="M1331">
        <f t="shared" si="181"/>
        <v>22.75159708</v>
      </c>
      <c r="N1331">
        <v>0</v>
      </c>
      <c r="O1331">
        <f t="shared" si="182"/>
        <v>6.6666666666666666E-2</v>
      </c>
      <c r="P1331">
        <v>0</v>
      </c>
      <c r="Q1331">
        <v>0</v>
      </c>
      <c r="R1331">
        <v>0</v>
      </c>
      <c r="S1331">
        <f t="shared" si="183"/>
        <v>0.29641200000000001</v>
      </c>
      <c r="T1331">
        <f t="shared" si="184"/>
        <v>1.8170055600000001</v>
      </c>
      <c r="U1331">
        <f t="shared" si="185"/>
        <v>112.56838524</v>
      </c>
    </row>
    <row r="1332" spans="1:21" x14ac:dyDescent="0.25">
      <c r="A1332">
        <v>1329</v>
      </c>
      <c r="B1332">
        <v>752</v>
      </c>
      <c r="C1332">
        <v>721</v>
      </c>
      <c r="D1332">
        <f t="shared" si="180"/>
        <v>98.804000000000002</v>
      </c>
      <c r="E1332" s="2">
        <v>98804</v>
      </c>
      <c r="F1332">
        <v>22.946791999999999</v>
      </c>
      <c r="G1332">
        <v>39.363678999999998</v>
      </c>
      <c r="H1332">
        <v>22.946045000000002</v>
      </c>
      <c r="I1332">
        <v>39.363003999999997</v>
      </c>
      <c r="J1332">
        <f t="shared" si="186"/>
        <v>1.1856480000000001E-2</v>
      </c>
      <c r="K1332">
        <f t="shared" si="187"/>
        <v>0.19760800000000001</v>
      </c>
      <c r="L1332">
        <f t="shared" si="188"/>
        <v>3.436995944E-2</v>
      </c>
      <c r="M1332">
        <f t="shared" si="181"/>
        <v>22.75159708</v>
      </c>
      <c r="N1332">
        <v>0</v>
      </c>
      <c r="O1332">
        <f t="shared" si="182"/>
        <v>6.6666666666666666E-2</v>
      </c>
      <c r="P1332">
        <v>0</v>
      </c>
      <c r="Q1332">
        <v>0</v>
      </c>
      <c r="R1332">
        <v>0</v>
      </c>
      <c r="S1332">
        <f t="shared" si="183"/>
        <v>0.29641200000000001</v>
      </c>
      <c r="T1332">
        <f t="shared" si="184"/>
        <v>1.8170055600000001</v>
      </c>
      <c r="U1332">
        <f t="shared" si="185"/>
        <v>112.56838524</v>
      </c>
    </row>
    <row r="1333" spans="1:21" x14ac:dyDescent="0.25">
      <c r="A1333">
        <v>1330</v>
      </c>
      <c r="B1333">
        <v>698</v>
      </c>
      <c r="C1333">
        <v>721</v>
      </c>
      <c r="D1333">
        <f t="shared" si="180"/>
        <v>73.64</v>
      </c>
      <c r="E1333" s="2">
        <v>73640</v>
      </c>
      <c r="F1333">
        <v>22.945491000000001</v>
      </c>
      <c r="G1333">
        <v>39.362499</v>
      </c>
      <c r="H1333">
        <v>22.946045000000002</v>
      </c>
      <c r="I1333">
        <v>39.363003999999997</v>
      </c>
      <c r="J1333">
        <f t="shared" si="186"/>
        <v>8.8368000000000006E-3</v>
      </c>
      <c r="K1333">
        <f t="shared" si="187"/>
        <v>0.14727999999999999</v>
      </c>
      <c r="L1333">
        <f t="shared" si="188"/>
        <v>2.5616410400000001E-2</v>
      </c>
      <c r="M1333">
        <f t="shared" si="181"/>
        <v>16.957082799999998</v>
      </c>
      <c r="N1333">
        <v>0</v>
      </c>
      <c r="O1333">
        <f t="shared" si="182"/>
        <v>6.6666666666666666E-2</v>
      </c>
      <c r="P1333">
        <v>0</v>
      </c>
      <c r="Q1333">
        <v>0</v>
      </c>
      <c r="R1333">
        <v>0</v>
      </c>
      <c r="S1333">
        <f t="shared" si="183"/>
        <v>0.22092000000000001</v>
      </c>
      <c r="T1333">
        <f t="shared" si="184"/>
        <v>1.3542396000000001</v>
      </c>
      <c r="U1333">
        <f t="shared" si="185"/>
        <v>83.898788399999987</v>
      </c>
    </row>
    <row r="1334" spans="1:21" x14ac:dyDescent="0.25">
      <c r="A1334">
        <v>1331</v>
      </c>
      <c r="B1334">
        <v>721</v>
      </c>
      <c r="C1334">
        <v>698</v>
      </c>
      <c r="D1334">
        <f t="shared" si="180"/>
        <v>73.64</v>
      </c>
      <c r="E1334" s="2">
        <v>73640</v>
      </c>
      <c r="F1334">
        <v>22.946045000000002</v>
      </c>
      <c r="G1334">
        <v>39.363003999999997</v>
      </c>
      <c r="H1334">
        <v>22.945491000000001</v>
      </c>
      <c r="I1334">
        <v>39.362499</v>
      </c>
      <c r="J1334">
        <f t="shared" si="186"/>
        <v>8.8368000000000006E-3</v>
      </c>
      <c r="K1334">
        <f t="shared" si="187"/>
        <v>0.14727999999999999</v>
      </c>
      <c r="L1334">
        <f t="shared" si="188"/>
        <v>2.5616410400000001E-2</v>
      </c>
      <c r="M1334">
        <f t="shared" si="181"/>
        <v>16.957082799999998</v>
      </c>
      <c r="N1334">
        <v>0</v>
      </c>
      <c r="O1334">
        <f t="shared" si="182"/>
        <v>6.6666666666666666E-2</v>
      </c>
      <c r="P1334">
        <v>0</v>
      </c>
      <c r="Q1334">
        <v>0</v>
      </c>
      <c r="R1334">
        <v>0</v>
      </c>
      <c r="S1334">
        <f t="shared" si="183"/>
        <v>0.22092000000000001</v>
      </c>
      <c r="T1334">
        <f t="shared" si="184"/>
        <v>1.3542396000000001</v>
      </c>
      <c r="U1334">
        <f t="shared" si="185"/>
        <v>83.898788399999987</v>
      </c>
    </row>
    <row r="1335" spans="1:21" x14ac:dyDescent="0.25">
      <c r="A1335">
        <v>1332</v>
      </c>
      <c r="B1335">
        <v>683</v>
      </c>
      <c r="C1335">
        <v>700</v>
      </c>
      <c r="D1335">
        <f t="shared" si="180"/>
        <v>48.652999999999999</v>
      </c>
      <c r="E1335" s="2">
        <v>48653</v>
      </c>
      <c r="F1335">
        <v>22.945195999999999</v>
      </c>
      <c r="G1335">
        <v>39.363500999999999</v>
      </c>
      <c r="H1335">
        <v>22.945504</v>
      </c>
      <c r="I1335">
        <v>39.363869000000001</v>
      </c>
      <c r="J1335">
        <f t="shared" si="186"/>
        <v>5.8383599999999999E-3</v>
      </c>
      <c r="K1335">
        <f t="shared" si="187"/>
        <v>9.7306000000000004E-2</v>
      </c>
      <c r="L1335">
        <f t="shared" si="188"/>
        <v>1.6924432580000003E-2</v>
      </c>
      <c r="M1335">
        <f t="shared" si="181"/>
        <v>11.203326309999998</v>
      </c>
      <c r="N1335">
        <v>0</v>
      </c>
      <c r="O1335">
        <f t="shared" si="182"/>
        <v>6.6666666666666666E-2</v>
      </c>
      <c r="P1335">
        <v>0</v>
      </c>
      <c r="Q1335">
        <v>0</v>
      </c>
      <c r="R1335">
        <v>0</v>
      </c>
      <c r="S1335">
        <f t="shared" si="183"/>
        <v>0.14595900000000001</v>
      </c>
      <c r="T1335">
        <f t="shared" si="184"/>
        <v>0.89472867</v>
      </c>
      <c r="U1335">
        <f t="shared" si="185"/>
        <v>55.430849429999995</v>
      </c>
    </row>
    <row r="1336" spans="1:21" x14ac:dyDescent="0.25">
      <c r="A1336">
        <v>1333</v>
      </c>
      <c r="B1336">
        <v>700</v>
      </c>
      <c r="C1336">
        <v>683</v>
      </c>
      <c r="D1336">
        <f t="shared" si="180"/>
        <v>48.652999999999999</v>
      </c>
      <c r="E1336" s="2">
        <v>48653</v>
      </c>
      <c r="F1336">
        <v>22.945504</v>
      </c>
      <c r="G1336">
        <v>39.363869000000001</v>
      </c>
      <c r="H1336">
        <v>22.945195999999999</v>
      </c>
      <c r="I1336">
        <v>39.363500999999999</v>
      </c>
      <c r="J1336">
        <f t="shared" si="186"/>
        <v>5.8383599999999999E-3</v>
      </c>
      <c r="K1336">
        <f t="shared" si="187"/>
        <v>9.7306000000000004E-2</v>
      </c>
      <c r="L1336">
        <f t="shared" si="188"/>
        <v>1.6924432580000003E-2</v>
      </c>
      <c r="M1336">
        <f t="shared" si="181"/>
        <v>11.203326309999998</v>
      </c>
      <c r="N1336">
        <v>0</v>
      </c>
      <c r="O1336">
        <f t="shared" si="182"/>
        <v>6.6666666666666666E-2</v>
      </c>
      <c r="P1336">
        <v>0</v>
      </c>
      <c r="Q1336">
        <v>0</v>
      </c>
      <c r="R1336">
        <v>0</v>
      </c>
      <c r="S1336">
        <f t="shared" si="183"/>
        <v>0.14595900000000001</v>
      </c>
      <c r="T1336">
        <f t="shared" si="184"/>
        <v>0.89472867</v>
      </c>
      <c r="U1336">
        <f t="shared" si="185"/>
        <v>55.430849429999995</v>
      </c>
    </row>
    <row r="1337" spans="1:21" x14ac:dyDescent="0.25">
      <c r="A1337">
        <v>1334</v>
      </c>
      <c r="B1337">
        <v>661</v>
      </c>
      <c r="C1337">
        <v>683</v>
      </c>
      <c r="D1337">
        <f t="shared" si="180"/>
        <v>76.343999999999994</v>
      </c>
      <c r="E1337" s="2">
        <v>76344</v>
      </c>
      <c r="F1337">
        <v>22.944738000000001</v>
      </c>
      <c r="G1337">
        <v>39.362912000000001</v>
      </c>
      <c r="H1337">
        <v>22.945195999999999</v>
      </c>
      <c r="I1337">
        <v>39.363500999999999</v>
      </c>
      <c r="J1337">
        <f t="shared" si="186"/>
        <v>9.1612799999999991E-3</v>
      </c>
      <c r="K1337">
        <f t="shared" si="187"/>
        <v>0.15268799999999999</v>
      </c>
      <c r="L1337">
        <f t="shared" si="188"/>
        <v>2.6557023839999999E-2</v>
      </c>
      <c r="M1337">
        <f t="shared" si="181"/>
        <v>17.579732879999995</v>
      </c>
      <c r="N1337">
        <v>0</v>
      </c>
      <c r="O1337">
        <f t="shared" si="182"/>
        <v>6.6666666666666666E-2</v>
      </c>
      <c r="P1337">
        <v>0</v>
      </c>
      <c r="Q1337">
        <v>0</v>
      </c>
      <c r="R1337">
        <v>0</v>
      </c>
      <c r="S1337">
        <f t="shared" si="183"/>
        <v>0.22903199999999999</v>
      </c>
      <c r="T1337">
        <f t="shared" si="184"/>
        <v>1.40396616</v>
      </c>
      <c r="U1337">
        <f t="shared" si="185"/>
        <v>86.979482639999986</v>
      </c>
    </row>
    <row r="1338" spans="1:21" x14ac:dyDescent="0.25">
      <c r="A1338">
        <v>1335</v>
      </c>
      <c r="B1338">
        <v>683</v>
      </c>
      <c r="C1338">
        <v>661</v>
      </c>
      <c r="D1338">
        <f t="shared" si="180"/>
        <v>76.343999999999994</v>
      </c>
      <c r="E1338" s="2">
        <v>76344</v>
      </c>
      <c r="F1338">
        <v>22.945195999999999</v>
      </c>
      <c r="G1338">
        <v>39.363500999999999</v>
      </c>
      <c r="H1338">
        <v>22.944738000000001</v>
      </c>
      <c r="I1338">
        <v>39.362912000000001</v>
      </c>
      <c r="J1338">
        <f t="shared" si="186"/>
        <v>9.1612799999999991E-3</v>
      </c>
      <c r="K1338">
        <f t="shared" si="187"/>
        <v>0.15268799999999999</v>
      </c>
      <c r="L1338">
        <f t="shared" si="188"/>
        <v>2.6557023839999999E-2</v>
      </c>
      <c r="M1338">
        <f t="shared" si="181"/>
        <v>17.579732879999995</v>
      </c>
      <c r="N1338">
        <v>0</v>
      </c>
      <c r="O1338">
        <f t="shared" si="182"/>
        <v>6.6666666666666666E-2</v>
      </c>
      <c r="P1338">
        <v>0</v>
      </c>
      <c r="Q1338">
        <v>0</v>
      </c>
      <c r="R1338">
        <v>0</v>
      </c>
      <c r="S1338">
        <f t="shared" si="183"/>
        <v>0.22903199999999999</v>
      </c>
      <c r="T1338">
        <f t="shared" si="184"/>
        <v>1.40396616</v>
      </c>
      <c r="U1338">
        <f t="shared" si="185"/>
        <v>86.979482639999986</v>
      </c>
    </row>
    <row r="1339" spans="1:21" x14ac:dyDescent="0.25">
      <c r="A1339">
        <v>1336</v>
      </c>
      <c r="B1339">
        <v>693</v>
      </c>
      <c r="C1339">
        <v>706</v>
      </c>
      <c r="D1339">
        <f t="shared" si="180"/>
        <v>48.802</v>
      </c>
      <c r="E1339" s="2">
        <v>48802</v>
      </c>
      <c r="F1339">
        <v>22.945423000000002</v>
      </c>
      <c r="G1339">
        <v>39.363370000000003</v>
      </c>
      <c r="H1339">
        <v>22.945713999999999</v>
      </c>
      <c r="I1339">
        <v>39.363746999999996</v>
      </c>
      <c r="J1339">
        <f t="shared" si="186"/>
        <v>5.8562400000000004E-3</v>
      </c>
      <c r="K1339">
        <f t="shared" si="187"/>
        <v>9.7603999999999996E-2</v>
      </c>
      <c r="L1339">
        <f t="shared" si="188"/>
        <v>1.6976263719999999E-2</v>
      </c>
      <c r="M1339">
        <f t="shared" si="181"/>
        <v>11.237636539999999</v>
      </c>
      <c r="N1339">
        <v>0</v>
      </c>
      <c r="O1339">
        <f t="shared" si="182"/>
        <v>6.6666666666666666E-2</v>
      </c>
      <c r="P1339">
        <v>0</v>
      </c>
      <c r="Q1339">
        <v>0</v>
      </c>
      <c r="R1339">
        <v>0</v>
      </c>
      <c r="S1339">
        <f t="shared" si="183"/>
        <v>0.14640599999999998</v>
      </c>
      <c r="T1339">
        <f t="shared" si="184"/>
        <v>0.89746878000000008</v>
      </c>
      <c r="U1339">
        <f t="shared" si="185"/>
        <v>55.600606620000001</v>
      </c>
    </row>
    <row r="1340" spans="1:21" x14ac:dyDescent="0.25">
      <c r="A1340">
        <v>1337</v>
      </c>
      <c r="B1340">
        <v>706</v>
      </c>
      <c r="C1340">
        <v>693</v>
      </c>
      <c r="D1340">
        <f t="shared" si="180"/>
        <v>48.802</v>
      </c>
      <c r="E1340" s="2">
        <v>48802</v>
      </c>
      <c r="F1340">
        <v>22.945713999999999</v>
      </c>
      <c r="G1340">
        <v>39.363746999999996</v>
      </c>
      <c r="H1340">
        <v>22.945423000000002</v>
      </c>
      <c r="I1340">
        <v>39.363370000000003</v>
      </c>
      <c r="J1340">
        <f t="shared" si="186"/>
        <v>5.8562400000000004E-3</v>
      </c>
      <c r="K1340">
        <f t="shared" si="187"/>
        <v>9.7603999999999996E-2</v>
      </c>
      <c r="L1340">
        <f t="shared" si="188"/>
        <v>1.6976263719999999E-2</v>
      </c>
      <c r="M1340">
        <f t="shared" si="181"/>
        <v>11.237636539999999</v>
      </c>
      <c r="N1340">
        <v>0</v>
      </c>
      <c r="O1340">
        <f t="shared" si="182"/>
        <v>6.6666666666666666E-2</v>
      </c>
      <c r="P1340">
        <v>0</v>
      </c>
      <c r="Q1340">
        <v>0</v>
      </c>
      <c r="R1340">
        <v>0</v>
      </c>
      <c r="S1340">
        <f t="shared" si="183"/>
        <v>0.14640599999999998</v>
      </c>
      <c r="T1340">
        <f t="shared" si="184"/>
        <v>0.89746878000000008</v>
      </c>
      <c r="U1340">
        <f t="shared" si="185"/>
        <v>55.600606620000001</v>
      </c>
    </row>
    <row r="1341" spans="1:21" x14ac:dyDescent="0.25">
      <c r="A1341">
        <v>1338</v>
      </c>
      <c r="B1341">
        <v>674</v>
      </c>
      <c r="C1341">
        <v>693</v>
      </c>
      <c r="D1341">
        <f t="shared" si="180"/>
        <v>75.644999999999996</v>
      </c>
      <c r="E1341" s="2">
        <v>75645</v>
      </c>
      <c r="F1341">
        <v>22.944955</v>
      </c>
      <c r="G1341">
        <v>39.362793000000003</v>
      </c>
      <c r="H1341">
        <v>22.945423000000002</v>
      </c>
      <c r="I1341">
        <v>39.363370000000003</v>
      </c>
      <c r="J1341">
        <f t="shared" si="186"/>
        <v>9.0773999999999994E-3</v>
      </c>
      <c r="K1341">
        <f t="shared" si="187"/>
        <v>0.15128999999999998</v>
      </c>
      <c r="L1341">
        <f t="shared" si="188"/>
        <v>2.6313869699999999E-2</v>
      </c>
      <c r="M1341">
        <f t="shared" si="181"/>
        <v>17.418774149999997</v>
      </c>
      <c r="N1341">
        <v>0</v>
      </c>
      <c r="O1341">
        <f t="shared" si="182"/>
        <v>6.6666666666666666E-2</v>
      </c>
      <c r="P1341">
        <v>0</v>
      </c>
      <c r="Q1341">
        <v>0</v>
      </c>
      <c r="R1341">
        <v>0</v>
      </c>
      <c r="S1341">
        <f t="shared" si="183"/>
        <v>0.22693499999999997</v>
      </c>
      <c r="T1341">
        <f t="shared" si="184"/>
        <v>1.39111155</v>
      </c>
      <c r="U1341">
        <f t="shared" si="185"/>
        <v>86.183104950000001</v>
      </c>
    </row>
    <row r="1342" spans="1:21" x14ac:dyDescent="0.25">
      <c r="A1342">
        <v>1339</v>
      </c>
      <c r="B1342">
        <v>693</v>
      </c>
      <c r="C1342">
        <v>674</v>
      </c>
      <c r="D1342">
        <f t="shared" si="180"/>
        <v>75.644999999999996</v>
      </c>
      <c r="E1342" s="2">
        <v>75645</v>
      </c>
      <c r="F1342">
        <v>22.945423000000002</v>
      </c>
      <c r="G1342">
        <v>39.363370000000003</v>
      </c>
      <c r="H1342">
        <v>22.944955</v>
      </c>
      <c r="I1342">
        <v>39.362793000000003</v>
      </c>
      <c r="J1342">
        <f t="shared" si="186"/>
        <v>9.0773999999999994E-3</v>
      </c>
      <c r="K1342">
        <f t="shared" si="187"/>
        <v>0.15128999999999998</v>
      </c>
      <c r="L1342">
        <f t="shared" si="188"/>
        <v>2.6313869699999999E-2</v>
      </c>
      <c r="M1342">
        <f t="shared" si="181"/>
        <v>17.418774149999997</v>
      </c>
      <c r="N1342">
        <v>0</v>
      </c>
      <c r="O1342">
        <f t="shared" si="182"/>
        <v>6.6666666666666666E-2</v>
      </c>
      <c r="P1342">
        <v>0</v>
      </c>
      <c r="Q1342">
        <v>0</v>
      </c>
      <c r="R1342">
        <v>0</v>
      </c>
      <c r="S1342">
        <f t="shared" si="183"/>
        <v>0.22693499999999997</v>
      </c>
      <c r="T1342">
        <f t="shared" si="184"/>
        <v>1.39111155</v>
      </c>
      <c r="U1342">
        <f t="shared" si="185"/>
        <v>86.183104950000001</v>
      </c>
    </row>
    <row r="1343" spans="1:21" x14ac:dyDescent="0.25">
      <c r="A1343">
        <v>1340</v>
      </c>
      <c r="B1343">
        <v>685</v>
      </c>
      <c r="C1343">
        <v>708</v>
      </c>
      <c r="D1343">
        <f t="shared" si="180"/>
        <v>74.564999999999998</v>
      </c>
      <c r="E1343" s="2">
        <v>74565</v>
      </c>
      <c r="F1343">
        <v>22.945236000000001</v>
      </c>
      <c r="G1343">
        <v>39.362639000000001</v>
      </c>
      <c r="H1343">
        <v>22.945737999999999</v>
      </c>
      <c r="I1343">
        <v>39.363185999999999</v>
      </c>
      <c r="J1343">
        <f t="shared" si="186"/>
        <v>8.9478000000000005E-3</v>
      </c>
      <c r="K1343">
        <f t="shared" si="187"/>
        <v>0.14912999999999998</v>
      </c>
      <c r="L1343">
        <f t="shared" si="188"/>
        <v>2.59381809E-2</v>
      </c>
      <c r="M1343">
        <f t="shared" si="181"/>
        <v>17.17008255</v>
      </c>
      <c r="N1343">
        <v>0</v>
      </c>
      <c r="O1343">
        <f t="shared" si="182"/>
        <v>6.6666666666666666E-2</v>
      </c>
      <c r="P1343">
        <v>0</v>
      </c>
      <c r="Q1343">
        <v>0</v>
      </c>
      <c r="R1343">
        <v>0</v>
      </c>
      <c r="S1343">
        <f t="shared" si="183"/>
        <v>0.22369499999999998</v>
      </c>
      <c r="T1343">
        <f t="shared" si="184"/>
        <v>1.37125035</v>
      </c>
      <c r="U1343">
        <f t="shared" si="185"/>
        <v>84.952650149999982</v>
      </c>
    </row>
    <row r="1344" spans="1:21" x14ac:dyDescent="0.25">
      <c r="A1344">
        <v>1341</v>
      </c>
      <c r="B1344">
        <v>708</v>
      </c>
      <c r="C1344">
        <v>685</v>
      </c>
      <c r="D1344">
        <f t="shared" si="180"/>
        <v>74.564999999999998</v>
      </c>
      <c r="E1344" s="2">
        <v>74565</v>
      </c>
      <c r="F1344">
        <v>22.945737999999999</v>
      </c>
      <c r="G1344">
        <v>39.363185999999999</v>
      </c>
      <c r="H1344">
        <v>22.945236000000001</v>
      </c>
      <c r="I1344">
        <v>39.362639000000001</v>
      </c>
      <c r="J1344">
        <f t="shared" si="186"/>
        <v>8.9478000000000005E-3</v>
      </c>
      <c r="K1344">
        <f t="shared" si="187"/>
        <v>0.14912999999999998</v>
      </c>
      <c r="L1344">
        <f t="shared" si="188"/>
        <v>2.59381809E-2</v>
      </c>
      <c r="M1344">
        <f t="shared" si="181"/>
        <v>17.17008255</v>
      </c>
      <c r="N1344">
        <v>0</v>
      </c>
      <c r="O1344">
        <f t="shared" si="182"/>
        <v>6.6666666666666666E-2</v>
      </c>
      <c r="P1344">
        <v>0</v>
      </c>
      <c r="Q1344">
        <v>0</v>
      </c>
      <c r="R1344">
        <v>0</v>
      </c>
      <c r="S1344">
        <f t="shared" si="183"/>
        <v>0.22369499999999998</v>
      </c>
      <c r="T1344">
        <f t="shared" si="184"/>
        <v>1.37125035</v>
      </c>
      <c r="U1344">
        <f t="shared" si="185"/>
        <v>84.952650149999982</v>
      </c>
    </row>
    <row r="1345" spans="1:21" x14ac:dyDescent="0.25">
      <c r="A1345">
        <v>1342</v>
      </c>
      <c r="B1345">
        <v>708</v>
      </c>
      <c r="C1345">
        <v>741</v>
      </c>
      <c r="D1345">
        <f t="shared" si="180"/>
        <v>99.167000000000002</v>
      </c>
      <c r="E1345" s="2">
        <v>99167</v>
      </c>
      <c r="F1345">
        <v>22.945737999999999</v>
      </c>
      <c r="G1345">
        <v>39.363185999999999</v>
      </c>
      <c r="H1345">
        <v>22.946496</v>
      </c>
      <c r="I1345">
        <v>39.363857000000003</v>
      </c>
      <c r="J1345">
        <f t="shared" si="186"/>
        <v>1.1900040000000001E-2</v>
      </c>
      <c r="K1345">
        <f t="shared" si="187"/>
        <v>0.19833400000000001</v>
      </c>
      <c r="L1345">
        <f t="shared" si="188"/>
        <v>3.4496232619999997E-2</v>
      </c>
      <c r="M1345">
        <f t="shared" si="181"/>
        <v>22.83518509</v>
      </c>
      <c r="N1345">
        <v>0</v>
      </c>
      <c r="O1345">
        <f t="shared" si="182"/>
        <v>6.6666666666666666E-2</v>
      </c>
      <c r="P1345">
        <v>0</v>
      </c>
      <c r="Q1345">
        <v>0</v>
      </c>
      <c r="R1345">
        <v>0</v>
      </c>
      <c r="S1345">
        <f t="shared" si="183"/>
        <v>0.29750100000000002</v>
      </c>
      <c r="T1345">
        <f t="shared" si="184"/>
        <v>1.8236811300000002</v>
      </c>
      <c r="U1345">
        <f t="shared" si="185"/>
        <v>112.98195477</v>
      </c>
    </row>
    <row r="1346" spans="1:21" x14ac:dyDescent="0.25">
      <c r="A1346">
        <v>1343</v>
      </c>
      <c r="B1346">
        <v>741</v>
      </c>
      <c r="C1346">
        <v>708</v>
      </c>
      <c r="D1346">
        <f t="shared" si="180"/>
        <v>99.167000000000002</v>
      </c>
      <c r="E1346" s="2">
        <v>99167</v>
      </c>
      <c r="F1346">
        <v>22.946496</v>
      </c>
      <c r="G1346">
        <v>39.363857000000003</v>
      </c>
      <c r="H1346">
        <v>22.945737999999999</v>
      </c>
      <c r="I1346">
        <v>39.363185999999999</v>
      </c>
      <c r="J1346">
        <f t="shared" si="186"/>
        <v>1.1900040000000001E-2</v>
      </c>
      <c r="K1346">
        <f t="shared" si="187"/>
        <v>0.19833400000000001</v>
      </c>
      <c r="L1346">
        <f t="shared" si="188"/>
        <v>3.4496232619999997E-2</v>
      </c>
      <c r="M1346">
        <f t="shared" si="181"/>
        <v>22.83518509</v>
      </c>
      <c r="N1346">
        <v>0</v>
      </c>
      <c r="O1346">
        <f t="shared" si="182"/>
        <v>6.6666666666666666E-2</v>
      </c>
      <c r="P1346">
        <v>0</v>
      </c>
      <c r="Q1346">
        <v>0</v>
      </c>
      <c r="R1346">
        <v>0</v>
      </c>
      <c r="S1346">
        <f t="shared" si="183"/>
        <v>0.29750100000000002</v>
      </c>
      <c r="T1346">
        <f t="shared" si="184"/>
        <v>1.8236811300000002</v>
      </c>
      <c r="U1346">
        <f t="shared" si="185"/>
        <v>112.98195477</v>
      </c>
    </row>
    <row r="1347" spans="1:21" x14ac:dyDescent="0.25">
      <c r="A1347">
        <v>1344</v>
      </c>
      <c r="B1347">
        <v>667</v>
      </c>
      <c r="C1347">
        <v>681</v>
      </c>
      <c r="D1347">
        <f t="shared" si="180"/>
        <v>48.53</v>
      </c>
      <c r="E1347" s="2">
        <v>48530</v>
      </c>
      <c r="F1347">
        <v>22.944877000000002</v>
      </c>
      <c r="G1347">
        <v>39.363686000000001</v>
      </c>
      <c r="H1347">
        <v>22.945167999999999</v>
      </c>
      <c r="I1347">
        <v>39.364061</v>
      </c>
      <c r="J1347">
        <f t="shared" si="186"/>
        <v>5.8236E-3</v>
      </c>
      <c r="K1347">
        <f t="shared" si="187"/>
        <v>9.7060000000000007E-2</v>
      </c>
      <c r="L1347">
        <f t="shared" si="188"/>
        <v>1.6881645800000001E-2</v>
      </c>
      <c r="M1347">
        <f t="shared" si="181"/>
        <v>11.1750031</v>
      </c>
      <c r="N1347">
        <v>0</v>
      </c>
      <c r="O1347">
        <f t="shared" si="182"/>
        <v>6.6666666666666666E-2</v>
      </c>
      <c r="P1347">
        <v>0</v>
      </c>
      <c r="Q1347">
        <v>0</v>
      </c>
      <c r="R1347">
        <v>0</v>
      </c>
      <c r="S1347">
        <f t="shared" si="183"/>
        <v>0.14559000000000002</v>
      </c>
      <c r="T1347">
        <f t="shared" si="184"/>
        <v>0.89246670000000006</v>
      </c>
      <c r="U1347">
        <f t="shared" si="185"/>
        <v>55.290714299999998</v>
      </c>
    </row>
    <row r="1348" spans="1:21" x14ac:dyDescent="0.25">
      <c r="A1348">
        <v>1345</v>
      </c>
      <c r="B1348">
        <v>681</v>
      </c>
      <c r="C1348">
        <v>667</v>
      </c>
      <c r="D1348">
        <f t="shared" ref="D1348:D1411" si="189">E1348/1000</f>
        <v>48.53</v>
      </c>
      <c r="E1348" s="2">
        <v>48530</v>
      </c>
      <c r="F1348">
        <v>22.945167999999999</v>
      </c>
      <c r="G1348">
        <v>39.364061</v>
      </c>
      <c r="H1348">
        <v>22.944877000000002</v>
      </c>
      <c r="I1348">
        <v>39.363686000000001</v>
      </c>
      <c r="J1348">
        <f t="shared" si="186"/>
        <v>5.8236E-3</v>
      </c>
      <c r="K1348">
        <f t="shared" si="187"/>
        <v>9.7060000000000007E-2</v>
      </c>
      <c r="L1348">
        <f t="shared" si="188"/>
        <v>1.6881645800000001E-2</v>
      </c>
      <c r="M1348">
        <f t="shared" ref="M1348:M1411" si="190">(231-3.62*30+0.0263*30^2+2526/30)*D1348/1000</f>
        <v>11.1750031</v>
      </c>
      <c r="N1348">
        <v>0</v>
      </c>
      <c r="O1348">
        <f t="shared" ref="O1348:O1411" si="191">4*1/60</f>
        <v>6.6666666666666666E-2</v>
      </c>
      <c r="P1348">
        <v>0</v>
      </c>
      <c r="Q1348">
        <v>0</v>
      </c>
      <c r="R1348">
        <v>0</v>
      </c>
      <c r="S1348">
        <f t="shared" ref="S1348:S1411" si="192">D1348/1000/20*60</f>
        <v>0.14559000000000002</v>
      </c>
      <c r="T1348">
        <f t="shared" ref="T1348:T1411" si="193">(16.3+(-0.173*20)+111/20)*D1348/1000</f>
        <v>0.89246670000000006</v>
      </c>
      <c r="U1348">
        <f t="shared" ref="U1348:U1411" si="194">(679+(-0.00268*20^3)+9635/20)*D1348/1000</f>
        <v>55.290714299999998</v>
      </c>
    </row>
    <row r="1349" spans="1:21" x14ac:dyDescent="0.25">
      <c r="A1349">
        <v>1346</v>
      </c>
      <c r="B1349">
        <v>649</v>
      </c>
      <c r="C1349">
        <v>667</v>
      </c>
      <c r="D1349">
        <f t="shared" si="189"/>
        <v>75.400999999999996</v>
      </c>
      <c r="E1349" s="2">
        <v>75401</v>
      </c>
      <c r="F1349">
        <v>22.944461</v>
      </c>
      <c r="G1349">
        <v>39.363089000000002</v>
      </c>
      <c r="H1349">
        <v>22.944877000000002</v>
      </c>
      <c r="I1349">
        <v>39.363686000000001</v>
      </c>
      <c r="J1349">
        <f t="shared" ref="J1349:J1412" si="195">12/100000*D1349</f>
        <v>9.0481199999999998E-3</v>
      </c>
      <c r="K1349">
        <f t="shared" ref="K1349:K1412" si="196">D1349/1000/30*60</f>
        <v>0.15080199999999999</v>
      </c>
      <c r="L1349">
        <f t="shared" ref="L1349:L1412" si="197">(0.526-0.0085*30+(8.54*10^-5)*30^2)*D1349/1000</f>
        <v>2.6228991859999998E-2</v>
      </c>
      <c r="M1349">
        <f t="shared" si="190"/>
        <v>17.362588269999996</v>
      </c>
      <c r="N1349">
        <v>0</v>
      </c>
      <c r="O1349">
        <f t="shared" si="191"/>
        <v>6.6666666666666666E-2</v>
      </c>
      <c r="P1349">
        <v>0</v>
      </c>
      <c r="Q1349">
        <v>0</v>
      </c>
      <c r="R1349">
        <v>0</v>
      </c>
      <c r="S1349">
        <f t="shared" si="192"/>
        <v>0.22620299999999999</v>
      </c>
      <c r="T1349">
        <f t="shared" si="193"/>
        <v>1.3866243899999999</v>
      </c>
      <c r="U1349">
        <f t="shared" si="194"/>
        <v>85.90511330999999</v>
      </c>
    </row>
    <row r="1350" spans="1:21" x14ac:dyDescent="0.25">
      <c r="A1350">
        <v>1347</v>
      </c>
      <c r="B1350">
        <v>667</v>
      </c>
      <c r="C1350">
        <v>649</v>
      </c>
      <c r="D1350">
        <f t="shared" si="189"/>
        <v>75.400999999999996</v>
      </c>
      <c r="E1350" s="2">
        <v>75401</v>
      </c>
      <c r="F1350">
        <v>22.944877000000002</v>
      </c>
      <c r="G1350">
        <v>39.363686000000001</v>
      </c>
      <c r="H1350">
        <v>22.944461</v>
      </c>
      <c r="I1350">
        <v>39.363089000000002</v>
      </c>
      <c r="J1350">
        <f t="shared" si="195"/>
        <v>9.0481199999999998E-3</v>
      </c>
      <c r="K1350">
        <f t="shared" si="196"/>
        <v>0.15080199999999999</v>
      </c>
      <c r="L1350">
        <f t="shared" si="197"/>
        <v>2.6228991859999998E-2</v>
      </c>
      <c r="M1350">
        <f t="shared" si="190"/>
        <v>17.362588269999996</v>
      </c>
      <c r="N1350">
        <v>0</v>
      </c>
      <c r="O1350">
        <f t="shared" si="191"/>
        <v>6.6666666666666666E-2</v>
      </c>
      <c r="P1350">
        <v>0</v>
      </c>
      <c r="Q1350">
        <v>0</v>
      </c>
      <c r="R1350">
        <v>0</v>
      </c>
      <c r="S1350">
        <f t="shared" si="192"/>
        <v>0.22620299999999999</v>
      </c>
      <c r="T1350">
        <f t="shared" si="193"/>
        <v>1.3866243899999999</v>
      </c>
      <c r="U1350">
        <f t="shared" si="194"/>
        <v>85.90511330999999</v>
      </c>
    </row>
    <row r="1351" spans="1:21" x14ac:dyDescent="0.25">
      <c r="A1351">
        <v>1348</v>
      </c>
      <c r="B1351">
        <v>523</v>
      </c>
      <c r="C1351">
        <v>540</v>
      </c>
      <c r="D1351">
        <f t="shared" si="189"/>
        <v>55.088000000000001</v>
      </c>
      <c r="E1351" s="2">
        <v>55088</v>
      </c>
      <c r="F1351">
        <v>22.94134</v>
      </c>
      <c r="G1351">
        <v>39.36665</v>
      </c>
      <c r="H1351">
        <v>22.941662000000001</v>
      </c>
      <c r="I1351">
        <v>39.366222</v>
      </c>
      <c r="J1351">
        <f t="shared" si="195"/>
        <v>6.6105600000000006E-3</v>
      </c>
      <c r="K1351">
        <f t="shared" si="196"/>
        <v>0.110176</v>
      </c>
      <c r="L1351">
        <f t="shared" si="197"/>
        <v>1.9162911680000002E-2</v>
      </c>
      <c r="M1351">
        <f t="shared" si="190"/>
        <v>12.685113759999998</v>
      </c>
      <c r="N1351">
        <v>0</v>
      </c>
      <c r="O1351">
        <f t="shared" si="191"/>
        <v>6.6666666666666666E-2</v>
      </c>
      <c r="P1351">
        <v>0</v>
      </c>
      <c r="Q1351">
        <v>0</v>
      </c>
      <c r="R1351">
        <v>0</v>
      </c>
      <c r="S1351">
        <f t="shared" si="192"/>
        <v>0.16526399999999999</v>
      </c>
      <c r="T1351">
        <f t="shared" si="193"/>
        <v>1.0130683200000001</v>
      </c>
      <c r="U1351">
        <f t="shared" si="194"/>
        <v>62.762309280000004</v>
      </c>
    </row>
    <row r="1352" spans="1:21" x14ac:dyDescent="0.25">
      <c r="A1352">
        <v>1349</v>
      </c>
      <c r="B1352">
        <v>540</v>
      </c>
      <c r="C1352">
        <v>523</v>
      </c>
      <c r="D1352">
        <f t="shared" si="189"/>
        <v>55.088000000000001</v>
      </c>
      <c r="E1352" s="2">
        <v>55088</v>
      </c>
      <c r="F1352">
        <v>22.941662000000001</v>
      </c>
      <c r="G1352">
        <v>39.366222</v>
      </c>
      <c r="H1352">
        <v>22.94134</v>
      </c>
      <c r="I1352">
        <v>39.36665</v>
      </c>
      <c r="J1352">
        <f t="shared" si="195"/>
        <v>6.6105600000000006E-3</v>
      </c>
      <c r="K1352">
        <f t="shared" si="196"/>
        <v>0.110176</v>
      </c>
      <c r="L1352">
        <f t="shared" si="197"/>
        <v>1.9162911680000002E-2</v>
      </c>
      <c r="M1352">
        <f t="shared" si="190"/>
        <v>12.685113759999998</v>
      </c>
      <c r="N1352">
        <v>0</v>
      </c>
      <c r="O1352">
        <f t="shared" si="191"/>
        <v>6.6666666666666666E-2</v>
      </c>
      <c r="P1352">
        <v>0</v>
      </c>
      <c r="Q1352">
        <v>0</v>
      </c>
      <c r="R1352">
        <v>0</v>
      </c>
      <c r="S1352">
        <f t="shared" si="192"/>
        <v>0.16526399999999999</v>
      </c>
      <c r="T1352">
        <f t="shared" si="193"/>
        <v>1.0130683200000001</v>
      </c>
      <c r="U1352">
        <f t="shared" si="194"/>
        <v>62.762309280000004</v>
      </c>
    </row>
    <row r="1353" spans="1:21" x14ac:dyDescent="0.25">
      <c r="A1353">
        <v>1350</v>
      </c>
      <c r="B1353">
        <v>540</v>
      </c>
      <c r="C1353">
        <v>553</v>
      </c>
      <c r="D1353">
        <f t="shared" si="189"/>
        <v>70.575000000000003</v>
      </c>
      <c r="E1353" s="2">
        <v>70575</v>
      </c>
      <c r="F1353">
        <v>22.941662000000001</v>
      </c>
      <c r="G1353">
        <v>39.366222</v>
      </c>
      <c r="H1353">
        <v>22.942067999999999</v>
      </c>
      <c r="I1353">
        <v>39.365670000000001</v>
      </c>
      <c r="J1353">
        <f t="shared" si="195"/>
        <v>8.4690000000000008E-3</v>
      </c>
      <c r="K1353">
        <f t="shared" si="196"/>
        <v>0.14115</v>
      </c>
      <c r="L1353">
        <f t="shared" si="197"/>
        <v>2.4550219500000001E-2</v>
      </c>
      <c r="M1353">
        <f t="shared" si="190"/>
        <v>16.251305249999998</v>
      </c>
      <c r="N1353">
        <v>0</v>
      </c>
      <c r="O1353">
        <f t="shared" si="191"/>
        <v>6.6666666666666666E-2</v>
      </c>
      <c r="P1353">
        <v>0</v>
      </c>
      <c r="Q1353">
        <v>0</v>
      </c>
      <c r="R1353">
        <v>0</v>
      </c>
      <c r="S1353">
        <f t="shared" si="192"/>
        <v>0.211725</v>
      </c>
      <c r="T1353">
        <f t="shared" si="193"/>
        <v>1.29787425</v>
      </c>
      <c r="U1353">
        <f t="shared" si="194"/>
        <v>80.406803249999996</v>
      </c>
    </row>
    <row r="1354" spans="1:21" x14ac:dyDescent="0.25">
      <c r="A1354">
        <v>1351</v>
      </c>
      <c r="B1354">
        <v>553</v>
      </c>
      <c r="C1354">
        <v>540</v>
      </c>
      <c r="D1354">
        <f t="shared" si="189"/>
        <v>70.575000000000003</v>
      </c>
      <c r="E1354" s="2">
        <v>70575</v>
      </c>
      <c r="F1354">
        <v>22.942067999999999</v>
      </c>
      <c r="G1354">
        <v>39.365670000000001</v>
      </c>
      <c r="H1354">
        <v>22.941662000000001</v>
      </c>
      <c r="I1354">
        <v>39.366222</v>
      </c>
      <c r="J1354">
        <f t="shared" si="195"/>
        <v>8.4690000000000008E-3</v>
      </c>
      <c r="K1354">
        <f t="shared" si="196"/>
        <v>0.14115</v>
      </c>
      <c r="L1354">
        <f t="shared" si="197"/>
        <v>2.4550219500000001E-2</v>
      </c>
      <c r="M1354">
        <f t="shared" si="190"/>
        <v>16.251305249999998</v>
      </c>
      <c r="N1354">
        <v>0</v>
      </c>
      <c r="O1354">
        <f t="shared" si="191"/>
        <v>6.6666666666666666E-2</v>
      </c>
      <c r="P1354">
        <v>0</v>
      </c>
      <c r="Q1354">
        <v>0</v>
      </c>
      <c r="R1354">
        <v>0</v>
      </c>
      <c r="S1354">
        <f t="shared" si="192"/>
        <v>0.211725</v>
      </c>
      <c r="T1354">
        <f t="shared" si="193"/>
        <v>1.29787425</v>
      </c>
      <c r="U1354">
        <f t="shared" si="194"/>
        <v>80.406803249999996</v>
      </c>
    </row>
    <row r="1355" spans="1:21" x14ac:dyDescent="0.25">
      <c r="A1355">
        <v>1352</v>
      </c>
      <c r="B1355">
        <v>553</v>
      </c>
      <c r="C1355">
        <v>569</v>
      </c>
      <c r="D1355">
        <f t="shared" si="189"/>
        <v>76.409000000000006</v>
      </c>
      <c r="E1355" s="2">
        <v>76409</v>
      </c>
      <c r="F1355">
        <v>22.942067999999999</v>
      </c>
      <c r="G1355">
        <v>39.365670000000001</v>
      </c>
      <c r="H1355">
        <v>22.942468999999999</v>
      </c>
      <c r="I1355">
        <v>39.36506</v>
      </c>
      <c r="J1355">
        <f t="shared" si="195"/>
        <v>9.1690800000000013E-3</v>
      </c>
      <c r="K1355">
        <f t="shared" si="196"/>
        <v>0.15281800000000001</v>
      </c>
      <c r="L1355">
        <f t="shared" si="197"/>
        <v>2.6579634740000004E-2</v>
      </c>
      <c r="M1355">
        <f t="shared" si="190"/>
        <v>17.59470043</v>
      </c>
      <c r="N1355">
        <v>0</v>
      </c>
      <c r="O1355">
        <f t="shared" si="191"/>
        <v>6.6666666666666666E-2</v>
      </c>
      <c r="P1355">
        <v>0</v>
      </c>
      <c r="Q1355">
        <v>0</v>
      </c>
      <c r="R1355">
        <v>0</v>
      </c>
      <c r="S1355">
        <f t="shared" si="192"/>
        <v>0.22922700000000001</v>
      </c>
      <c r="T1355">
        <f t="shared" si="193"/>
        <v>1.4051615100000001</v>
      </c>
      <c r="U1355">
        <f t="shared" si="194"/>
        <v>87.053537790000007</v>
      </c>
    </row>
    <row r="1356" spans="1:21" x14ac:dyDescent="0.25">
      <c r="A1356">
        <v>1353</v>
      </c>
      <c r="B1356">
        <v>569</v>
      </c>
      <c r="C1356">
        <v>553</v>
      </c>
      <c r="D1356">
        <f t="shared" si="189"/>
        <v>76.409000000000006</v>
      </c>
      <c r="E1356" s="2">
        <v>76409</v>
      </c>
      <c r="F1356">
        <v>22.942468999999999</v>
      </c>
      <c r="G1356">
        <v>39.36506</v>
      </c>
      <c r="H1356">
        <v>22.942067999999999</v>
      </c>
      <c r="I1356">
        <v>39.365670000000001</v>
      </c>
      <c r="J1356">
        <f t="shared" si="195"/>
        <v>9.1690800000000013E-3</v>
      </c>
      <c r="K1356">
        <f t="shared" si="196"/>
        <v>0.15281800000000001</v>
      </c>
      <c r="L1356">
        <f t="shared" si="197"/>
        <v>2.6579634740000004E-2</v>
      </c>
      <c r="M1356">
        <f t="shared" si="190"/>
        <v>17.59470043</v>
      </c>
      <c r="N1356">
        <v>0</v>
      </c>
      <c r="O1356">
        <f t="shared" si="191"/>
        <v>6.6666666666666666E-2</v>
      </c>
      <c r="P1356">
        <v>0</v>
      </c>
      <c r="Q1356">
        <v>0</v>
      </c>
      <c r="R1356">
        <v>0</v>
      </c>
      <c r="S1356">
        <f t="shared" si="192"/>
        <v>0.22922700000000001</v>
      </c>
      <c r="T1356">
        <f t="shared" si="193"/>
        <v>1.4051615100000001</v>
      </c>
      <c r="U1356">
        <f t="shared" si="194"/>
        <v>87.053537790000007</v>
      </c>
    </row>
    <row r="1357" spans="1:21" x14ac:dyDescent="0.25">
      <c r="A1357">
        <v>1354</v>
      </c>
      <c r="B1357">
        <v>569</v>
      </c>
      <c r="C1357">
        <v>585</v>
      </c>
      <c r="D1357">
        <f t="shared" si="189"/>
        <v>40.72</v>
      </c>
      <c r="E1357" s="2">
        <v>40720</v>
      </c>
      <c r="F1357">
        <v>22.942468999999999</v>
      </c>
      <c r="G1357">
        <v>39.36506</v>
      </c>
      <c r="H1357">
        <v>22.94284</v>
      </c>
      <c r="I1357">
        <v>39.364832999999997</v>
      </c>
      <c r="J1357">
        <f t="shared" si="195"/>
        <v>4.8863999999999999E-3</v>
      </c>
      <c r="K1357">
        <f t="shared" si="196"/>
        <v>8.1439999999999999E-2</v>
      </c>
      <c r="L1357">
        <f t="shared" si="197"/>
        <v>1.4164859200000001E-2</v>
      </c>
      <c r="M1357">
        <f t="shared" si="190"/>
        <v>9.3765943999999983</v>
      </c>
      <c r="N1357">
        <v>0</v>
      </c>
      <c r="O1357">
        <f t="shared" si="191"/>
        <v>6.6666666666666666E-2</v>
      </c>
      <c r="P1357">
        <v>0</v>
      </c>
      <c r="Q1357">
        <v>0</v>
      </c>
      <c r="R1357">
        <v>0</v>
      </c>
      <c r="S1357">
        <f t="shared" si="192"/>
        <v>0.12216</v>
      </c>
      <c r="T1357">
        <f t="shared" si="193"/>
        <v>0.74884080000000008</v>
      </c>
      <c r="U1357">
        <f t="shared" si="194"/>
        <v>46.3927032</v>
      </c>
    </row>
    <row r="1358" spans="1:21" x14ac:dyDescent="0.25">
      <c r="A1358">
        <v>1355</v>
      </c>
      <c r="B1358">
        <v>585</v>
      </c>
      <c r="C1358">
        <v>569</v>
      </c>
      <c r="D1358">
        <f t="shared" si="189"/>
        <v>40.72</v>
      </c>
      <c r="E1358" s="2">
        <v>40720</v>
      </c>
      <c r="F1358">
        <v>22.94284</v>
      </c>
      <c r="G1358">
        <v>39.364832999999997</v>
      </c>
      <c r="H1358">
        <v>22.942468999999999</v>
      </c>
      <c r="I1358">
        <v>39.36506</v>
      </c>
      <c r="J1358">
        <f t="shared" si="195"/>
        <v>4.8863999999999999E-3</v>
      </c>
      <c r="K1358">
        <f t="shared" si="196"/>
        <v>8.1439999999999999E-2</v>
      </c>
      <c r="L1358">
        <f t="shared" si="197"/>
        <v>1.4164859200000001E-2</v>
      </c>
      <c r="M1358">
        <f t="shared" si="190"/>
        <v>9.3765943999999983</v>
      </c>
      <c r="N1358">
        <v>0</v>
      </c>
      <c r="O1358">
        <f t="shared" si="191"/>
        <v>6.6666666666666666E-2</v>
      </c>
      <c r="P1358">
        <v>0</v>
      </c>
      <c r="Q1358">
        <v>0</v>
      </c>
      <c r="R1358">
        <v>0</v>
      </c>
      <c r="S1358">
        <f t="shared" si="192"/>
        <v>0.12216</v>
      </c>
      <c r="T1358">
        <f t="shared" si="193"/>
        <v>0.74884080000000008</v>
      </c>
      <c r="U1358">
        <f t="shared" si="194"/>
        <v>46.3927032</v>
      </c>
    </row>
    <row r="1359" spans="1:21" x14ac:dyDescent="0.25">
      <c r="A1359">
        <v>1356</v>
      </c>
      <c r="B1359">
        <v>585</v>
      </c>
      <c r="C1359">
        <v>599</v>
      </c>
      <c r="D1359">
        <f t="shared" si="189"/>
        <v>44.442999999999998</v>
      </c>
      <c r="E1359" s="2">
        <v>44443</v>
      </c>
      <c r="F1359">
        <v>22.94284</v>
      </c>
      <c r="G1359">
        <v>39.364832999999997</v>
      </c>
      <c r="H1359">
        <v>22.943261</v>
      </c>
      <c r="I1359">
        <v>39.364601999999998</v>
      </c>
      <c r="J1359">
        <f t="shared" si="195"/>
        <v>5.33316E-3</v>
      </c>
      <c r="K1359">
        <f t="shared" si="196"/>
        <v>8.8885999999999993E-2</v>
      </c>
      <c r="L1359">
        <f t="shared" si="197"/>
        <v>1.5459941979999999E-2</v>
      </c>
      <c r="M1359">
        <f t="shared" si="190"/>
        <v>10.233889609999999</v>
      </c>
      <c r="N1359">
        <v>0</v>
      </c>
      <c r="O1359">
        <f t="shared" si="191"/>
        <v>6.6666666666666666E-2</v>
      </c>
      <c r="P1359">
        <v>0</v>
      </c>
      <c r="Q1359">
        <v>0</v>
      </c>
      <c r="R1359">
        <v>0</v>
      </c>
      <c r="S1359">
        <f t="shared" si="192"/>
        <v>0.133329</v>
      </c>
      <c r="T1359">
        <f t="shared" si="193"/>
        <v>0.81730677000000007</v>
      </c>
      <c r="U1359">
        <f t="shared" si="194"/>
        <v>50.634354329999994</v>
      </c>
    </row>
    <row r="1360" spans="1:21" x14ac:dyDescent="0.25">
      <c r="A1360">
        <v>1357</v>
      </c>
      <c r="B1360">
        <v>599</v>
      </c>
      <c r="C1360">
        <v>585</v>
      </c>
      <c r="D1360">
        <f t="shared" si="189"/>
        <v>44.442999999999998</v>
      </c>
      <c r="E1360" s="2">
        <v>44443</v>
      </c>
      <c r="F1360">
        <v>22.943261</v>
      </c>
      <c r="G1360">
        <v>39.364601999999998</v>
      </c>
      <c r="H1360">
        <v>22.94284</v>
      </c>
      <c r="I1360">
        <v>39.364832999999997</v>
      </c>
      <c r="J1360">
        <f t="shared" si="195"/>
        <v>5.33316E-3</v>
      </c>
      <c r="K1360">
        <f t="shared" si="196"/>
        <v>8.8885999999999993E-2</v>
      </c>
      <c r="L1360">
        <f t="shared" si="197"/>
        <v>1.5459941979999999E-2</v>
      </c>
      <c r="M1360">
        <f t="shared" si="190"/>
        <v>10.233889609999999</v>
      </c>
      <c r="N1360">
        <v>0</v>
      </c>
      <c r="O1360">
        <f t="shared" si="191"/>
        <v>6.6666666666666666E-2</v>
      </c>
      <c r="P1360">
        <v>0</v>
      </c>
      <c r="Q1360">
        <v>0</v>
      </c>
      <c r="R1360">
        <v>0</v>
      </c>
      <c r="S1360">
        <f t="shared" si="192"/>
        <v>0.133329</v>
      </c>
      <c r="T1360">
        <f t="shared" si="193"/>
        <v>0.81730677000000007</v>
      </c>
      <c r="U1360">
        <f t="shared" si="194"/>
        <v>50.634354329999994</v>
      </c>
    </row>
    <row r="1361" spans="1:21" x14ac:dyDescent="0.25">
      <c r="A1361">
        <v>1358</v>
      </c>
      <c r="B1361">
        <v>599</v>
      </c>
      <c r="C1361">
        <v>610</v>
      </c>
      <c r="D1361">
        <f t="shared" si="189"/>
        <v>44.253999999999998</v>
      </c>
      <c r="E1361" s="2">
        <v>44254</v>
      </c>
      <c r="F1361">
        <v>22.943261</v>
      </c>
      <c r="G1361">
        <v>39.364601999999998</v>
      </c>
      <c r="H1361">
        <v>22.943680000000001</v>
      </c>
      <c r="I1361">
        <v>39.364372000000003</v>
      </c>
      <c r="J1361">
        <f t="shared" si="195"/>
        <v>5.3104800000000002E-3</v>
      </c>
      <c r="K1361">
        <f t="shared" si="196"/>
        <v>8.8507999999999989E-2</v>
      </c>
      <c r="L1361">
        <f t="shared" si="197"/>
        <v>1.5394196440000001E-2</v>
      </c>
      <c r="M1361">
        <f t="shared" si="190"/>
        <v>10.190368579999998</v>
      </c>
      <c r="N1361">
        <v>0</v>
      </c>
      <c r="O1361">
        <f t="shared" si="191"/>
        <v>6.6666666666666666E-2</v>
      </c>
      <c r="P1361">
        <v>0</v>
      </c>
      <c r="Q1361">
        <v>0</v>
      </c>
      <c r="R1361">
        <v>0</v>
      </c>
      <c r="S1361">
        <f t="shared" si="192"/>
        <v>0.13276199999999999</v>
      </c>
      <c r="T1361">
        <f t="shared" si="193"/>
        <v>0.81383105999999994</v>
      </c>
      <c r="U1361">
        <f t="shared" si="194"/>
        <v>50.41902473999999</v>
      </c>
    </row>
    <row r="1362" spans="1:21" x14ac:dyDescent="0.25">
      <c r="A1362">
        <v>1359</v>
      </c>
      <c r="B1362">
        <v>610</v>
      </c>
      <c r="C1362">
        <v>599</v>
      </c>
      <c r="D1362">
        <f t="shared" si="189"/>
        <v>44.253999999999998</v>
      </c>
      <c r="E1362" s="2">
        <v>44254</v>
      </c>
      <c r="F1362">
        <v>22.943680000000001</v>
      </c>
      <c r="G1362">
        <v>39.364372000000003</v>
      </c>
      <c r="H1362">
        <v>22.943261</v>
      </c>
      <c r="I1362">
        <v>39.364601999999998</v>
      </c>
      <c r="J1362">
        <f t="shared" si="195"/>
        <v>5.3104800000000002E-3</v>
      </c>
      <c r="K1362">
        <f t="shared" si="196"/>
        <v>8.8507999999999989E-2</v>
      </c>
      <c r="L1362">
        <f t="shared" si="197"/>
        <v>1.5394196440000001E-2</v>
      </c>
      <c r="M1362">
        <f t="shared" si="190"/>
        <v>10.190368579999998</v>
      </c>
      <c r="N1362">
        <v>0</v>
      </c>
      <c r="O1362">
        <f t="shared" si="191"/>
        <v>6.6666666666666666E-2</v>
      </c>
      <c r="P1362">
        <v>0</v>
      </c>
      <c r="Q1362">
        <v>0</v>
      </c>
      <c r="R1362">
        <v>0</v>
      </c>
      <c r="S1362">
        <f t="shared" si="192"/>
        <v>0.13276199999999999</v>
      </c>
      <c r="T1362">
        <f t="shared" si="193"/>
        <v>0.81383105999999994</v>
      </c>
      <c r="U1362">
        <f t="shared" si="194"/>
        <v>50.41902473999999</v>
      </c>
    </row>
    <row r="1363" spans="1:21" x14ac:dyDescent="0.25">
      <c r="A1363">
        <v>1360</v>
      </c>
      <c r="B1363">
        <v>610</v>
      </c>
      <c r="C1363">
        <v>644</v>
      </c>
      <c r="D1363">
        <f t="shared" si="189"/>
        <v>69.724000000000004</v>
      </c>
      <c r="E1363" s="2">
        <v>69724</v>
      </c>
      <c r="F1363">
        <v>22.943680000000001</v>
      </c>
      <c r="G1363">
        <v>39.364372000000003</v>
      </c>
      <c r="H1363">
        <v>22.944333</v>
      </c>
      <c r="I1363">
        <v>39.363999999999997</v>
      </c>
      <c r="J1363">
        <f t="shared" si="195"/>
        <v>8.3668800000000002E-3</v>
      </c>
      <c r="K1363">
        <f t="shared" si="196"/>
        <v>0.13944800000000002</v>
      </c>
      <c r="L1363">
        <f t="shared" si="197"/>
        <v>2.4254190639999999E-2</v>
      </c>
      <c r="M1363">
        <f t="shared" si="190"/>
        <v>16.05534548</v>
      </c>
      <c r="N1363">
        <v>0</v>
      </c>
      <c r="O1363">
        <f t="shared" si="191"/>
        <v>6.6666666666666666E-2</v>
      </c>
      <c r="P1363">
        <v>0</v>
      </c>
      <c r="Q1363">
        <v>0</v>
      </c>
      <c r="R1363">
        <v>0</v>
      </c>
      <c r="S1363">
        <f t="shared" si="192"/>
        <v>0.20917200000000002</v>
      </c>
      <c r="T1363">
        <f t="shared" si="193"/>
        <v>1.2822243600000001</v>
      </c>
      <c r="U1363">
        <f t="shared" si="194"/>
        <v>79.43725044</v>
      </c>
    </row>
    <row r="1364" spans="1:21" x14ac:dyDescent="0.25">
      <c r="A1364">
        <v>1361</v>
      </c>
      <c r="B1364">
        <v>644</v>
      </c>
      <c r="C1364">
        <v>610</v>
      </c>
      <c r="D1364">
        <f t="shared" si="189"/>
        <v>69.724000000000004</v>
      </c>
      <c r="E1364" s="2">
        <v>69724</v>
      </c>
      <c r="F1364">
        <v>22.944333</v>
      </c>
      <c r="G1364">
        <v>39.363999999999997</v>
      </c>
      <c r="H1364">
        <v>22.943680000000001</v>
      </c>
      <c r="I1364">
        <v>39.364372000000003</v>
      </c>
      <c r="J1364">
        <f t="shared" si="195"/>
        <v>8.3668800000000002E-3</v>
      </c>
      <c r="K1364">
        <f t="shared" si="196"/>
        <v>0.13944800000000002</v>
      </c>
      <c r="L1364">
        <f t="shared" si="197"/>
        <v>2.4254190639999999E-2</v>
      </c>
      <c r="M1364">
        <f t="shared" si="190"/>
        <v>16.05534548</v>
      </c>
      <c r="N1364">
        <v>0</v>
      </c>
      <c r="O1364">
        <f t="shared" si="191"/>
        <v>6.6666666666666666E-2</v>
      </c>
      <c r="P1364">
        <v>0</v>
      </c>
      <c r="Q1364">
        <v>0</v>
      </c>
      <c r="R1364">
        <v>0</v>
      </c>
      <c r="S1364">
        <f t="shared" si="192"/>
        <v>0.20917200000000002</v>
      </c>
      <c r="T1364">
        <f t="shared" si="193"/>
        <v>1.2822243600000001</v>
      </c>
      <c r="U1364">
        <f t="shared" si="194"/>
        <v>79.43725044</v>
      </c>
    </row>
    <row r="1365" spans="1:21" x14ac:dyDescent="0.25">
      <c r="A1365">
        <v>1362</v>
      </c>
      <c r="B1365">
        <v>644</v>
      </c>
      <c r="C1365">
        <v>651</v>
      </c>
      <c r="D1365">
        <f t="shared" si="189"/>
        <v>19.501999999999999</v>
      </c>
      <c r="E1365" s="2">
        <v>19502</v>
      </c>
      <c r="F1365">
        <v>22.944333</v>
      </c>
      <c r="G1365">
        <v>39.363999999999997</v>
      </c>
      <c r="H1365">
        <v>22.944514999999999</v>
      </c>
      <c r="I1365">
        <v>39.363895999999997</v>
      </c>
      <c r="J1365">
        <f t="shared" si="195"/>
        <v>2.3402399999999999E-3</v>
      </c>
      <c r="K1365">
        <f t="shared" si="196"/>
        <v>3.9003999999999997E-2</v>
      </c>
      <c r="L1365">
        <f t="shared" si="197"/>
        <v>6.7839657199999992E-3</v>
      </c>
      <c r="M1365">
        <f t="shared" si="190"/>
        <v>4.4907255399999997</v>
      </c>
      <c r="N1365">
        <v>0</v>
      </c>
      <c r="O1365">
        <f t="shared" si="191"/>
        <v>6.6666666666666666E-2</v>
      </c>
      <c r="P1365">
        <v>0</v>
      </c>
      <c r="Q1365">
        <v>0</v>
      </c>
      <c r="R1365">
        <v>0</v>
      </c>
      <c r="S1365">
        <f t="shared" si="192"/>
        <v>5.8505999999999996E-2</v>
      </c>
      <c r="T1365">
        <f t="shared" si="193"/>
        <v>0.35864177999999997</v>
      </c>
      <c r="U1365">
        <f t="shared" si="194"/>
        <v>22.218823619999998</v>
      </c>
    </row>
    <row r="1366" spans="1:21" x14ac:dyDescent="0.25">
      <c r="A1366">
        <v>1363</v>
      </c>
      <c r="B1366">
        <v>651</v>
      </c>
      <c r="C1366">
        <v>644</v>
      </c>
      <c r="D1366">
        <f t="shared" si="189"/>
        <v>19.501999999999999</v>
      </c>
      <c r="E1366" s="2">
        <v>19502</v>
      </c>
      <c r="F1366">
        <v>22.944514999999999</v>
      </c>
      <c r="G1366">
        <v>39.363895999999997</v>
      </c>
      <c r="H1366">
        <v>22.944333</v>
      </c>
      <c r="I1366">
        <v>39.363999999999997</v>
      </c>
      <c r="J1366">
        <f t="shared" si="195"/>
        <v>2.3402399999999999E-3</v>
      </c>
      <c r="K1366">
        <f t="shared" si="196"/>
        <v>3.9003999999999997E-2</v>
      </c>
      <c r="L1366">
        <f t="shared" si="197"/>
        <v>6.7839657199999992E-3</v>
      </c>
      <c r="M1366">
        <f t="shared" si="190"/>
        <v>4.4907255399999997</v>
      </c>
      <c r="N1366">
        <v>0</v>
      </c>
      <c r="O1366">
        <f t="shared" si="191"/>
        <v>6.6666666666666666E-2</v>
      </c>
      <c r="P1366">
        <v>0</v>
      </c>
      <c r="Q1366">
        <v>0</v>
      </c>
      <c r="R1366">
        <v>0</v>
      </c>
      <c r="S1366">
        <f t="shared" si="192"/>
        <v>5.8505999999999996E-2</v>
      </c>
      <c r="T1366">
        <f t="shared" si="193"/>
        <v>0.35864177999999997</v>
      </c>
      <c r="U1366">
        <f t="shared" si="194"/>
        <v>22.218823619999998</v>
      </c>
    </row>
    <row r="1367" spans="1:21" x14ac:dyDescent="0.25">
      <c r="A1367">
        <v>1364</v>
      </c>
      <c r="B1367">
        <v>651</v>
      </c>
      <c r="C1367">
        <v>667</v>
      </c>
      <c r="D1367">
        <f t="shared" si="189"/>
        <v>38.973999999999997</v>
      </c>
      <c r="E1367" s="2">
        <v>38974</v>
      </c>
      <c r="F1367">
        <v>22.944514999999999</v>
      </c>
      <c r="G1367">
        <v>39.363895999999997</v>
      </c>
      <c r="H1367">
        <v>22.944877000000002</v>
      </c>
      <c r="I1367">
        <v>39.363686000000001</v>
      </c>
      <c r="J1367">
        <f t="shared" si="195"/>
        <v>4.6768799999999996E-3</v>
      </c>
      <c r="K1367">
        <f t="shared" si="196"/>
        <v>7.794799999999999E-2</v>
      </c>
      <c r="L1367">
        <f t="shared" si="197"/>
        <v>1.3557495639999998E-2</v>
      </c>
      <c r="M1367">
        <f t="shared" si="190"/>
        <v>8.9745429799999989</v>
      </c>
      <c r="N1367">
        <v>0</v>
      </c>
      <c r="O1367">
        <f t="shared" si="191"/>
        <v>6.6666666666666666E-2</v>
      </c>
      <c r="P1367">
        <v>0</v>
      </c>
      <c r="Q1367">
        <v>0</v>
      </c>
      <c r="R1367">
        <v>0</v>
      </c>
      <c r="S1367">
        <f t="shared" si="192"/>
        <v>0.11692199999999998</v>
      </c>
      <c r="T1367">
        <f t="shared" si="193"/>
        <v>0.71673186</v>
      </c>
      <c r="U1367">
        <f t="shared" si="194"/>
        <v>44.403467939999992</v>
      </c>
    </row>
    <row r="1368" spans="1:21" x14ac:dyDescent="0.25">
      <c r="A1368">
        <v>1365</v>
      </c>
      <c r="B1368">
        <v>667</v>
      </c>
      <c r="C1368">
        <v>651</v>
      </c>
      <c r="D1368">
        <f t="shared" si="189"/>
        <v>38.973999999999997</v>
      </c>
      <c r="E1368" s="2">
        <v>38974</v>
      </c>
      <c r="F1368">
        <v>22.944877000000002</v>
      </c>
      <c r="G1368">
        <v>39.363686000000001</v>
      </c>
      <c r="H1368">
        <v>22.944514999999999</v>
      </c>
      <c r="I1368">
        <v>39.363895999999997</v>
      </c>
      <c r="J1368">
        <f t="shared" si="195"/>
        <v>4.6768799999999996E-3</v>
      </c>
      <c r="K1368">
        <f t="shared" si="196"/>
        <v>7.794799999999999E-2</v>
      </c>
      <c r="L1368">
        <f t="shared" si="197"/>
        <v>1.3557495639999998E-2</v>
      </c>
      <c r="M1368">
        <f t="shared" si="190"/>
        <v>8.9745429799999989</v>
      </c>
      <c r="N1368">
        <v>0</v>
      </c>
      <c r="O1368">
        <f t="shared" si="191"/>
        <v>6.6666666666666666E-2</v>
      </c>
      <c r="P1368">
        <v>0</v>
      </c>
      <c r="Q1368">
        <v>0</v>
      </c>
      <c r="R1368">
        <v>0</v>
      </c>
      <c r="S1368">
        <f t="shared" si="192"/>
        <v>0.11692199999999998</v>
      </c>
      <c r="T1368">
        <f t="shared" si="193"/>
        <v>0.71673186</v>
      </c>
      <c r="U1368">
        <f t="shared" si="194"/>
        <v>44.403467939999992</v>
      </c>
    </row>
    <row r="1369" spans="1:21" x14ac:dyDescent="0.25">
      <c r="A1369">
        <v>1366</v>
      </c>
      <c r="B1369">
        <v>667</v>
      </c>
      <c r="C1369">
        <v>683</v>
      </c>
      <c r="D1369">
        <f t="shared" si="189"/>
        <v>34.247</v>
      </c>
      <c r="E1369" s="2">
        <v>34247</v>
      </c>
      <c r="F1369">
        <v>22.944877000000002</v>
      </c>
      <c r="G1369">
        <v>39.363686000000001</v>
      </c>
      <c r="H1369">
        <v>22.945195999999999</v>
      </c>
      <c r="I1369">
        <v>39.363500999999999</v>
      </c>
      <c r="J1369">
        <f t="shared" si="195"/>
        <v>4.1096400000000003E-3</v>
      </c>
      <c r="K1369">
        <f t="shared" si="196"/>
        <v>6.8493999999999999E-2</v>
      </c>
      <c r="L1369">
        <f t="shared" si="197"/>
        <v>1.191316142E-2</v>
      </c>
      <c r="M1369">
        <f t="shared" si="190"/>
        <v>7.8860566899999993</v>
      </c>
      <c r="N1369">
        <v>0</v>
      </c>
      <c r="O1369">
        <f t="shared" si="191"/>
        <v>6.6666666666666666E-2</v>
      </c>
      <c r="P1369">
        <v>0</v>
      </c>
      <c r="Q1369">
        <v>0</v>
      </c>
      <c r="R1369">
        <v>0</v>
      </c>
      <c r="S1369">
        <f t="shared" si="192"/>
        <v>0.102741</v>
      </c>
      <c r="T1369">
        <f t="shared" si="193"/>
        <v>0.62980232999999997</v>
      </c>
      <c r="U1369">
        <f t="shared" si="194"/>
        <v>39.017949569999999</v>
      </c>
    </row>
    <row r="1370" spans="1:21" x14ac:dyDescent="0.25">
      <c r="A1370">
        <v>1367</v>
      </c>
      <c r="B1370">
        <v>683</v>
      </c>
      <c r="C1370">
        <v>667</v>
      </c>
      <c r="D1370">
        <f t="shared" si="189"/>
        <v>34.247</v>
      </c>
      <c r="E1370" s="2">
        <v>34247</v>
      </c>
      <c r="F1370">
        <v>22.945195999999999</v>
      </c>
      <c r="G1370">
        <v>39.363500999999999</v>
      </c>
      <c r="H1370">
        <v>22.944877000000002</v>
      </c>
      <c r="I1370">
        <v>39.363686000000001</v>
      </c>
      <c r="J1370">
        <f t="shared" si="195"/>
        <v>4.1096400000000003E-3</v>
      </c>
      <c r="K1370">
        <f t="shared" si="196"/>
        <v>6.8493999999999999E-2</v>
      </c>
      <c r="L1370">
        <f t="shared" si="197"/>
        <v>1.191316142E-2</v>
      </c>
      <c r="M1370">
        <f t="shared" si="190"/>
        <v>7.8860566899999993</v>
      </c>
      <c r="N1370">
        <v>0</v>
      </c>
      <c r="O1370">
        <f t="shared" si="191"/>
        <v>6.6666666666666666E-2</v>
      </c>
      <c r="P1370">
        <v>0</v>
      </c>
      <c r="Q1370">
        <v>0</v>
      </c>
      <c r="R1370">
        <v>0</v>
      </c>
      <c r="S1370">
        <f t="shared" si="192"/>
        <v>0.102741</v>
      </c>
      <c r="T1370">
        <f t="shared" si="193"/>
        <v>0.62980232999999997</v>
      </c>
      <c r="U1370">
        <f t="shared" si="194"/>
        <v>39.017949569999999</v>
      </c>
    </row>
    <row r="1371" spans="1:21" x14ac:dyDescent="0.25">
      <c r="A1371">
        <v>1368</v>
      </c>
      <c r="B1371">
        <v>683</v>
      </c>
      <c r="C1371">
        <v>693</v>
      </c>
      <c r="D1371">
        <f t="shared" si="189"/>
        <v>24.364999999999998</v>
      </c>
      <c r="E1371" s="2">
        <v>24365</v>
      </c>
      <c r="F1371">
        <v>22.945195999999999</v>
      </c>
      <c r="G1371">
        <v>39.363500999999999</v>
      </c>
      <c r="H1371">
        <v>22.945423000000002</v>
      </c>
      <c r="I1371">
        <v>39.363370000000003</v>
      </c>
      <c r="J1371">
        <f t="shared" si="195"/>
        <v>2.9237999999999998E-3</v>
      </c>
      <c r="K1371">
        <f t="shared" si="196"/>
        <v>4.8729999999999996E-2</v>
      </c>
      <c r="L1371">
        <f t="shared" si="197"/>
        <v>8.4756088999999989E-3</v>
      </c>
      <c r="M1371">
        <f t="shared" si="190"/>
        <v>5.6105285499999988</v>
      </c>
      <c r="N1371">
        <v>0</v>
      </c>
      <c r="O1371">
        <f t="shared" si="191"/>
        <v>6.6666666666666666E-2</v>
      </c>
      <c r="P1371">
        <v>0</v>
      </c>
      <c r="Q1371">
        <v>0</v>
      </c>
      <c r="R1371">
        <v>0</v>
      </c>
      <c r="S1371">
        <f t="shared" si="192"/>
        <v>7.3094999999999993E-2</v>
      </c>
      <c r="T1371">
        <f t="shared" si="193"/>
        <v>0.44807234999999995</v>
      </c>
      <c r="U1371">
        <f t="shared" si="194"/>
        <v>27.759288149999996</v>
      </c>
    </row>
    <row r="1372" spans="1:21" x14ac:dyDescent="0.25">
      <c r="A1372">
        <v>1369</v>
      </c>
      <c r="B1372">
        <v>693</v>
      </c>
      <c r="C1372">
        <v>683</v>
      </c>
      <c r="D1372">
        <f t="shared" si="189"/>
        <v>24.364999999999998</v>
      </c>
      <c r="E1372" s="2">
        <v>24365</v>
      </c>
      <c r="F1372">
        <v>22.945423000000002</v>
      </c>
      <c r="G1372">
        <v>39.363370000000003</v>
      </c>
      <c r="H1372">
        <v>22.945195999999999</v>
      </c>
      <c r="I1372">
        <v>39.363500999999999</v>
      </c>
      <c r="J1372">
        <f t="shared" si="195"/>
        <v>2.9237999999999998E-3</v>
      </c>
      <c r="K1372">
        <f t="shared" si="196"/>
        <v>4.8729999999999996E-2</v>
      </c>
      <c r="L1372">
        <f t="shared" si="197"/>
        <v>8.4756088999999989E-3</v>
      </c>
      <c r="M1372">
        <f t="shared" si="190"/>
        <v>5.6105285499999988</v>
      </c>
      <c r="N1372">
        <v>0</v>
      </c>
      <c r="O1372">
        <f t="shared" si="191"/>
        <v>6.6666666666666666E-2</v>
      </c>
      <c r="P1372">
        <v>0</v>
      </c>
      <c r="Q1372">
        <v>0</v>
      </c>
      <c r="R1372">
        <v>0</v>
      </c>
      <c r="S1372">
        <f t="shared" si="192"/>
        <v>7.3094999999999993E-2</v>
      </c>
      <c r="T1372">
        <f t="shared" si="193"/>
        <v>0.44807234999999995</v>
      </c>
      <c r="U1372">
        <f t="shared" si="194"/>
        <v>27.759288149999996</v>
      </c>
    </row>
    <row r="1373" spans="1:21" x14ac:dyDescent="0.25">
      <c r="A1373">
        <v>1370</v>
      </c>
      <c r="B1373">
        <v>693</v>
      </c>
      <c r="C1373">
        <v>708</v>
      </c>
      <c r="D1373">
        <f t="shared" si="189"/>
        <v>34.033999999999999</v>
      </c>
      <c r="E1373" s="2">
        <v>34034</v>
      </c>
      <c r="F1373">
        <v>22.945423000000002</v>
      </c>
      <c r="G1373">
        <v>39.363370000000003</v>
      </c>
      <c r="H1373">
        <v>22.945737999999999</v>
      </c>
      <c r="I1373">
        <v>39.363185999999999</v>
      </c>
      <c r="J1373">
        <f t="shared" si="195"/>
        <v>4.0840800000000003E-3</v>
      </c>
      <c r="K1373">
        <f t="shared" si="196"/>
        <v>6.8068000000000004E-2</v>
      </c>
      <c r="L1373">
        <f t="shared" si="197"/>
        <v>1.1839067240000001E-2</v>
      </c>
      <c r="M1373">
        <f t="shared" si="190"/>
        <v>7.837009179999999</v>
      </c>
      <c r="N1373">
        <v>0</v>
      </c>
      <c r="O1373">
        <f t="shared" si="191"/>
        <v>6.6666666666666666E-2</v>
      </c>
      <c r="P1373">
        <v>0</v>
      </c>
      <c r="Q1373">
        <v>0</v>
      </c>
      <c r="R1373">
        <v>0</v>
      </c>
      <c r="S1373">
        <f t="shared" si="192"/>
        <v>0.102102</v>
      </c>
      <c r="T1373">
        <f t="shared" si="193"/>
        <v>0.62588526</v>
      </c>
      <c r="U1373">
        <f t="shared" si="194"/>
        <v>38.77527654</v>
      </c>
    </row>
    <row r="1374" spans="1:21" x14ac:dyDescent="0.25">
      <c r="A1374">
        <v>1371</v>
      </c>
      <c r="B1374">
        <v>708</v>
      </c>
      <c r="C1374">
        <v>693</v>
      </c>
      <c r="D1374">
        <f t="shared" si="189"/>
        <v>34.033999999999999</v>
      </c>
      <c r="E1374" s="2">
        <v>34034</v>
      </c>
      <c r="F1374">
        <v>22.945737999999999</v>
      </c>
      <c r="G1374">
        <v>39.363185999999999</v>
      </c>
      <c r="H1374">
        <v>22.945423000000002</v>
      </c>
      <c r="I1374">
        <v>39.363370000000003</v>
      </c>
      <c r="J1374">
        <f t="shared" si="195"/>
        <v>4.0840800000000003E-3</v>
      </c>
      <c r="K1374">
        <f t="shared" si="196"/>
        <v>6.8068000000000004E-2</v>
      </c>
      <c r="L1374">
        <f t="shared" si="197"/>
        <v>1.1839067240000001E-2</v>
      </c>
      <c r="M1374">
        <f t="shared" si="190"/>
        <v>7.837009179999999</v>
      </c>
      <c r="N1374">
        <v>0</v>
      </c>
      <c r="O1374">
        <f t="shared" si="191"/>
        <v>6.6666666666666666E-2</v>
      </c>
      <c r="P1374">
        <v>0</v>
      </c>
      <c r="Q1374">
        <v>0</v>
      </c>
      <c r="R1374">
        <v>0</v>
      </c>
      <c r="S1374">
        <f t="shared" si="192"/>
        <v>0.102102</v>
      </c>
      <c r="T1374">
        <f t="shared" si="193"/>
        <v>0.62588526</v>
      </c>
      <c r="U1374">
        <f t="shared" si="194"/>
        <v>38.77527654</v>
      </c>
    </row>
    <row r="1375" spans="1:21" x14ac:dyDescent="0.25">
      <c r="A1375">
        <v>1372</v>
      </c>
      <c r="B1375">
        <v>708</v>
      </c>
      <c r="C1375">
        <v>721</v>
      </c>
      <c r="D1375">
        <f t="shared" si="189"/>
        <v>33.246000000000002</v>
      </c>
      <c r="E1375" s="2">
        <v>33246</v>
      </c>
      <c r="F1375">
        <v>22.945737999999999</v>
      </c>
      <c r="G1375">
        <v>39.363185999999999</v>
      </c>
      <c r="H1375">
        <v>22.946045000000002</v>
      </c>
      <c r="I1375">
        <v>39.363003999999997</v>
      </c>
      <c r="J1375">
        <f t="shared" si="195"/>
        <v>3.9895200000000007E-3</v>
      </c>
      <c r="K1375">
        <f t="shared" si="196"/>
        <v>6.6492000000000009E-2</v>
      </c>
      <c r="L1375">
        <f t="shared" si="197"/>
        <v>1.1564953560000001E-2</v>
      </c>
      <c r="M1375">
        <f t="shared" si="190"/>
        <v>7.6555564199999999</v>
      </c>
      <c r="N1375">
        <v>0</v>
      </c>
      <c r="O1375">
        <f t="shared" si="191"/>
        <v>6.6666666666666666E-2</v>
      </c>
      <c r="P1375">
        <v>0</v>
      </c>
      <c r="Q1375">
        <v>0</v>
      </c>
      <c r="R1375">
        <v>0</v>
      </c>
      <c r="S1375">
        <f t="shared" si="192"/>
        <v>9.9738000000000021E-2</v>
      </c>
      <c r="T1375">
        <f t="shared" si="193"/>
        <v>0.61139394000000002</v>
      </c>
      <c r="U1375">
        <f t="shared" si="194"/>
        <v>37.877500259999998</v>
      </c>
    </row>
    <row r="1376" spans="1:21" x14ac:dyDescent="0.25">
      <c r="A1376">
        <v>1373</v>
      </c>
      <c r="B1376">
        <v>721</v>
      </c>
      <c r="C1376">
        <v>708</v>
      </c>
      <c r="D1376">
        <f t="shared" si="189"/>
        <v>33.246000000000002</v>
      </c>
      <c r="E1376" s="2">
        <v>33246</v>
      </c>
      <c r="F1376">
        <v>22.946045000000002</v>
      </c>
      <c r="G1376">
        <v>39.363003999999997</v>
      </c>
      <c r="H1376">
        <v>22.945737999999999</v>
      </c>
      <c r="I1376">
        <v>39.363185999999999</v>
      </c>
      <c r="J1376">
        <f t="shared" si="195"/>
        <v>3.9895200000000007E-3</v>
      </c>
      <c r="K1376">
        <f t="shared" si="196"/>
        <v>6.6492000000000009E-2</v>
      </c>
      <c r="L1376">
        <f t="shared" si="197"/>
        <v>1.1564953560000001E-2</v>
      </c>
      <c r="M1376">
        <f t="shared" si="190"/>
        <v>7.6555564199999999</v>
      </c>
      <c r="N1376">
        <v>0</v>
      </c>
      <c r="O1376">
        <f t="shared" si="191"/>
        <v>6.6666666666666666E-2</v>
      </c>
      <c r="P1376">
        <v>0</v>
      </c>
      <c r="Q1376">
        <v>0</v>
      </c>
      <c r="R1376">
        <v>0</v>
      </c>
      <c r="S1376">
        <f t="shared" si="192"/>
        <v>9.9738000000000021E-2</v>
      </c>
      <c r="T1376">
        <f t="shared" si="193"/>
        <v>0.61139394000000002</v>
      </c>
      <c r="U1376">
        <f t="shared" si="194"/>
        <v>37.877500259999998</v>
      </c>
    </row>
    <row r="1377" spans="1:21" x14ac:dyDescent="0.25">
      <c r="A1377">
        <v>1374</v>
      </c>
      <c r="B1377">
        <v>721</v>
      </c>
      <c r="C1377">
        <v>731</v>
      </c>
      <c r="D1377">
        <f t="shared" si="189"/>
        <v>25.8</v>
      </c>
      <c r="E1377" s="2">
        <v>25800</v>
      </c>
      <c r="F1377">
        <v>22.946045000000002</v>
      </c>
      <c r="G1377">
        <v>39.363003999999997</v>
      </c>
      <c r="H1377">
        <v>22.946283000000001</v>
      </c>
      <c r="I1377">
        <v>39.362862999999997</v>
      </c>
      <c r="J1377">
        <f t="shared" si="195"/>
        <v>3.0960000000000002E-3</v>
      </c>
      <c r="K1377">
        <f t="shared" si="196"/>
        <v>5.16E-2</v>
      </c>
      <c r="L1377">
        <f t="shared" si="197"/>
        <v>8.9747880000000009E-3</v>
      </c>
      <c r="M1377">
        <f t="shared" si="190"/>
        <v>5.9409659999999995</v>
      </c>
      <c r="N1377">
        <v>0</v>
      </c>
      <c r="O1377">
        <f t="shared" si="191"/>
        <v>6.6666666666666666E-2</v>
      </c>
      <c r="P1377">
        <v>0</v>
      </c>
      <c r="Q1377">
        <v>0</v>
      </c>
      <c r="R1377">
        <v>0</v>
      </c>
      <c r="S1377">
        <f t="shared" si="192"/>
        <v>7.7399999999999997E-2</v>
      </c>
      <c r="T1377">
        <f t="shared" si="193"/>
        <v>0.47446200000000005</v>
      </c>
      <c r="U1377">
        <f t="shared" si="194"/>
        <v>29.394197999999999</v>
      </c>
    </row>
    <row r="1378" spans="1:21" x14ac:dyDescent="0.25">
      <c r="A1378">
        <v>1375</v>
      </c>
      <c r="B1378">
        <v>731</v>
      </c>
      <c r="C1378">
        <v>721</v>
      </c>
      <c r="D1378">
        <f t="shared" si="189"/>
        <v>25.8</v>
      </c>
      <c r="E1378" s="2">
        <v>25800</v>
      </c>
      <c r="F1378">
        <v>22.946283000000001</v>
      </c>
      <c r="G1378">
        <v>39.362862999999997</v>
      </c>
      <c r="H1378">
        <v>22.946045000000002</v>
      </c>
      <c r="I1378">
        <v>39.363003999999997</v>
      </c>
      <c r="J1378">
        <f t="shared" si="195"/>
        <v>3.0960000000000002E-3</v>
      </c>
      <c r="K1378">
        <f t="shared" si="196"/>
        <v>5.16E-2</v>
      </c>
      <c r="L1378">
        <f t="shared" si="197"/>
        <v>8.9747880000000009E-3</v>
      </c>
      <c r="M1378">
        <f t="shared" si="190"/>
        <v>5.9409659999999995</v>
      </c>
      <c r="N1378">
        <v>0</v>
      </c>
      <c r="O1378">
        <f t="shared" si="191"/>
        <v>6.6666666666666666E-2</v>
      </c>
      <c r="P1378">
        <v>0</v>
      </c>
      <c r="Q1378">
        <v>0</v>
      </c>
      <c r="R1378">
        <v>0</v>
      </c>
      <c r="S1378">
        <f t="shared" si="192"/>
        <v>7.7399999999999997E-2</v>
      </c>
      <c r="T1378">
        <f t="shared" si="193"/>
        <v>0.47446200000000005</v>
      </c>
      <c r="U1378">
        <f t="shared" si="194"/>
        <v>29.394197999999999</v>
      </c>
    </row>
    <row r="1379" spans="1:21" x14ac:dyDescent="0.25">
      <c r="A1379">
        <v>1376</v>
      </c>
      <c r="B1379">
        <v>1463</v>
      </c>
      <c r="C1379">
        <v>1508</v>
      </c>
      <c r="D1379">
        <f t="shared" si="189"/>
        <v>85.741</v>
      </c>
      <c r="E1379" s="2">
        <v>85741</v>
      </c>
      <c r="F1379">
        <v>22.960217</v>
      </c>
      <c r="G1379">
        <v>39.356056000000002</v>
      </c>
      <c r="H1379">
        <v>22.961068999999998</v>
      </c>
      <c r="I1379">
        <v>39.355657999999998</v>
      </c>
      <c r="J1379">
        <f t="shared" si="195"/>
        <v>1.028892E-2</v>
      </c>
      <c r="K1379">
        <f t="shared" si="196"/>
        <v>0.171482</v>
      </c>
      <c r="L1379">
        <f t="shared" si="197"/>
        <v>2.9825864259999998E-2</v>
      </c>
      <c r="M1379">
        <f t="shared" si="190"/>
        <v>19.74358007</v>
      </c>
      <c r="N1379">
        <v>0</v>
      </c>
      <c r="O1379">
        <f t="shared" si="191"/>
        <v>6.6666666666666666E-2</v>
      </c>
      <c r="P1379">
        <v>0</v>
      </c>
      <c r="Q1379">
        <v>0</v>
      </c>
      <c r="R1379">
        <v>0</v>
      </c>
      <c r="S1379">
        <f t="shared" si="192"/>
        <v>0.25722299999999998</v>
      </c>
      <c r="T1379">
        <f t="shared" si="193"/>
        <v>1.5767769900000002</v>
      </c>
      <c r="U1379">
        <f t="shared" si="194"/>
        <v>97.685578710000001</v>
      </c>
    </row>
    <row r="1380" spans="1:21" x14ac:dyDescent="0.25">
      <c r="A1380">
        <v>1377</v>
      </c>
      <c r="B1380">
        <v>1508</v>
      </c>
      <c r="C1380">
        <v>1463</v>
      </c>
      <c r="D1380">
        <f t="shared" si="189"/>
        <v>85.741</v>
      </c>
      <c r="E1380" s="2">
        <v>85741</v>
      </c>
      <c r="F1380">
        <v>22.961068999999998</v>
      </c>
      <c r="G1380">
        <v>39.355657999999998</v>
      </c>
      <c r="H1380">
        <v>22.960217</v>
      </c>
      <c r="I1380">
        <v>39.356056000000002</v>
      </c>
      <c r="J1380">
        <f t="shared" si="195"/>
        <v>1.028892E-2</v>
      </c>
      <c r="K1380">
        <f t="shared" si="196"/>
        <v>0.171482</v>
      </c>
      <c r="L1380">
        <f t="shared" si="197"/>
        <v>2.9825864259999998E-2</v>
      </c>
      <c r="M1380">
        <f t="shared" si="190"/>
        <v>19.74358007</v>
      </c>
      <c r="N1380">
        <v>0</v>
      </c>
      <c r="O1380">
        <f t="shared" si="191"/>
        <v>6.6666666666666666E-2</v>
      </c>
      <c r="P1380">
        <v>0</v>
      </c>
      <c r="Q1380">
        <v>0</v>
      </c>
      <c r="R1380">
        <v>0</v>
      </c>
      <c r="S1380">
        <f t="shared" si="192"/>
        <v>0.25722299999999998</v>
      </c>
      <c r="T1380">
        <f t="shared" si="193"/>
        <v>1.5767769900000002</v>
      </c>
      <c r="U1380">
        <f t="shared" si="194"/>
        <v>97.685578710000001</v>
      </c>
    </row>
    <row r="1381" spans="1:21" x14ac:dyDescent="0.25">
      <c r="A1381">
        <v>1378</v>
      </c>
      <c r="B1381">
        <v>517</v>
      </c>
      <c r="C1381">
        <v>543</v>
      </c>
      <c r="D1381">
        <f t="shared" si="189"/>
        <v>66.545000000000002</v>
      </c>
      <c r="E1381" s="2">
        <v>66545</v>
      </c>
      <c r="F1381">
        <v>22.941108</v>
      </c>
      <c r="G1381">
        <v>39.364040000000003</v>
      </c>
      <c r="H1381">
        <v>22.941849000000001</v>
      </c>
      <c r="I1381">
        <v>39.364210999999997</v>
      </c>
      <c r="J1381">
        <f t="shared" si="195"/>
        <v>7.9854000000000001E-3</v>
      </c>
      <c r="K1381">
        <f t="shared" si="196"/>
        <v>0.13309000000000001</v>
      </c>
      <c r="L1381">
        <f t="shared" si="197"/>
        <v>2.3148343700000001E-2</v>
      </c>
      <c r="M1381">
        <f t="shared" si="190"/>
        <v>15.323317149999999</v>
      </c>
      <c r="N1381">
        <v>0</v>
      </c>
      <c r="O1381">
        <f t="shared" si="191"/>
        <v>6.6666666666666666E-2</v>
      </c>
      <c r="P1381">
        <v>0</v>
      </c>
      <c r="Q1381">
        <v>0</v>
      </c>
      <c r="R1381">
        <v>0</v>
      </c>
      <c r="S1381">
        <f t="shared" si="192"/>
        <v>0.19963500000000001</v>
      </c>
      <c r="T1381">
        <f t="shared" si="193"/>
        <v>1.2237625500000002</v>
      </c>
      <c r="U1381">
        <f t="shared" si="194"/>
        <v>75.815383949999998</v>
      </c>
    </row>
    <row r="1382" spans="1:21" x14ac:dyDescent="0.25">
      <c r="A1382">
        <v>1379</v>
      </c>
      <c r="B1382">
        <v>543</v>
      </c>
      <c r="C1382">
        <v>517</v>
      </c>
      <c r="D1382">
        <f t="shared" si="189"/>
        <v>66.545000000000002</v>
      </c>
      <c r="E1382" s="2">
        <v>66545</v>
      </c>
      <c r="F1382">
        <v>22.941849000000001</v>
      </c>
      <c r="G1382">
        <v>39.364210999999997</v>
      </c>
      <c r="H1382">
        <v>22.941108</v>
      </c>
      <c r="I1382">
        <v>39.364040000000003</v>
      </c>
      <c r="J1382">
        <f t="shared" si="195"/>
        <v>7.9854000000000001E-3</v>
      </c>
      <c r="K1382">
        <f t="shared" si="196"/>
        <v>0.13309000000000001</v>
      </c>
      <c r="L1382">
        <f t="shared" si="197"/>
        <v>2.3148343700000001E-2</v>
      </c>
      <c r="M1382">
        <f t="shared" si="190"/>
        <v>15.323317149999999</v>
      </c>
      <c r="N1382">
        <v>0</v>
      </c>
      <c r="O1382">
        <f t="shared" si="191"/>
        <v>6.6666666666666666E-2</v>
      </c>
      <c r="P1382">
        <v>0</v>
      </c>
      <c r="Q1382">
        <v>0</v>
      </c>
      <c r="R1382">
        <v>0</v>
      </c>
      <c r="S1382">
        <f t="shared" si="192"/>
        <v>0.19963500000000001</v>
      </c>
      <c r="T1382">
        <f t="shared" si="193"/>
        <v>1.2237625500000002</v>
      </c>
      <c r="U1382">
        <f t="shared" si="194"/>
        <v>75.815383949999998</v>
      </c>
    </row>
    <row r="1383" spans="1:21" x14ac:dyDescent="0.25">
      <c r="A1383">
        <v>1380</v>
      </c>
      <c r="B1383">
        <v>514</v>
      </c>
      <c r="C1383">
        <v>517</v>
      </c>
      <c r="D1383">
        <f t="shared" si="189"/>
        <v>3.6339999999999999</v>
      </c>
      <c r="E1383" s="2">
        <v>3634</v>
      </c>
      <c r="F1383">
        <v>22.941068000000001</v>
      </c>
      <c r="G1383">
        <v>39.364030999999997</v>
      </c>
      <c r="H1383">
        <v>22.941108</v>
      </c>
      <c r="I1383">
        <v>39.364040000000003</v>
      </c>
      <c r="J1383">
        <f t="shared" si="195"/>
        <v>4.3607999999999999E-4</v>
      </c>
      <c r="K1383">
        <f t="shared" si="196"/>
        <v>7.2680000000000002E-3</v>
      </c>
      <c r="L1383">
        <f t="shared" si="197"/>
        <v>1.2641232399999999E-3</v>
      </c>
      <c r="M1383">
        <f t="shared" si="190"/>
        <v>0.83680117999999992</v>
      </c>
      <c r="N1383">
        <v>0</v>
      </c>
      <c r="O1383">
        <f t="shared" si="191"/>
        <v>6.6666666666666666E-2</v>
      </c>
      <c r="P1383">
        <v>0</v>
      </c>
      <c r="Q1383">
        <v>0</v>
      </c>
      <c r="R1383">
        <v>0</v>
      </c>
      <c r="S1383">
        <f t="shared" si="192"/>
        <v>1.0902E-2</v>
      </c>
      <c r="T1383">
        <f t="shared" si="193"/>
        <v>6.6829260000000001E-2</v>
      </c>
      <c r="U1383">
        <f t="shared" si="194"/>
        <v>4.1402525399999996</v>
      </c>
    </row>
    <row r="1384" spans="1:21" x14ac:dyDescent="0.25">
      <c r="A1384">
        <v>1381</v>
      </c>
      <c r="B1384">
        <v>517</v>
      </c>
      <c r="C1384">
        <v>514</v>
      </c>
      <c r="D1384">
        <f t="shared" si="189"/>
        <v>3.6339999999999999</v>
      </c>
      <c r="E1384" s="2">
        <v>3634</v>
      </c>
      <c r="F1384">
        <v>22.941108</v>
      </c>
      <c r="G1384">
        <v>39.364040000000003</v>
      </c>
      <c r="H1384">
        <v>22.941068000000001</v>
      </c>
      <c r="I1384">
        <v>39.364030999999997</v>
      </c>
      <c r="J1384">
        <f t="shared" si="195"/>
        <v>4.3607999999999999E-4</v>
      </c>
      <c r="K1384">
        <f t="shared" si="196"/>
        <v>7.2680000000000002E-3</v>
      </c>
      <c r="L1384">
        <f t="shared" si="197"/>
        <v>1.2641232399999999E-3</v>
      </c>
      <c r="M1384">
        <f t="shared" si="190"/>
        <v>0.83680117999999992</v>
      </c>
      <c r="N1384">
        <v>0</v>
      </c>
      <c r="O1384">
        <f t="shared" si="191"/>
        <v>6.6666666666666666E-2</v>
      </c>
      <c r="P1384">
        <v>0</v>
      </c>
      <c r="Q1384">
        <v>0</v>
      </c>
      <c r="R1384">
        <v>0</v>
      </c>
      <c r="S1384">
        <f t="shared" si="192"/>
        <v>1.0902E-2</v>
      </c>
      <c r="T1384">
        <f t="shared" si="193"/>
        <v>6.6829260000000001E-2</v>
      </c>
      <c r="U1384">
        <f t="shared" si="194"/>
        <v>4.1402525399999996</v>
      </c>
    </row>
    <row r="1385" spans="1:21" x14ac:dyDescent="0.25">
      <c r="A1385">
        <v>1382</v>
      </c>
      <c r="B1385">
        <v>679</v>
      </c>
      <c r="C1385">
        <v>698</v>
      </c>
      <c r="D1385">
        <f t="shared" si="189"/>
        <v>50.85</v>
      </c>
      <c r="E1385" s="2">
        <v>50850</v>
      </c>
      <c r="F1385">
        <v>22.945143000000002</v>
      </c>
      <c r="G1385">
        <v>39.362129000000003</v>
      </c>
      <c r="H1385">
        <v>22.945491000000001</v>
      </c>
      <c r="I1385">
        <v>39.362499</v>
      </c>
      <c r="J1385">
        <f t="shared" si="195"/>
        <v>6.1020000000000007E-3</v>
      </c>
      <c r="K1385">
        <f t="shared" si="196"/>
        <v>0.1017</v>
      </c>
      <c r="L1385">
        <f t="shared" si="197"/>
        <v>1.7688680999999998E-2</v>
      </c>
      <c r="M1385">
        <f t="shared" si="190"/>
        <v>11.709229499999999</v>
      </c>
      <c r="N1385">
        <v>0</v>
      </c>
      <c r="O1385">
        <f t="shared" si="191"/>
        <v>6.6666666666666666E-2</v>
      </c>
      <c r="P1385">
        <v>0</v>
      </c>
      <c r="Q1385">
        <v>0</v>
      </c>
      <c r="R1385">
        <v>0</v>
      </c>
      <c r="S1385">
        <f t="shared" si="192"/>
        <v>0.15254999999999999</v>
      </c>
      <c r="T1385">
        <f t="shared" si="193"/>
        <v>0.93513150000000012</v>
      </c>
      <c r="U1385">
        <f t="shared" si="194"/>
        <v>57.933913500000003</v>
      </c>
    </row>
    <row r="1386" spans="1:21" x14ac:dyDescent="0.25">
      <c r="A1386">
        <v>1383</v>
      </c>
      <c r="B1386">
        <v>698</v>
      </c>
      <c r="C1386">
        <v>679</v>
      </c>
      <c r="D1386">
        <f t="shared" si="189"/>
        <v>50.85</v>
      </c>
      <c r="E1386" s="2">
        <v>50850</v>
      </c>
      <c r="F1386">
        <v>22.945491000000001</v>
      </c>
      <c r="G1386">
        <v>39.362499</v>
      </c>
      <c r="H1386">
        <v>22.945143000000002</v>
      </c>
      <c r="I1386">
        <v>39.362129000000003</v>
      </c>
      <c r="J1386">
        <f t="shared" si="195"/>
        <v>6.1020000000000007E-3</v>
      </c>
      <c r="K1386">
        <f t="shared" si="196"/>
        <v>0.1017</v>
      </c>
      <c r="L1386">
        <f t="shared" si="197"/>
        <v>1.7688680999999998E-2</v>
      </c>
      <c r="M1386">
        <f t="shared" si="190"/>
        <v>11.709229499999999</v>
      </c>
      <c r="N1386">
        <v>0</v>
      </c>
      <c r="O1386">
        <f t="shared" si="191"/>
        <v>6.6666666666666666E-2</v>
      </c>
      <c r="P1386">
        <v>0</v>
      </c>
      <c r="Q1386">
        <v>0</v>
      </c>
      <c r="R1386">
        <v>0</v>
      </c>
      <c r="S1386">
        <f t="shared" si="192"/>
        <v>0.15254999999999999</v>
      </c>
      <c r="T1386">
        <f t="shared" si="193"/>
        <v>0.93513150000000012</v>
      </c>
      <c r="U1386">
        <f t="shared" si="194"/>
        <v>57.933913500000003</v>
      </c>
    </row>
    <row r="1387" spans="1:21" x14ac:dyDescent="0.25">
      <c r="A1387">
        <v>1384</v>
      </c>
      <c r="B1387">
        <v>648</v>
      </c>
      <c r="C1387">
        <v>661</v>
      </c>
      <c r="D1387">
        <f t="shared" si="189"/>
        <v>56.182000000000002</v>
      </c>
      <c r="E1387" s="2">
        <v>56182</v>
      </c>
      <c r="F1387">
        <v>22.944400000000002</v>
      </c>
      <c r="G1387">
        <v>39.362479999999998</v>
      </c>
      <c r="H1387">
        <v>22.944738000000001</v>
      </c>
      <c r="I1387">
        <v>39.362912000000001</v>
      </c>
      <c r="J1387">
        <f t="shared" si="195"/>
        <v>6.7418400000000007E-3</v>
      </c>
      <c r="K1387">
        <f t="shared" si="196"/>
        <v>0.11236400000000001</v>
      </c>
      <c r="L1387">
        <f t="shared" si="197"/>
        <v>1.9543470519999998E-2</v>
      </c>
      <c r="M1387">
        <f t="shared" si="190"/>
        <v>12.937029139999998</v>
      </c>
      <c r="N1387">
        <v>0</v>
      </c>
      <c r="O1387">
        <f t="shared" si="191"/>
        <v>6.6666666666666666E-2</v>
      </c>
      <c r="P1387">
        <v>0</v>
      </c>
      <c r="Q1387">
        <v>0</v>
      </c>
      <c r="R1387">
        <v>0</v>
      </c>
      <c r="S1387">
        <f t="shared" si="192"/>
        <v>0.168546</v>
      </c>
      <c r="T1387">
        <f t="shared" si="193"/>
        <v>1.0331869800000002</v>
      </c>
      <c r="U1387">
        <f t="shared" si="194"/>
        <v>64.00871441999999</v>
      </c>
    </row>
    <row r="1388" spans="1:21" x14ac:dyDescent="0.25">
      <c r="A1388">
        <v>1385</v>
      </c>
      <c r="B1388">
        <v>661</v>
      </c>
      <c r="C1388">
        <v>648</v>
      </c>
      <c r="D1388">
        <f t="shared" si="189"/>
        <v>56.182000000000002</v>
      </c>
      <c r="E1388" s="2">
        <v>56182</v>
      </c>
      <c r="F1388">
        <v>22.944738000000001</v>
      </c>
      <c r="G1388">
        <v>39.362912000000001</v>
      </c>
      <c r="H1388">
        <v>22.944400000000002</v>
      </c>
      <c r="I1388">
        <v>39.362479999999998</v>
      </c>
      <c r="J1388">
        <f t="shared" si="195"/>
        <v>6.7418400000000007E-3</v>
      </c>
      <c r="K1388">
        <f t="shared" si="196"/>
        <v>0.11236400000000001</v>
      </c>
      <c r="L1388">
        <f t="shared" si="197"/>
        <v>1.9543470519999998E-2</v>
      </c>
      <c r="M1388">
        <f t="shared" si="190"/>
        <v>12.937029139999998</v>
      </c>
      <c r="N1388">
        <v>0</v>
      </c>
      <c r="O1388">
        <f t="shared" si="191"/>
        <v>6.6666666666666666E-2</v>
      </c>
      <c r="P1388">
        <v>0</v>
      </c>
      <c r="Q1388">
        <v>0</v>
      </c>
      <c r="R1388">
        <v>0</v>
      </c>
      <c r="S1388">
        <f t="shared" si="192"/>
        <v>0.168546</v>
      </c>
      <c r="T1388">
        <f t="shared" si="193"/>
        <v>1.0331869800000002</v>
      </c>
      <c r="U1388">
        <f t="shared" si="194"/>
        <v>64.00871441999999</v>
      </c>
    </row>
    <row r="1389" spans="1:21" x14ac:dyDescent="0.25">
      <c r="A1389">
        <v>1386</v>
      </c>
      <c r="B1389">
        <v>655</v>
      </c>
      <c r="C1389">
        <v>674</v>
      </c>
      <c r="D1389">
        <f t="shared" si="189"/>
        <v>54.534999999999997</v>
      </c>
      <c r="E1389" s="2">
        <v>54535</v>
      </c>
      <c r="F1389">
        <v>22.94462</v>
      </c>
      <c r="G1389">
        <v>39.362375999999998</v>
      </c>
      <c r="H1389">
        <v>22.944955</v>
      </c>
      <c r="I1389">
        <v>39.362793000000003</v>
      </c>
      <c r="J1389">
        <f t="shared" si="195"/>
        <v>6.5442E-3</v>
      </c>
      <c r="K1389">
        <f t="shared" si="196"/>
        <v>0.10906999999999999</v>
      </c>
      <c r="L1389">
        <f t="shared" si="197"/>
        <v>1.89705451E-2</v>
      </c>
      <c r="M1389">
        <f t="shared" si="190"/>
        <v>12.557774449999998</v>
      </c>
      <c r="N1389">
        <v>0</v>
      </c>
      <c r="O1389">
        <f t="shared" si="191"/>
        <v>6.6666666666666666E-2</v>
      </c>
      <c r="P1389">
        <v>0</v>
      </c>
      <c r="Q1389">
        <v>0</v>
      </c>
      <c r="R1389">
        <v>0</v>
      </c>
      <c r="S1389">
        <f t="shared" si="192"/>
        <v>0.16360499999999997</v>
      </c>
      <c r="T1389">
        <f t="shared" si="193"/>
        <v>1.0028986499999999</v>
      </c>
      <c r="U1389">
        <f t="shared" si="194"/>
        <v>62.132270849999991</v>
      </c>
    </row>
    <row r="1390" spans="1:21" x14ac:dyDescent="0.25">
      <c r="A1390">
        <v>1387</v>
      </c>
      <c r="B1390">
        <v>674</v>
      </c>
      <c r="C1390">
        <v>655</v>
      </c>
      <c r="D1390">
        <f t="shared" si="189"/>
        <v>54.534999999999997</v>
      </c>
      <c r="E1390" s="2">
        <v>54535</v>
      </c>
      <c r="F1390">
        <v>22.944955</v>
      </c>
      <c r="G1390">
        <v>39.362793000000003</v>
      </c>
      <c r="H1390">
        <v>22.94462</v>
      </c>
      <c r="I1390">
        <v>39.362375999999998</v>
      </c>
      <c r="J1390">
        <f t="shared" si="195"/>
        <v>6.5442E-3</v>
      </c>
      <c r="K1390">
        <f t="shared" si="196"/>
        <v>0.10906999999999999</v>
      </c>
      <c r="L1390">
        <f t="shared" si="197"/>
        <v>1.89705451E-2</v>
      </c>
      <c r="M1390">
        <f t="shared" si="190"/>
        <v>12.557774449999998</v>
      </c>
      <c r="N1390">
        <v>0</v>
      </c>
      <c r="O1390">
        <f t="shared" si="191"/>
        <v>6.6666666666666666E-2</v>
      </c>
      <c r="P1390">
        <v>0</v>
      </c>
      <c r="Q1390">
        <v>0</v>
      </c>
      <c r="R1390">
        <v>0</v>
      </c>
      <c r="S1390">
        <f t="shared" si="192"/>
        <v>0.16360499999999997</v>
      </c>
      <c r="T1390">
        <f t="shared" si="193"/>
        <v>1.0028986499999999</v>
      </c>
      <c r="U1390">
        <f t="shared" si="194"/>
        <v>62.132270849999991</v>
      </c>
    </row>
    <row r="1391" spans="1:21" x14ac:dyDescent="0.25">
      <c r="A1391">
        <v>1388</v>
      </c>
      <c r="B1391">
        <v>633</v>
      </c>
      <c r="C1391">
        <v>655</v>
      </c>
      <c r="D1391">
        <f t="shared" si="189"/>
        <v>77.647000000000006</v>
      </c>
      <c r="E1391" s="2">
        <v>77647</v>
      </c>
      <c r="F1391">
        <v>22.944158999999999</v>
      </c>
      <c r="G1391">
        <v>39.361775000000002</v>
      </c>
      <c r="H1391">
        <v>22.94462</v>
      </c>
      <c r="I1391">
        <v>39.362375999999998</v>
      </c>
      <c r="J1391">
        <f t="shared" si="195"/>
        <v>9.3176400000000003E-3</v>
      </c>
      <c r="K1391">
        <f t="shared" si="196"/>
        <v>0.15529400000000002</v>
      </c>
      <c r="L1391">
        <f t="shared" si="197"/>
        <v>2.7010285420000002E-2</v>
      </c>
      <c r="M1391">
        <f t="shared" si="190"/>
        <v>17.879774689999998</v>
      </c>
      <c r="N1391">
        <v>0</v>
      </c>
      <c r="O1391">
        <f t="shared" si="191"/>
        <v>6.6666666666666666E-2</v>
      </c>
      <c r="P1391">
        <v>0</v>
      </c>
      <c r="Q1391">
        <v>0</v>
      </c>
      <c r="R1391">
        <v>0</v>
      </c>
      <c r="S1391">
        <f t="shared" si="192"/>
        <v>0.23294100000000004</v>
      </c>
      <c r="T1391">
        <f t="shared" si="193"/>
        <v>1.4279283300000001</v>
      </c>
      <c r="U1391">
        <f t="shared" si="194"/>
        <v>88.464003570000003</v>
      </c>
    </row>
    <row r="1392" spans="1:21" x14ac:dyDescent="0.25">
      <c r="A1392">
        <v>1389</v>
      </c>
      <c r="B1392">
        <v>655</v>
      </c>
      <c r="C1392">
        <v>633</v>
      </c>
      <c r="D1392">
        <f t="shared" si="189"/>
        <v>77.647000000000006</v>
      </c>
      <c r="E1392" s="2">
        <v>77647</v>
      </c>
      <c r="F1392">
        <v>22.94462</v>
      </c>
      <c r="G1392">
        <v>39.362375999999998</v>
      </c>
      <c r="H1392">
        <v>22.944158999999999</v>
      </c>
      <c r="I1392">
        <v>39.361775000000002</v>
      </c>
      <c r="J1392">
        <f t="shared" si="195"/>
        <v>9.3176400000000003E-3</v>
      </c>
      <c r="K1392">
        <f t="shared" si="196"/>
        <v>0.15529400000000002</v>
      </c>
      <c r="L1392">
        <f t="shared" si="197"/>
        <v>2.7010285420000002E-2</v>
      </c>
      <c r="M1392">
        <f t="shared" si="190"/>
        <v>17.879774689999998</v>
      </c>
      <c r="N1392">
        <v>0</v>
      </c>
      <c r="O1392">
        <f t="shared" si="191"/>
        <v>6.6666666666666666E-2</v>
      </c>
      <c r="P1392">
        <v>0</v>
      </c>
      <c r="Q1392">
        <v>0</v>
      </c>
      <c r="R1392">
        <v>0</v>
      </c>
      <c r="S1392">
        <f t="shared" si="192"/>
        <v>0.23294100000000004</v>
      </c>
      <c r="T1392">
        <f t="shared" si="193"/>
        <v>1.4279283300000001</v>
      </c>
      <c r="U1392">
        <f t="shared" si="194"/>
        <v>88.464003570000003</v>
      </c>
    </row>
    <row r="1393" spans="1:21" x14ac:dyDescent="0.25">
      <c r="A1393">
        <v>1390</v>
      </c>
      <c r="B1393">
        <v>668</v>
      </c>
      <c r="C1393">
        <v>685</v>
      </c>
      <c r="D1393">
        <f t="shared" si="189"/>
        <v>52.865000000000002</v>
      </c>
      <c r="E1393" s="2">
        <v>52865</v>
      </c>
      <c r="F1393">
        <v>22.944908000000002</v>
      </c>
      <c r="G1393">
        <v>39.36224</v>
      </c>
      <c r="H1393">
        <v>22.945236000000001</v>
      </c>
      <c r="I1393">
        <v>39.362639000000001</v>
      </c>
      <c r="J1393">
        <f t="shared" si="195"/>
        <v>6.3438000000000001E-3</v>
      </c>
      <c r="K1393">
        <f t="shared" si="196"/>
        <v>0.10573</v>
      </c>
      <c r="L1393">
        <f t="shared" si="197"/>
        <v>1.8389618900000002E-2</v>
      </c>
      <c r="M1393">
        <f t="shared" si="190"/>
        <v>12.173223549999999</v>
      </c>
      <c r="N1393">
        <v>0</v>
      </c>
      <c r="O1393">
        <f t="shared" si="191"/>
        <v>6.6666666666666666E-2</v>
      </c>
      <c r="P1393">
        <v>0</v>
      </c>
      <c r="Q1393">
        <v>0</v>
      </c>
      <c r="R1393">
        <v>0</v>
      </c>
      <c r="S1393">
        <f t="shared" si="192"/>
        <v>0.15859500000000001</v>
      </c>
      <c r="T1393">
        <f t="shared" si="193"/>
        <v>0.97218735000000001</v>
      </c>
      <c r="U1393">
        <f t="shared" si="194"/>
        <v>60.229623150000002</v>
      </c>
    </row>
    <row r="1394" spans="1:21" x14ac:dyDescent="0.25">
      <c r="A1394">
        <v>1391</v>
      </c>
      <c r="B1394">
        <v>685</v>
      </c>
      <c r="C1394">
        <v>668</v>
      </c>
      <c r="D1394">
        <f t="shared" si="189"/>
        <v>52.865000000000002</v>
      </c>
      <c r="E1394" s="2">
        <v>52865</v>
      </c>
      <c r="F1394">
        <v>22.945236000000001</v>
      </c>
      <c r="G1394">
        <v>39.362639000000001</v>
      </c>
      <c r="H1394">
        <v>22.944908000000002</v>
      </c>
      <c r="I1394">
        <v>39.36224</v>
      </c>
      <c r="J1394">
        <f t="shared" si="195"/>
        <v>6.3438000000000001E-3</v>
      </c>
      <c r="K1394">
        <f t="shared" si="196"/>
        <v>0.10573</v>
      </c>
      <c r="L1394">
        <f t="shared" si="197"/>
        <v>1.8389618900000002E-2</v>
      </c>
      <c r="M1394">
        <f t="shared" si="190"/>
        <v>12.173223549999999</v>
      </c>
      <c r="N1394">
        <v>0</v>
      </c>
      <c r="O1394">
        <f t="shared" si="191"/>
        <v>6.6666666666666666E-2</v>
      </c>
      <c r="P1394">
        <v>0</v>
      </c>
      <c r="Q1394">
        <v>0</v>
      </c>
      <c r="R1394">
        <v>0</v>
      </c>
      <c r="S1394">
        <f t="shared" si="192"/>
        <v>0.15859500000000001</v>
      </c>
      <c r="T1394">
        <f t="shared" si="193"/>
        <v>0.97218735000000001</v>
      </c>
      <c r="U1394">
        <f t="shared" si="194"/>
        <v>60.229623150000002</v>
      </c>
    </row>
    <row r="1395" spans="1:21" x14ac:dyDescent="0.25">
      <c r="A1395">
        <v>1392</v>
      </c>
      <c r="B1395">
        <v>632</v>
      </c>
      <c r="C1395">
        <v>649</v>
      </c>
      <c r="D1395">
        <f t="shared" si="189"/>
        <v>60.515999999999998</v>
      </c>
      <c r="E1395" s="2">
        <v>60516</v>
      </c>
      <c r="F1395">
        <v>22.944130000000001</v>
      </c>
      <c r="G1395">
        <v>39.362608000000002</v>
      </c>
      <c r="H1395">
        <v>22.944461</v>
      </c>
      <c r="I1395">
        <v>39.363089000000002</v>
      </c>
      <c r="J1395">
        <f t="shared" si="195"/>
        <v>7.2619199999999998E-3</v>
      </c>
      <c r="K1395">
        <f t="shared" si="196"/>
        <v>0.12103199999999999</v>
      </c>
      <c r="L1395">
        <f t="shared" si="197"/>
        <v>2.1051095759999999E-2</v>
      </c>
      <c r="M1395">
        <f t="shared" si="190"/>
        <v>13.935019319999997</v>
      </c>
      <c r="N1395">
        <v>0</v>
      </c>
      <c r="O1395">
        <f t="shared" si="191"/>
        <v>6.6666666666666666E-2</v>
      </c>
      <c r="P1395">
        <v>0</v>
      </c>
      <c r="Q1395">
        <v>0</v>
      </c>
      <c r="R1395">
        <v>0</v>
      </c>
      <c r="S1395">
        <f t="shared" si="192"/>
        <v>0.18154799999999999</v>
      </c>
      <c r="T1395">
        <f t="shared" si="193"/>
        <v>1.1128892399999999</v>
      </c>
      <c r="U1395">
        <f t="shared" si="194"/>
        <v>68.946483959999995</v>
      </c>
    </row>
    <row r="1396" spans="1:21" x14ac:dyDescent="0.25">
      <c r="A1396">
        <v>1393</v>
      </c>
      <c r="B1396">
        <v>649</v>
      </c>
      <c r="C1396">
        <v>632</v>
      </c>
      <c r="D1396">
        <f t="shared" si="189"/>
        <v>60.515999999999998</v>
      </c>
      <c r="E1396" s="2">
        <v>60516</v>
      </c>
      <c r="F1396">
        <v>22.944461</v>
      </c>
      <c r="G1396">
        <v>39.363089000000002</v>
      </c>
      <c r="H1396">
        <v>22.944130000000001</v>
      </c>
      <c r="I1396">
        <v>39.362608000000002</v>
      </c>
      <c r="J1396">
        <f t="shared" si="195"/>
        <v>7.2619199999999998E-3</v>
      </c>
      <c r="K1396">
        <f t="shared" si="196"/>
        <v>0.12103199999999999</v>
      </c>
      <c r="L1396">
        <f t="shared" si="197"/>
        <v>2.1051095759999999E-2</v>
      </c>
      <c r="M1396">
        <f t="shared" si="190"/>
        <v>13.935019319999997</v>
      </c>
      <c r="N1396">
        <v>0</v>
      </c>
      <c r="O1396">
        <f t="shared" si="191"/>
        <v>6.6666666666666666E-2</v>
      </c>
      <c r="P1396">
        <v>0</v>
      </c>
      <c r="Q1396">
        <v>0</v>
      </c>
      <c r="R1396">
        <v>0</v>
      </c>
      <c r="S1396">
        <f t="shared" si="192"/>
        <v>0.18154799999999999</v>
      </c>
      <c r="T1396">
        <f t="shared" si="193"/>
        <v>1.1128892399999999</v>
      </c>
      <c r="U1396">
        <f t="shared" si="194"/>
        <v>68.946483959999995</v>
      </c>
    </row>
    <row r="1397" spans="1:21" x14ac:dyDescent="0.25">
      <c r="A1397">
        <v>1394</v>
      </c>
      <c r="B1397">
        <v>609</v>
      </c>
      <c r="C1397">
        <v>632</v>
      </c>
      <c r="D1397">
        <f t="shared" si="189"/>
        <v>80.486000000000004</v>
      </c>
      <c r="E1397" s="2">
        <v>80486</v>
      </c>
      <c r="F1397">
        <v>22.943663999999998</v>
      </c>
      <c r="G1397">
        <v>39.361980000000003</v>
      </c>
      <c r="H1397">
        <v>22.944130000000001</v>
      </c>
      <c r="I1397">
        <v>39.362608000000002</v>
      </c>
      <c r="J1397">
        <f t="shared" si="195"/>
        <v>9.6583200000000015E-3</v>
      </c>
      <c r="K1397">
        <f t="shared" si="196"/>
        <v>0.160972</v>
      </c>
      <c r="L1397">
        <f t="shared" si="197"/>
        <v>2.7997859960000003E-2</v>
      </c>
      <c r="M1397">
        <f t="shared" si="190"/>
        <v>18.533511220000001</v>
      </c>
      <c r="N1397">
        <v>0</v>
      </c>
      <c r="O1397">
        <f t="shared" si="191"/>
        <v>6.6666666666666666E-2</v>
      </c>
      <c r="P1397">
        <v>0</v>
      </c>
      <c r="Q1397">
        <v>0</v>
      </c>
      <c r="R1397">
        <v>0</v>
      </c>
      <c r="S1397">
        <f t="shared" si="192"/>
        <v>0.24145799999999998</v>
      </c>
      <c r="T1397">
        <f t="shared" si="193"/>
        <v>1.4801375400000001</v>
      </c>
      <c r="U1397">
        <f t="shared" si="194"/>
        <v>91.698504660000012</v>
      </c>
    </row>
    <row r="1398" spans="1:21" x14ac:dyDescent="0.25">
      <c r="A1398">
        <v>1395</v>
      </c>
      <c r="B1398">
        <v>632</v>
      </c>
      <c r="C1398">
        <v>609</v>
      </c>
      <c r="D1398">
        <f t="shared" si="189"/>
        <v>80.486000000000004</v>
      </c>
      <c r="E1398" s="2">
        <v>80486</v>
      </c>
      <c r="F1398">
        <v>22.944130000000001</v>
      </c>
      <c r="G1398">
        <v>39.362608000000002</v>
      </c>
      <c r="H1398">
        <v>22.943663999999998</v>
      </c>
      <c r="I1398">
        <v>39.361980000000003</v>
      </c>
      <c r="J1398">
        <f t="shared" si="195"/>
        <v>9.6583200000000015E-3</v>
      </c>
      <c r="K1398">
        <f t="shared" si="196"/>
        <v>0.160972</v>
      </c>
      <c r="L1398">
        <f t="shared" si="197"/>
        <v>2.7997859960000003E-2</v>
      </c>
      <c r="M1398">
        <f t="shared" si="190"/>
        <v>18.533511220000001</v>
      </c>
      <c r="N1398">
        <v>0</v>
      </c>
      <c r="O1398">
        <f t="shared" si="191"/>
        <v>6.6666666666666666E-2</v>
      </c>
      <c r="P1398">
        <v>0</v>
      </c>
      <c r="Q1398">
        <v>0</v>
      </c>
      <c r="R1398">
        <v>0</v>
      </c>
      <c r="S1398">
        <f t="shared" si="192"/>
        <v>0.24145799999999998</v>
      </c>
      <c r="T1398">
        <f t="shared" si="193"/>
        <v>1.4801375400000001</v>
      </c>
      <c r="U1398">
        <f t="shared" si="194"/>
        <v>91.698504660000012</v>
      </c>
    </row>
    <row r="1399" spans="1:21" x14ac:dyDescent="0.25">
      <c r="A1399">
        <v>1396</v>
      </c>
      <c r="B1399">
        <v>613</v>
      </c>
      <c r="C1399">
        <v>630</v>
      </c>
      <c r="D1399">
        <f t="shared" si="189"/>
        <v>62.804000000000002</v>
      </c>
      <c r="E1399" s="2">
        <v>62804</v>
      </c>
      <c r="F1399">
        <v>22.943747999999999</v>
      </c>
      <c r="G1399">
        <v>39.362788000000002</v>
      </c>
      <c r="H1399">
        <v>22.944087</v>
      </c>
      <c r="I1399">
        <v>39.363289000000002</v>
      </c>
      <c r="J1399">
        <f t="shared" si="195"/>
        <v>7.5364800000000008E-3</v>
      </c>
      <c r="K1399">
        <f t="shared" si="196"/>
        <v>0.125608</v>
      </c>
      <c r="L1399">
        <f t="shared" si="197"/>
        <v>2.1846999440000001E-2</v>
      </c>
      <c r="M1399">
        <f t="shared" si="190"/>
        <v>14.461877080000001</v>
      </c>
      <c r="N1399">
        <v>0</v>
      </c>
      <c r="O1399">
        <f t="shared" si="191"/>
        <v>6.6666666666666666E-2</v>
      </c>
      <c r="P1399">
        <v>0</v>
      </c>
      <c r="Q1399">
        <v>0</v>
      </c>
      <c r="R1399">
        <v>0</v>
      </c>
      <c r="S1399">
        <f t="shared" si="192"/>
        <v>0.188412</v>
      </c>
      <c r="T1399">
        <f t="shared" si="193"/>
        <v>1.1549655600000002</v>
      </c>
      <c r="U1399">
        <f t="shared" si="194"/>
        <v>71.553225240000003</v>
      </c>
    </row>
    <row r="1400" spans="1:21" x14ac:dyDescent="0.25">
      <c r="A1400">
        <v>1397</v>
      </c>
      <c r="B1400">
        <v>630</v>
      </c>
      <c r="C1400">
        <v>613</v>
      </c>
      <c r="D1400">
        <f t="shared" si="189"/>
        <v>62.804000000000002</v>
      </c>
      <c r="E1400" s="2">
        <v>62804</v>
      </c>
      <c r="F1400">
        <v>22.944087</v>
      </c>
      <c r="G1400">
        <v>39.363289000000002</v>
      </c>
      <c r="H1400">
        <v>22.943747999999999</v>
      </c>
      <c r="I1400">
        <v>39.362788000000002</v>
      </c>
      <c r="J1400">
        <f t="shared" si="195"/>
        <v>7.5364800000000008E-3</v>
      </c>
      <c r="K1400">
        <f t="shared" si="196"/>
        <v>0.125608</v>
      </c>
      <c r="L1400">
        <f t="shared" si="197"/>
        <v>2.1846999440000001E-2</v>
      </c>
      <c r="M1400">
        <f t="shared" si="190"/>
        <v>14.461877080000001</v>
      </c>
      <c r="N1400">
        <v>0</v>
      </c>
      <c r="O1400">
        <f t="shared" si="191"/>
        <v>6.6666666666666666E-2</v>
      </c>
      <c r="P1400">
        <v>0</v>
      </c>
      <c r="Q1400">
        <v>0</v>
      </c>
      <c r="R1400">
        <v>0</v>
      </c>
      <c r="S1400">
        <f t="shared" si="192"/>
        <v>0.188412</v>
      </c>
      <c r="T1400">
        <f t="shared" si="193"/>
        <v>1.1549655600000002</v>
      </c>
      <c r="U1400">
        <f t="shared" si="194"/>
        <v>71.553225240000003</v>
      </c>
    </row>
    <row r="1401" spans="1:21" x14ac:dyDescent="0.25">
      <c r="A1401">
        <v>1398</v>
      </c>
      <c r="B1401">
        <v>606</v>
      </c>
      <c r="C1401">
        <v>626</v>
      </c>
      <c r="D1401">
        <f t="shared" si="189"/>
        <v>65.463999999999999</v>
      </c>
      <c r="E1401" s="2">
        <v>65464</v>
      </c>
      <c r="F1401">
        <v>22.943543999999999</v>
      </c>
      <c r="G1401">
        <v>39.362882999999997</v>
      </c>
      <c r="H1401">
        <v>22.943916000000002</v>
      </c>
      <c r="I1401">
        <v>39.363396999999999</v>
      </c>
      <c r="J1401">
        <f t="shared" si="195"/>
        <v>7.8556800000000003E-3</v>
      </c>
      <c r="K1401">
        <f t="shared" si="196"/>
        <v>0.13092799999999999</v>
      </c>
      <c r="L1401">
        <f t="shared" si="197"/>
        <v>2.2772307040000002E-2</v>
      </c>
      <c r="M1401">
        <f t="shared" si="190"/>
        <v>15.074395279999999</v>
      </c>
      <c r="N1401">
        <v>0</v>
      </c>
      <c r="O1401">
        <f t="shared" si="191"/>
        <v>6.6666666666666666E-2</v>
      </c>
      <c r="P1401">
        <v>0</v>
      </c>
      <c r="Q1401">
        <v>0</v>
      </c>
      <c r="R1401">
        <v>0</v>
      </c>
      <c r="S1401">
        <f t="shared" si="192"/>
        <v>0.19639199999999998</v>
      </c>
      <c r="T1401">
        <f t="shared" si="193"/>
        <v>1.2038829599999998</v>
      </c>
      <c r="U1401">
        <f t="shared" si="194"/>
        <v>74.583789839999994</v>
      </c>
    </row>
    <row r="1402" spans="1:21" x14ac:dyDescent="0.25">
      <c r="A1402">
        <v>1399</v>
      </c>
      <c r="B1402">
        <v>626</v>
      </c>
      <c r="C1402">
        <v>606</v>
      </c>
      <c r="D1402">
        <f t="shared" si="189"/>
        <v>65.463999999999999</v>
      </c>
      <c r="E1402" s="2">
        <v>65464</v>
      </c>
      <c r="F1402">
        <v>22.943916000000002</v>
      </c>
      <c r="G1402">
        <v>39.363396999999999</v>
      </c>
      <c r="H1402">
        <v>22.943543999999999</v>
      </c>
      <c r="I1402">
        <v>39.362882999999997</v>
      </c>
      <c r="J1402">
        <f t="shared" si="195"/>
        <v>7.8556800000000003E-3</v>
      </c>
      <c r="K1402">
        <f t="shared" si="196"/>
        <v>0.13092799999999999</v>
      </c>
      <c r="L1402">
        <f t="shared" si="197"/>
        <v>2.2772307040000002E-2</v>
      </c>
      <c r="M1402">
        <f t="shared" si="190"/>
        <v>15.074395279999999</v>
      </c>
      <c r="N1402">
        <v>0</v>
      </c>
      <c r="O1402">
        <f t="shared" si="191"/>
        <v>6.6666666666666666E-2</v>
      </c>
      <c r="P1402">
        <v>0</v>
      </c>
      <c r="Q1402">
        <v>0</v>
      </c>
      <c r="R1402">
        <v>0</v>
      </c>
      <c r="S1402">
        <f t="shared" si="192"/>
        <v>0.19639199999999998</v>
      </c>
      <c r="T1402">
        <f t="shared" si="193"/>
        <v>1.2038829599999998</v>
      </c>
      <c r="U1402">
        <f t="shared" si="194"/>
        <v>74.583789839999994</v>
      </c>
    </row>
    <row r="1403" spans="1:21" x14ac:dyDescent="0.25">
      <c r="A1403">
        <v>1400</v>
      </c>
      <c r="B1403">
        <v>590</v>
      </c>
      <c r="C1403">
        <v>606</v>
      </c>
      <c r="D1403">
        <f t="shared" si="189"/>
        <v>83.358000000000004</v>
      </c>
      <c r="E1403" s="2">
        <v>83358</v>
      </c>
      <c r="F1403">
        <v>22.943083000000001</v>
      </c>
      <c r="G1403">
        <v>39.362222000000003</v>
      </c>
      <c r="H1403">
        <v>22.943543999999999</v>
      </c>
      <c r="I1403">
        <v>39.362882999999997</v>
      </c>
      <c r="J1403">
        <f t="shared" si="195"/>
        <v>1.000296E-2</v>
      </c>
      <c r="K1403">
        <f t="shared" si="196"/>
        <v>0.166716</v>
      </c>
      <c r="L1403">
        <f t="shared" si="197"/>
        <v>2.8996913880000003E-2</v>
      </c>
      <c r="M1403">
        <f t="shared" si="190"/>
        <v>19.19484666</v>
      </c>
      <c r="N1403">
        <v>0</v>
      </c>
      <c r="O1403">
        <f t="shared" si="191"/>
        <v>6.6666666666666666E-2</v>
      </c>
      <c r="P1403">
        <v>0</v>
      </c>
      <c r="Q1403">
        <v>0</v>
      </c>
      <c r="R1403">
        <v>0</v>
      </c>
      <c r="S1403">
        <f t="shared" si="192"/>
        <v>0.25007400000000002</v>
      </c>
      <c r="T1403">
        <f t="shared" si="193"/>
        <v>1.5329536200000002</v>
      </c>
      <c r="U1403">
        <f t="shared" si="194"/>
        <v>94.970602979999995</v>
      </c>
    </row>
    <row r="1404" spans="1:21" x14ac:dyDescent="0.25">
      <c r="A1404">
        <v>1401</v>
      </c>
      <c r="B1404">
        <v>606</v>
      </c>
      <c r="C1404">
        <v>590</v>
      </c>
      <c r="D1404">
        <f t="shared" si="189"/>
        <v>83.358000000000004</v>
      </c>
      <c r="E1404" s="2">
        <v>83358</v>
      </c>
      <c r="F1404">
        <v>22.943543999999999</v>
      </c>
      <c r="G1404">
        <v>39.362882999999997</v>
      </c>
      <c r="H1404">
        <v>22.943083000000001</v>
      </c>
      <c r="I1404">
        <v>39.362222000000003</v>
      </c>
      <c r="J1404">
        <f t="shared" si="195"/>
        <v>1.000296E-2</v>
      </c>
      <c r="K1404">
        <f t="shared" si="196"/>
        <v>0.166716</v>
      </c>
      <c r="L1404">
        <f t="shared" si="197"/>
        <v>2.8996913880000003E-2</v>
      </c>
      <c r="M1404">
        <f t="shared" si="190"/>
        <v>19.19484666</v>
      </c>
      <c r="N1404">
        <v>0</v>
      </c>
      <c r="O1404">
        <f t="shared" si="191"/>
        <v>6.6666666666666666E-2</v>
      </c>
      <c r="P1404">
        <v>0</v>
      </c>
      <c r="Q1404">
        <v>0</v>
      </c>
      <c r="R1404">
        <v>0</v>
      </c>
      <c r="S1404">
        <f t="shared" si="192"/>
        <v>0.25007400000000002</v>
      </c>
      <c r="T1404">
        <f t="shared" si="193"/>
        <v>1.5329536200000002</v>
      </c>
      <c r="U1404">
        <f t="shared" si="194"/>
        <v>94.970602979999995</v>
      </c>
    </row>
    <row r="1405" spans="1:21" x14ac:dyDescent="0.25">
      <c r="A1405">
        <v>1402</v>
      </c>
      <c r="B1405">
        <v>565</v>
      </c>
      <c r="C1405">
        <v>582</v>
      </c>
      <c r="D1405">
        <f t="shared" si="189"/>
        <v>71.417000000000002</v>
      </c>
      <c r="E1405" s="2">
        <v>71417</v>
      </c>
      <c r="F1405">
        <v>22.942378000000001</v>
      </c>
      <c r="G1405">
        <v>39.363436999999998</v>
      </c>
      <c r="H1405">
        <v>22.942800999999999</v>
      </c>
      <c r="I1405">
        <v>39.363990000000001</v>
      </c>
      <c r="J1405">
        <f t="shared" si="195"/>
        <v>8.570040000000001E-3</v>
      </c>
      <c r="K1405">
        <f t="shared" si="196"/>
        <v>0.14283400000000002</v>
      </c>
      <c r="L1405">
        <f t="shared" si="197"/>
        <v>2.4843117620000001E-2</v>
      </c>
      <c r="M1405">
        <f t="shared" si="190"/>
        <v>16.445192589999998</v>
      </c>
      <c r="N1405">
        <v>0</v>
      </c>
      <c r="O1405">
        <f t="shared" si="191"/>
        <v>6.6666666666666666E-2</v>
      </c>
      <c r="P1405">
        <v>0</v>
      </c>
      <c r="Q1405">
        <v>0</v>
      </c>
      <c r="R1405">
        <v>0</v>
      </c>
      <c r="S1405">
        <f t="shared" si="192"/>
        <v>0.21425100000000002</v>
      </c>
      <c r="T1405">
        <f t="shared" si="193"/>
        <v>1.3133586300000002</v>
      </c>
      <c r="U1405">
        <f t="shared" si="194"/>
        <v>81.366102269999999</v>
      </c>
    </row>
    <row r="1406" spans="1:21" x14ac:dyDescent="0.25">
      <c r="A1406">
        <v>1403</v>
      </c>
      <c r="B1406">
        <v>582</v>
      </c>
      <c r="C1406">
        <v>565</v>
      </c>
      <c r="D1406">
        <f t="shared" si="189"/>
        <v>71.417000000000002</v>
      </c>
      <c r="E1406" s="2">
        <v>71417</v>
      </c>
      <c r="F1406">
        <v>22.942800999999999</v>
      </c>
      <c r="G1406">
        <v>39.363990000000001</v>
      </c>
      <c r="H1406">
        <v>22.942378000000001</v>
      </c>
      <c r="I1406">
        <v>39.363436999999998</v>
      </c>
      <c r="J1406">
        <f t="shared" si="195"/>
        <v>8.570040000000001E-3</v>
      </c>
      <c r="K1406">
        <f t="shared" si="196"/>
        <v>0.14283400000000002</v>
      </c>
      <c r="L1406">
        <f t="shared" si="197"/>
        <v>2.4843117620000001E-2</v>
      </c>
      <c r="M1406">
        <f t="shared" si="190"/>
        <v>16.445192589999998</v>
      </c>
      <c r="N1406">
        <v>0</v>
      </c>
      <c r="O1406">
        <f t="shared" si="191"/>
        <v>6.6666666666666666E-2</v>
      </c>
      <c r="P1406">
        <v>0</v>
      </c>
      <c r="Q1406">
        <v>0</v>
      </c>
      <c r="R1406">
        <v>0</v>
      </c>
      <c r="S1406">
        <f t="shared" si="192"/>
        <v>0.21425100000000002</v>
      </c>
      <c r="T1406">
        <f t="shared" si="193"/>
        <v>1.3133586300000002</v>
      </c>
      <c r="U1406">
        <f t="shared" si="194"/>
        <v>81.366102269999999</v>
      </c>
    </row>
    <row r="1407" spans="1:21" x14ac:dyDescent="0.25">
      <c r="A1407">
        <v>1404</v>
      </c>
      <c r="B1407">
        <v>542</v>
      </c>
      <c r="C1407">
        <v>565</v>
      </c>
      <c r="D1407">
        <f t="shared" si="189"/>
        <v>89.052999999999997</v>
      </c>
      <c r="E1407" s="2">
        <v>89053</v>
      </c>
      <c r="F1407">
        <v>22.941842000000001</v>
      </c>
      <c r="G1407">
        <v>39.362751000000003</v>
      </c>
      <c r="H1407">
        <v>22.942378000000001</v>
      </c>
      <c r="I1407">
        <v>39.363436999999998</v>
      </c>
      <c r="J1407">
        <f t="shared" si="195"/>
        <v>1.0686360000000001E-2</v>
      </c>
      <c r="K1407">
        <f t="shared" si="196"/>
        <v>0.17810599999999999</v>
      </c>
      <c r="L1407">
        <f t="shared" si="197"/>
        <v>3.097797658E-2</v>
      </c>
      <c r="M1407">
        <f t="shared" si="190"/>
        <v>20.506234309999996</v>
      </c>
      <c r="N1407">
        <v>0</v>
      </c>
      <c r="O1407">
        <f t="shared" si="191"/>
        <v>6.6666666666666666E-2</v>
      </c>
      <c r="P1407">
        <v>0</v>
      </c>
      <c r="Q1407">
        <v>0</v>
      </c>
      <c r="R1407">
        <v>0</v>
      </c>
      <c r="S1407">
        <f t="shared" si="192"/>
        <v>0.26715899999999998</v>
      </c>
      <c r="T1407">
        <f t="shared" si="193"/>
        <v>1.6376846700000001</v>
      </c>
      <c r="U1407">
        <f t="shared" si="194"/>
        <v>101.45897343</v>
      </c>
    </row>
    <row r="1408" spans="1:21" x14ac:dyDescent="0.25">
      <c r="A1408">
        <v>1405</v>
      </c>
      <c r="B1408">
        <v>565</v>
      </c>
      <c r="C1408">
        <v>542</v>
      </c>
      <c r="D1408">
        <f t="shared" si="189"/>
        <v>89.052999999999997</v>
      </c>
      <c r="E1408" s="2">
        <v>89053</v>
      </c>
      <c r="F1408">
        <v>22.942378000000001</v>
      </c>
      <c r="G1408">
        <v>39.363436999999998</v>
      </c>
      <c r="H1408">
        <v>22.941842000000001</v>
      </c>
      <c r="I1408">
        <v>39.362751000000003</v>
      </c>
      <c r="J1408">
        <f t="shared" si="195"/>
        <v>1.0686360000000001E-2</v>
      </c>
      <c r="K1408">
        <f t="shared" si="196"/>
        <v>0.17810599999999999</v>
      </c>
      <c r="L1408">
        <f t="shared" si="197"/>
        <v>3.097797658E-2</v>
      </c>
      <c r="M1408">
        <f t="shared" si="190"/>
        <v>20.506234309999996</v>
      </c>
      <c r="N1408">
        <v>0</v>
      </c>
      <c r="O1408">
        <f t="shared" si="191"/>
        <v>6.6666666666666666E-2</v>
      </c>
      <c r="P1408">
        <v>0</v>
      </c>
      <c r="Q1408">
        <v>0</v>
      </c>
      <c r="R1408">
        <v>0</v>
      </c>
      <c r="S1408">
        <f t="shared" si="192"/>
        <v>0.26715899999999998</v>
      </c>
      <c r="T1408">
        <f t="shared" si="193"/>
        <v>1.6376846700000001</v>
      </c>
      <c r="U1408">
        <f t="shared" si="194"/>
        <v>101.45897343</v>
      </c>
    </row>
    <row r="1409" spans="1:21" x14ac:dyDescent="0.25">
      <c r="A1409">
        <v>1406</v>
      </c>
      <c r="B1409">
        <v>695</v>
      </c>
      <c r="C1409">
        <v>731</v>
      </c>
      <c r="D1409">
        <f t="shared" si="189"/>
        <v>120.985</v>
      </c>
      <c r="E1409" s="2">
        <v>120985</v>
      </c>
      <c r="F1409">
        <v>22.945460000000001</v>
      </c>
      <c r="G1409">
        <v>39.361980000000003</v>
      </c>
      <c r="H1409">
        <v>22.946283000000001</v>
      </c>
      <c r="I1409">
        <v>39.362862999999997</v>
      </c>
      <c r="J1409">
        <f t="shared" si="195"/>
        <v>1.45182E-2</v>
      </c>
      <c r="K1409">
        <f t="shared" si="196"/>
        <v>0.24197000000000002</v>
      </c>
      <c r="L1409">
        <f t="shared" si="197"/>
        <v>4.20858421E-2</v>
      </c>
      <c r="M1409">
        <f t="shared" si="190"/>
        <v>27.859215949999999</v>
      </c>
      <c r="N1409">
        <v>0</v>
      </c>
      <c r="O1409">
        <f t="shared" si="191"/>
        <v>6.6666666666666666E-2</v>
      </c>
      <c r="P1409">
        <v>0</v>
      </c>
      <c r="Q1409">
        <v>0</v>
      </c>
      <c r="R1409">
        <v>0</v>
      </c>
      <c r="S1409">
        <f t="shared" si="192"/>
        <v>0.36295499999999997</v>
      </c>
      <c r="T1409">
        <f t="shared" si="193"/>
        <v>2.22491415</v>
      </c>
      <c r="U1409">
        <f t="shared" si="194"/>
        <v>137.83942035000001</v>
      </c>
    </row>
    <row r="1410" spans="1:21" x14ac:dyDescent="0.25">
      <c r="A1410">
        <v>1407</v>
      </c>
      <c r="B1410">
        <v>731</v>
      </c>
      <c r="C1410">
        <v>695</v>
      </c>
      <c r="D1410">
        <f t="shared" si="189"/>
        <v>120.985</v>
      </c>
      <c r="E1410" s="2">
        <v>120985</v>
      </c>
      <c r="F1410">
        <v>22.946283000000001</v>
      </c>
      <c r="G1410">
        <v>39.362862999999997</v>
      </c>
      <c r="H1410">
        <v>22.945460000000001</v>
      </c>
      <c r="I1410">
        <v>39.361980000000003</v>
      </c>
      <c r="J1410">
        <f t="shared" si="195"/>
        <v>1.45182E-2</v>
      </c>
      <c r="K1410">
        <f t="shared" si="196"/>
        <v>0.24197000000000002</v>
      </c>
      <c r="L1410">
        <f t="shared" si="197"/>
        <v>4.20858421E-2</v>
      </c>
      <c r="M1410">
        <f t="shared" si="190"/>
        <v>27.859215949999999</v>
      </c>
      <c r="N1410">
        <v>0</v>
      </c>
      <c r="O1410">
        <f t="shared" si="191"/>
        <v>6.6666666666666666E-2</v>
      </c>
      <c r="P1410">
        <v>0</v>
      </c>
      <c r="Q1410">
        <v>0</v>
      </c>
      <c r="R1410">
        <v>0</v>
      </c>
      <c r="S1410">
        <f t="shared" si="192"/>
        <v>0.36295499999999997</v>
      </c>
      <c r="T1410">
        <f t="shared" si="193"/>
        <v>2.22491415</v>
      </c>
      <c r="U1410">
        <f t="shared" si="194"/>
        <v>137.83942035000001</v>
      </c>
    </row>
    <row r="1411" spans="1:21" x14ac:dyDescent="0.25">
      <c r="A1411">
        <v>1408</v>
      </c>
      <c r="B1411">
        <v>606</v>
      </c>
      <c r="C1411">
        <v>613</v>
      </c>
      <c r="D1411">
        <f t="shared" si="189"/>
        <v>20.466999999999999</v>
      </c>
      <c r="E1411" s="2">
        <v>20467</v>
      </c>
      <c r="F1411">
        <v>22.943543999999999</v>
      </c>
      <c r="G1411">
        <v>39.362882999999997</v>
      </c>
      <c r="H1411">
        <v>22.943747999999999</v>
      </c>
      <c r="I1411">
        <v>39.362788000000002</v>
      </c>
      <c r="J1411">
        <f t="shared" si="195"/>
        <v>2.45604E-3</v>
      </c>
      <c r="K1411">
        <f t="shared" si="196"/>
        <v>4.0933999999999998E-2</v>
      </c>
      <c r="L1411">
        <f t="shared" si="197"/>
        <v>7.1196506200000001E-3</v>
      </c>
      <c r="M1411">
        <f t="shared" si="190"/>
        <v>4.7129360899999995</v>
      </c>
      <c r="N1411">
        <v>0</v>
      </c>
      <c r="O1411">
        <f t="shared" si="191"/>
        <v>6.6666666666666666E-2</v>
      </c>
      <c r="P1411">
        <v>0</v>
      </c>
      <c r="Q1411">
        <v>0</v>
      </c>
      <c r="R1411">
        <v>0</v>
      </c>
      <c r="S1411">
        <f t="shared" si="192"/>
        <v>6.1400999999999997E-2</v>
      </c>
      <c r="T1411">
        <f t="shared" si="193"/>
        <v>0.37638812999999999</v>
      </c>
      <c r="U1411">
        <f t="shared" si="194"/>
        <v>23.318257769999995</v>
      </c>
    </row>
    <row r="1412" spans="1:21" x14ac:dyDescent="0.25">
      <c r="A1412">
        <v>1409</v>
      </c>
      <c r="B1412">
        <v>613</v>
      </c>
      <c r="C1412">
        <v>606</v>
      </c>
      <c r="D1412">
        <f t="shared" ref="D1412:D1475" si="198">E1412/1000</f>
        <v>20.466999999999999</v>
      </c>
      <c r="E1412" s="2">
        <v>20467</v>
      </c>
      <c r="F1412">
        <v>22.943747999999999</v>
      </c>
      <c r="G1412">
        <v>39.362788000000002</v>
      </c>
      <c r="H1412">
        <v>22.943543999999999</v>
      </c>
      <c r="I1412">
        <v>39.362882999999997</v>
      </c>
      <c r="J1412">
        <f t="shared" si="195"/>
        <v>2.45604E-3</v>
      </c>
      <c r="K1412">
        <f t="shared" si="196"/>
        <v>4.0933999999999998E-2</v>
      </c>
      <c r="L1412">
        <f t="shared" si="197"/>
        <v>7.1196506200000001E-3</v>
      </c>
      <c r="M1412">
        <f t="shared" ref="M1412:M1475" si="199">(231-3.62*30+0.0263*30^2+2526/30)*D1412/1000</f>
        <v>4.7129360899999995</v>
      </c>
      <c r="N1412">
        <v>0</v>
      </c>
      <c r="O1412">
        <f t="shared" ref="O1412:O1475" si="200">4*1/60</f>
        <v>6.6666666666666666E-2</v>
      </c>
      <c r="P1412">
        <v>0</v>
      </c>
      <c r="Q1412">
        <v>0</v>
      </c>
      <c r="R1412">
        <v>0</v>
      </c>
      <c r="S1412">
        <f t="shared" ref="S1412:S1475" si="201">D1412/1000/20*60</f>
        <v>6.1400999999999997E-2</v>
      </c>
      <c r="T1412">
        <f t="shared" ref="T1412:T1475" si="202">(16.3+(-0.173*20)+111/20)*D1412/1000</f>
        <v>0.37638812999999999</v>
      </c>
      <c r="U1412">
        <f t="shared" ref="U1412:U1475" si="203">(679+(-0.00268*20^3)+9635/20)*D1412/1000</f>
        <v>23.318257769999995</v>
      </c>
    </row>
    <row r="1413" spans="1:21" x14ac:dyDescent="0.25">
      <c r="A1413">
        <v>1410</v>
      </c>
      <c r="B1413">
        <v>613</v>
      </c>
      <c r="C1413">
        <v>632</v>
      </c>
      <c r="D1413">
        <f t="shared" si="198"/>
        <v>38.478999999999999</v>
      </c>
      <c r="E1413" s="2">
        <v>38479</v>
      </c>
      <c r="F1413">
        <v>22.943747999999999</v>
      </c>
      <c r="G1413">
        <v>39.362788000000002</v>
      </c>
      <c r="H1413">
        <v>22.944130000000001</v>
      </c>
      <c r="I1413">
        <v>39.362608000000002</v>
      </c>
      <c r="J1413">
        <f t="shared" ref="J1413:J1476" si="204">12/100000*D1413</f>
        <v>4.6174800000000002E-3</v>
      </c>
      <c r="K1413">
        <f t="shared" ref="K1413:K1476" si="205">D1413/1000/30*60</f>
        <v>7.6957999999999999E-2</v>
      </c>
      <c r="L1413">
        <f t="shared" ref="L1413:L1476" si="206">(0.526-0.0085*30+(8.54*10^-5)*30^2)*D1413/1000</f>
        <v>1.3385304939999999E-2</v>
      </c>
      <c r="M1413">
        <f t="shared" si="199"/>
        <v>8.8605593299999974</v>
      </c>
      <c r="N1413">
        <v>0</v>
      </c>
      <c r="O1413">
        <f t="shared" si="200"/>
        <v>6.6666666666666666E-2</v>
      </c>
      <c r="P1413">
        <v>0</v>
      </c>
      <c r="Q1413">
        <v>0</v>
      </c>
      <c r="R1413">
        <v>0</v>
      </c>
      <c r="S1413">
        <f t="shared" si="201"/>
        <v>0.115437</v>
      </c>
      <c r="T1413">
        <f t="shared" si="202"/>
        <v>0.70762881</v>
      </c>
      <c r="U1413">
        <f t="shared" si="203"/>
        <v>43.839509489999998</v>
      </c>
    </row>
    <row r="1414" spans="1:21" x14ac:dyDescent="0.25">
      <c r="A1414">
        <v>1411</v>
      </c>
      <c r="B1414">
        <v>632</v>
      </c>
      <c r="C1414">
        <v>613</v>
      </c>
      <c r="D1414">
        <f t="shared" si="198"/>
        <v>38.478999999999999</v>
      </c>
      <c r="E1414" s="2">
        <v>38479</v>
      </c>
      <c r="F1414">
        <v>22.944130000000001</v>
      </c>
      <c r="G1414">
        <v>39.362608000000002</v>
      </c>
      <c r="H1414">
        <v>22.943747999999999</v>
      </c>
      <c r="I1414">
        <v>39.362788000000002</v>
      </c>
      <c r="J1414">
        <f t="shared" si="204"/>
        <v>4.6174800000000002E-3</v>
      </c>
      <c r="K1414">
        <f t="shared" si="205"/>
        <v>7.6957999999999999E-2</v>
      </c>
      <c r="L1414">
        <f t="shared" si="206"/>
        <v>1.3385304939999999E-2</v>
      </c>
      <c r="M1414">
        <f t="shared" si="199"/>
        <v>8.8605593299999974</v>
      </c>
      <c r="N1414">
        <v>0</v>
      </c>
      <c r="O1414">
        <f t="shared" si="200"/>
        <v>6.6666666666666666E-2</v>
      </c>
      <c r="P1414">
        <v>0</v>
      </c>
      <c r="Q1414">
        <v>0</v>
      </c>
      <c r="R1414">
        <v>0</v>
      </c>
      <c r="S1414">
        <f t="shared" si="201"/>
        <v>0.115437</v>
      </c>
      <c r="T1414">
        <f t="shared" si="202"/>
        <v>0.70762881</v>
      </c>
      <c r="U1414">
        <f t="shared" si="203"/>
        <v>43.839509489999998</v>
      </c>
    </row>
    <row r="1415" spans="1:21" x14ac:dyDescent="0.25">
      <c r="A1415">
        <v>1412</v>
      </c>
      <c r="B1415">
        <v>632</v>
      </c>
      <c r="C1415">
        <v>648</v>
      </c>
      <c r="D1415">
        <f t="shared" si="198"/>
        <v>27.321000000000002</v>
      </c>
      <c r="E1415" s="2">
        <v>27321</v>
      </c>
      <c r="F1415">
        <v>22.944130000000001</v>
      </c>
      <c r="G1415">
        <v>39.362608000000002</v>
      </c>
      <c r="H1415">
        <v>22.944400000000002</v>
      </c>
      <c r="I1415">
        <v>39.362479999999998</v>
      </c>
      <c r="J1415">
        <f t="shared" si="204"/>
        <v>3.2785200000000005E-3</v>
      </c>
      <c r="K1415">
        <f t="shared" si="205"/>
        <v>5.4642000000000003E-2</v>
      </c>
      <c r="L1415">
        <f t="shared" si="206"/>
        <v>9.5038830599999992E-3</v>
      </c>
      <c r="M1415">
        <f t="shared" si="199"/>
        <v>6.2912066699999993</v>
      </c>
      <c r="N1415">
        <v>0</v>
      </c>
      <c r="O1415">
        <f t="shared" si="200"/>
        <v>6.6666666666666666E-2</v>
      </c>
      <c r="P1415">
        <v>0</v>
      </c>
      <c r="Q1415">
        <v>0</v>
      </c>
      <c r="R1415">
        <v>0</v>
      </c>
      <c r="S1415">
        <f t="shared" si="201"/>
        <v>8.1963000000000008E-2</v>
      </c>
      <c r="T1415">
        <f t="shared" si="202"/>
        <v>0.50243318999999997</v>
      </c>
      <c r="U1415">
        <f t="shared" si="203"/>
        <v>31.12708851</v>
      </c>
    </row>
    <row r="1416" spans="1:21" x14ac:dyDescent="0.25">
      <c r="A1416">
        <v>1413</v>
      </c>
      <c r="B1416">
        <v>648</v>
      </c>
      <c r="C1416">
        <v>632</v>
      </c>
      <c r="D1416">
        <f t="shared" si="198"/>
        <v>27.321000000000002</v>
      </c>
      <c r="E1416" s="2">
        <v>27321</v>
      </c>
      <c r="F1416">
        <v>22.944400000000002</v>
      </c>
      <c r="G1416">
        <v>39.362479999999998</v>
      </c>
      <c r="H1416">
        <v>22.944130000000001</v>
      </c>
      <c r="I1416">
        <v>39.362608000000002</v>
      </c>
      <c r="J1416">
        <f t="shared" si="204"/>
        <v>3.2785200000000005E-3</v>
      </c>
      <c r="K1416">
        <f t="shared" si="205"/>
        <v>5.4642000000000003E-2</v>
      </c>
      <c r="L1416">
        <f t="shared" si="206"/>
        <v>9.5038830599999992E-3</v>
      </c>
      <c r="M1416">
        <f t="shared" si="199"/>
        <v>6.2912066699999993</v>
      </c>
      <c r="N1416">
        <v>0</v>
      </c>
      <c r="O1416">
        <f t="shared" si="200"/>
        <v>6.6666666666666666E-2</v>
      </c>
      <c r="P1416">
        <v>0</v>
      </c>
      <c r="Q1416">
        <v>0</v>
      </c>
      <c r="R1416">
        <v>0</v>
      </c>
      <c r="S1416">
        <f t="shared" si="201"/>
        <v>8.1963000000000008E-2</v>
      </c>
      <c r="T1416">
        <f t="shared" si="202"/>
        <v>0.50243318999999997</v>
      </c>
      <c r="U1416">
        <f t="shared" si="203"/>
        <v>31.12708851</v>
      </c>
    </row>
    <row r="1417" spans="1:21" x14ac:dyDescent="0.25">
      <c r="A1417">
        <v>1414</v>
      </c>
      <c r="B1417">
        <v>648</v>
      </c>
      <c r="C1417">
        <v>655</v>
      </c>
      <c r="D1417">
        <f t="shared" si="198"/>
        <v>22.199000000000002</v>
      </c>
      <c r="E1417" s="2">
        <v>22199</v>
      </c>
      <c r="F1417">
        <v>22.944400000000002</v>
      </c>
      <c r="G1417">
        <v>39.362479999999998</v>
      </c>
      <c r="H1417">
        <v>22.94462</v>
      </c>
      <c r="I1417">
        <v>39.362375999999998</v>
      </c>
      <c r="J1417">
        <f t="shared" si="204"/>
        <v>2.6638800000000004E-3</v>
      </c>
      <c r="K1417">
        <f t="shared" si="205"/>
        <v>4.4398E-2</v>
      </c>
      <c r="L1417">
        <f t="shared" si="206"/>
        <v>7.7221441400000014E-3</v>
      </c>
      <c r="M1417">
        <f t="shared" si="199"/>
        <v>5.1117637299999998</v>
      </c>
      <c r="N1417">
        <v>0</v>
      </c>
      <c r="O1417">
        <f t="shared" si="200"/>
        <v>6.6666666666666666E-2</v>
      </c>
      <c r="P1417">
        <v>0</v>
      </c>
      <c r="Q1417">
        <v>0</v>
      </c>
      <c r="R1417">
        <v>0</v>
      </c>
      <c r="S1417">
        <f t="shared" si="201"/>
        <v>6.6597000000000003E-2</v>
      </c>
      <c r="T1417">
        <f t="shared" si="202"/>
        <v>0.40823961000000003</v>
      </c>
      <c r="U1417">
        <f t="shared" si="203"/>
        <v>25.291542690000004</v>
      </c>
    </row>
    <row r="1418" spans="1:21" x14ac:dyDescent="0.25">
      <c r="A1418">
        <v>1415</v>
      </c>
      <c r="B1418">
        <v>655</v>
      </c>
      <c r="C1418">
        <v>648</v>
      </c>
      <c r="D1418">
        <f t="shared" si="198"/>
        <v>22.199000000000002</v>
      </c>
      <c r="E1418" s="2">
        <v>22199</v>
      </c>
      <c r="F1418">
        <v>22.94462</v>
      </c>
      <c r="G1418">
        <v>39.362375999999998</v>
      </c>
      <c r="H1418">
        <v>22.944400000000002</v>
      </c>
      <c r="I1418">
        <v>39.362479999999998</v>
      </c>
      <c r="J1418">
        <f t="shared" si="204"/>
        <v>2.6638800000000004E-3</v>
      </c>
      <c r="K1418">
        <f t="shared" si="205"/>
        <v>4.4398E-2</v>
      </c>
      <c r="L1418">
        <f t="shared" si="206"/>
        <v>7.7221441400000014E-3</v>
      </c>
      <c r="M1418">
        <f t="shared" si="199"/>
        <v>5.1117637299999998</v>
      </c>
      <c r="N1418">
        <v>0</v>
      </c>
      <c r="O1418">
        <f t="shared" si="200"/>
        <v>6.6666666666666666E-2</v>
      </c>
      <c r="P1418">
        <v>0</v>
      </c>
      <c r="Q1418">
        <v>0</v>
      </c>
      <c r="R1418">
        <v>0</v>
      </c>
      <c r="S1418">
        <f t="shared" si="201"/>
        <v>6.6597000000000003E-2</v>
      </c>
      <c r="T1418">
        <f t="shared" si="202"/>
        <v>0.40823961000000003</v>
      </c>
      <c r="U1418">
        <f t="shared" si="203"/>
        <v>25.291542690000004</v>
      </c>
    </row>
    <row r="1419" spans="1:21" x14ac:dyDescent="0.25">
      <c r="A1419">
        <v>1416</v>
      </c>
      <c r="B1419">
        <v>655</v>
      </c>
      <c r="C1419">
        <v>668</v>
      </c>
      <c r="D1419">
        <f t="shared" si="198"/>
        <v>29</v>
      </c>
      <c r="E1419" s="2">
        <v>29000</v>
      </c>
      <c r="F1419">
        <v>22.94462</v>
      </c>
      <c r="G1419">
        <v>39.362375999999998</v>
      </c>
      <c r="H1419">
        <v>22.944908000000002</v>
      </c>
      <c r="I1419">
        <v>39.36224</v>
      </c>
      <c r="J1419">
        <f t="shared" si="204"/>
        <v>3.48E-3</v>
      </c>
      <c r="K1419">
        <f t="shared" si="205"/>
        <v>5.8000000000000003E-2</v>
      </c>
      <c r="L1419">
        <f t="shared" si="206"/>
        <v>1.008794E-2</v>
      </c>
      <c r="M1419">
        <f t="shared" si="199"/>
        <v>6.6778300000000002</v>
      </c>
      <c r="N1419">
        <v>0</v>
      </c>
      <c r="O1419">
        <f t="shared" si="200"/>
        <v>6.6666666666666666E-2</v>
      </c>
      <c r="P1419">
        <v>0</v>
      </c>
      <c r="Q1419">
        <v>0</v>
      </c>
      <c r="R1419">
        <v>0</v>
      </c>
      <c r="S1419">
        <f t="shared" si="201"/>
        <v>8.7000000000000008E-2</v>
      </c>
      <c r="T1419">
        <f t="shared" si="202"/>
        <v>0.53331000000000006</v>
      </c>
      <c r="U1419">
        <f t="shared" si="203"/>
        <v>33.039989999999996</v>
      </c>
    </row>
    <row r="1420" spans="1:21" x14ac:dyDescent="0.25">
      <c r="A1420">
        <v>1417</v>
      </c>
      <c r="B1420">
        <v>668</v>
      </c>
      <c r="C1420">
        <v>655</v>
      </c>
      <c r="D1420">
        <f t="shared" si="198"/>
        <v>29</v>
      </c>
      <c r="E1420" s="2">
        <v>29000</v>
      </c>
      <c r="F1420">
        <v>22.944908000000002</v>
      </c>
      <c r="G1420">
        <v>39.36224</v>
      </c>
      <c r="H1420">
        <v>22.94462</v>
      </c>
      <c r="I1420">
        <v>39.362375999999998</v>
      </c>
      <c r="J1420">
        <f t="shared" si="204"/>
        <v>3.48E-3</v>
      </c>
      <c r="K1420">
        <f t="shared" si="205"/>
        <v>5.8000000000000003E-2</v>
      </c>
      <c r="L1420">
        <f t="shared" si="206"/>
        <v>1.008794E-2</v>
      </c>
      <c r="M1420">
        <f t="shared" si="199"/>
        <v>6.6778300000000002</v>
      </c>
      <c r="N1420">
        <v>0</v>
      </c>
      <c r="O1420">
        <f t="shared" si="200"/>
        <v>6.6666666666666666E-2</v>
      </c>
      <c r="P1420">
        <v>0</v>
      </c>
      <c r="Q1420">
        <v>0</v>
      </c>
      <c r="R1420">
        <v>0</v>
      </c>
      <c r="S1420">
        <f t="shared" si="201"/>
        <v>8.7000000000000008E-2</v>
      </c>
      <c r="T1420">
        <f t="shared" si="202"/>
        <v>0.53331000000000006</v>
      </c>
      <c r="U1420">
        <f t="shared" si="203"/>
        <v>33.039989999999996</v>
      </c>
    </row>
    <row r="1421" spans="1:21" x14ac:dyDescent="0.25">
      <c r="A1421">
        <v>1418</v>
      </c>
      <c r="B1421">
        <v>668</v>
      </c>
      <c r="C1421">
        <v>679</v>
      </c>
      <c r="D1421">
        <f t="shared" si="198"/>
        <v>23.681999999999999</v>
      </c>
      <c r="E1421" s="2">
        <v>23682</v>
      </c>
      <c r="F1421">
        <v>22.944908000000002</v>
      </c>
      <c r="G1421">
        <v>39.36224</v>
      </c>
      <c r="H1421">
        <v>22.945143000000002</v>
      </c>
      <c r="I1421">
        <v>39.362129000000003</v>
      </c>
      <c r="J1421">
        <f t="shared" si="204"/>
        <v>2.84184E-3</v>
      </c>
      <c r="K1421">
        <f t="shared" si="205"/>
        <v>4.7363999999999996E-2</v>
      </c>
      <c r="L1421">
        <f t="shared" si="206"/>
        <v>8.2380205199999983E-3</v>
      </c>
      <c r="M1421">
        <f t="shared" si="199"/>
        <v>5.4532541399999994</v>
      </c>
      <c r="N1421">
        <v>0</v>
      </c>
      <c r="O1421">
        <f t="shared" si="200"/>
        <v>6.6666666666666666E-2</v>
      </c>
      <c r="P1421">
        <v>0</v>
      </c>
      <c r="Q1421">
        <v>0</v>
      </c>
      <c r="R1421">
        <v>0</v>
      </c>
      <c r="S1421">
        <f t="shared" si="201"/>
        <v>7.1045999999999998E-2</v>
      </c>
      <c r="T1421">
        <f t="shared" si="202"/>
        <v>0.43551198000000002</v>
      </c>
      <c r="U1421">
        <f t="shared" si="203"/>
        <v>26.981139419999995</v>
      </c>
    </row>
    <row r="1422" spans="1:21" x14ac:dyDescent="0.25">
      <c r="A1422">
        <v>1419</v>
      </c>
      <c r="B1422">
        <v>679</v>
      </c>
      <c r="C1422">
        <v>668</v>
      </c>
      <c r="D1422">
        <f t="shared" si="198"/>
        <v>23.681999999999999</v>
      </c>
      <c r="E1422" s="2">
        <v>23682</v>
      </c>
      <c r="F1422">
        <v>22.945143000000002</v>
      </c>
      <c r="G1422">
        <v>39.362129000000003</v>
      </c>
      <c r="H1422">
        <v>22.944908000000002</v>
      </c>
      <c r="I1422">
        <v>39.36224</v>
      </c>
      <c r="J1422">
        <f t="shared" si="204"/>
        <v>2.84184E-3</v>
      </c>
      <c r="K1422">
        <f t="shared" si="205"/>
        <v>4.7363999999999996E-2</v>
      </c>
      <c r="L1422">
        <f t="shared" si="206"/>
        <v>8.2380205199999983E-3</v>
      </c>
      <c r="M1422">
        <f t="shared" si="199"/>
        <v>5.4532541399999994</v>
      </c>
      <c r="N1422">
        <v>0</v>
      </c>
      <c r="O1422">
        <f t="shared" si="200"/>
        <v>6.6666666666666666E-2</v>
      </c>
      <c r="P1422">
        <v>0</v>
      </c>
      <c r="Q1422">
        <v>0</v>
      </c>
      <c r="R1422">
        <v>0</v>
      </c>
      <c r="S1422">
        <f t="shared" si="201"/>
        <v>7.1045999999999998E-2</v>
      </c>
      <c r="T1422">
        <f t="shared" si="202"/>
        <v>0.43551198000000002</v>
      </c>
      <c r="U1422">
        <f t="shared" si="203"/>
        <v>26.981139419999995</v>
      </c>
    </row>
    <row r="1423" spans="1:21" x14ac:dyDescent="0.25">
      <c r="A1423">
        <v>1420</v>
      </c>
      <c r="B1423">
        <v>679</v>
      </c>
      <c r="C1423">
        <v>695</v>
      </c>
      <c r="D1423">
        <f t="shared" si="198"/>
        <v>31.966000000000001</v>
      </c>
      <c r="E1423" s="2">
        <v>31966</v>
      </c>
      <c r="F1423">
        <v>22.945143000000002</v>
      </c>
      <c r="G1423">
        <v>39.362129000000003</v>
      </c>
      <c r="H1423">
        <v>22.945460000000001</v>
      </c>
      <c r="I1423">
        <v>39.361980000000003</v>
      </c>
      <c r="J1423">
        <f t="shared" si="204"/>
        <v>3.83592E-3</v>
      </c>
      <c r="K1423">
        <f t="shared" si="205"/>
        <v>6.3932000000000003E-2</v>
      </c>
      <c r="L1423">
        <f t="shared" si="206"/>
        <v>1.1119692760000001E-2</v>
      </c>
      <c r="M1423">
        <f t="shared" si="199"/>
        <v>7.3608108199999993</v>
      </c>
      <c r="N1423">
        <v>0</v>
      </c>
      <c r="O1423">
        <f t="shared" si="200"/>
        <v>6.6666666666666666E-2</v>
      </c>
      <c r="P1423">
        <v>0</v>
      </c>
      <c r="Q1423">
        <v>0</v>
      </c>
      <c r="R1423">
        <v>0</v>
      </c>
      <c r="S1423">
        <f t="shared" si="201"/>
        <v>9.5897999999999997E-2</v>
      </c>
      <c r="T1423">
        <f t="shared" si="202"/>
        <v>0.58785474000000004</v>
      </c>
      <c r="U1423">
        <f t="shared" si="203"/>
        <v>36.419183459999999</v>
      </c>
    </row>
    <row r="1424" spans="1:21" x14ac:dyDescent="0.25">
      <c r="A1424">
        <v>1421</v>
      </c>
      <c r="B1424">
        <v>695</v>
      </c>
      <c r="C1424">
        <v>679</v>
      </c>
      <c r="D1424">
        <f t="shared" si="198"/>
        <v>31.966000000000001</v>
      </c>
      <c r="E1424" s="2">
        <v>31966</v>
      </c>
      <c r="F1424">
        <v>22.945460000000001</v>
      </c>
      <c r="G1424">
        <v>39.361980000000003</v>
      </c>
      <c r="H1424">
        <v>22.945143000000002</v>
      </c>
      <c r="I1424">
        <v>39.362129000000003</v>
      </c>
      <c r="J1424">
        <f t="shared" si="204"/>
        <v>3.83592E-3</v>
      </c>
      <c r="K1424">
        <f t="shared" si="205"/>
        <v>6.3932000000000003E-2</v>
      </c>
      <c r="L1424">
        <f t="shared" si="206"/>
        <v>1.1119692760000001E-2</v>
      </c>
      <c r="M1424">
        <f t="shared" si="199"/>
        <v>7.3608108199999993</v>
      </c>
      <c r="N1424">
        <v>0</v>
      </c>
      <c r="O1424">
        <f t="shared" si="200"/>
        <v>6.6666666666666666E-2</v>
      </c>
      <c r="P1424">
        <v>0</v>
      </c>
      <c r="Q1424">
        <v>0</v>
      </c>
      <c r="R1424">
        <v>0</v>
      </c>
      <c r="S1424">
        <f t="shared" si="201"/>
        <v>9.5897999999999997E-2</v>
      </c>
      <c r="T1424">
        <f t="shared" si="202"/>
        <v>0.58785474000000004</v>
      </c>
      <c r="U1424">
        <f t="shared" si="203"/>
        <v>36.419183459999999</v>
      </c>
    </row>
    <row r="1425" spans="1:21" x14ac:dyDescent="0.25">
      <c r="A1425">
        <v>1422</v>
      </c>
      <c r="B1425">
        <v>896</v>
      </c>
      <c r="C1425">
        <v>922</v>
      </c>
      <c r="D1425">
        <f t="shared" si="198"/>
        <v>49.744</v>
      </c>
      <c r="E1425" s="2">
        <v>49744</v>
      </c>
      <c r="F1425">
        <v>22.949731</v>
      </c>
      <c r="G1425">
        <v>39.360380999999997</v>
      </c>
      <c r="H1425">
        <v>22.950213000000002</v>
      </c>
      <c r="I1425">
        <v>39.360135</v>
      </c>
      <c r="J1425">
        <f t="shared" si="204"/>
        <v>5.9692800000000004E-3</v>
      </c>
      <c r="K1425">
        <f t="shared" si="205"/>
        <v>9.9487999999999993E-2</v>
      </c>
      <c r="L1425">
        <f t="shared" si="206"/>
        <v>1.730394784E-2</v>
      </c>
      <c r="M1425">
        <f t="shared" si="199"/>
        <v>11.454550879999999</v>
      </c>
      <c r="N1425">
        <v>0</v>
      </c>
      <c r="O1425">
        <f t="shared" si="200"/>
        <v>6.6666666666666666E-2</v>
      </c>
      <c r="P1425">
        <v>0</v>
      </c>
      <c r="Q1425">
        <v>0</v>
      </c>
      <c r="R1425">
        <v>0</v>
      </c>
      <c r="S1425">
        <f t="shared" si="201"/>
        <v>0.14923199999999998</v>
      </c>
      <c r="T1425">
        <f t="shared" si="202"/>
        <v>0.91479216000000008</v>
      </c>
      <c r="U1425">
        <f t="shared" si="203"/>
        <v>56.673836639999998</v>
      </c>
    </row>
    <row r="1426" spans="1:21" x14ac:dyDescent="0.25">
      <c r="A1426">
        <v>1423</v>
      </c>
      <c r="B1426">
        <v>922</v>
      </c>
      <c r="C1426">
        <v>896</v>
      </c>
      <c r="D1426">
        <f t="shared" si="198"/>
        <v>49.744</v>
      </c>
      <c r="E1426" s="2">
        <v>49744</v>
      </c>
      <c r="F1426">
        <v>22.950213000000002</v>
      </c>
      <c r="G1426">
        <v>39.360135</v>
      </c>
      <c r="H1426">
        <v>22.949731</v>
      </c>
      <c r="I1426">
        <v>39.360380999999997</v>
      </c>
      <c r="J1426">
        <f t="shared" si="204"/>
        <v>5.9692800000000004E-3</v>
      </c>
      <c r="K1426">
        <f t="shared" si="205"/>
        <v>9.9487999999999993E-2</v>
      </c>
      <c r="L1426">
        <f t="shared" si="206"/>
        <v>1.730394784E-2</v>
      </c>
      <c r="M1426">
        <f t="shared" si="199"/>
        <v>11.454550879999999</v>
      </c>
      <c r="N1426">
        <v>0</v>
      </c>
      <c r="O1426">
        <f t="shared" si="200"/>
        <v>6.6666666666666666E-2</v>
      </c>
      <c r="P1426">
        <v>0</v>
      </c>
      <c r="Q1426">
        <v>0</v>
      </c>
      <c r="R1426">
        <v>0</v>
      </c>
      <c r="S1426">
        <f t="shared" si="201"/>
        <v>0.14923199999999998</v>
      </c>
      <c r="T1426">
        <f t="shared" si="202"/>
        <v>0.91479216000000008</v>
      </c>
      <c r="U1426">
        <f t="shared" si="203"/>
        <v>56.673836639999998</v>
      </c>
    </row>
    <row r="1427" spans="1:21" x14ac:dyDescent="0.25">
      <c r="A1427">
        <v>1424</v>
      </c>
      <c r="B1427">
        <v>735</v>
      </c>
      <c r="C1427">
        <v>743</v>
      </c>
      <c r="D1427">
        <f t="shared" si="198"/>
        <v>22.727</v>
      </c>
      <c r="E1427" s="2">
        <v>22727</v>
      </c>
      <c r="F1427">
        <v>22.946339999999999</v>
      </c>
      <c r="G1427">
        <v>39.362226999999997</v>
      </c>
      <c r="H1427">
        <v>22.946560999999999</v>
      </c>
      <c r="I1427">
        <v>39.362115000000003</v>
      </c>
      <c r="J1427">
        <f t="shared" si="204"/>
        <v>2.7272400000000001E-3</v>
      </c>
      <c r="K1427">
        <f t="shared" si="205"/>
        <v>4.5454000000000001E-2</v>
      </c>
      <c r="L1427">
        <f t="shared" si="206"/>
        <v>7.9058142199999997E-3</v>
      </c>
      <c r="M1427">
        <f t="shared" si="199"/>
        <v>5.2333462899999992</v>
      </c>
      <c r="N1427">
        <v>0</v>
      </c>
      <c r="O1427">
        <f t="shared" si="200"/>
        <v>6.6666666666666666E-2</v>
      </c>
      <c r="P1427">
        <v>0</v>
      </c>
      <c r="Q1427">
        <v>0</v>
      </c>
      <c r="R1427">
        <v>0</v>
      </c>
      <c r="S1427">
        <f t="shared" si="201"/>
        <v>6.8180999999999992E-2</v>
      </c>
      <c r="T1427">
        <f t="shared" si="202"/>
        <v>0.41794953000000001</v>
      </c>
      <c r="U1427">
        <f t="shared" si="203"/>
        <v>25.893098370000001</v>
      </c>
    </row>
    <row r="1428" spans="1:21" x14ac:dyDescent="0.25">
      <c r="A1428">
        <v>1425</v>
      </c>
      <c r="B1428">
        <v>743</v>
      </c>
      <c r="C1428">
        <v>735</v>
      </c>
      <c r="D1428">
        <f t="shared" si="198"/>
        <v>22.727</v>
      </c>
      <c r="E1428" s="2">
        <v>22727</v>
      </c>
      <c r="F1428">
        <v>22.946560999999999</v>
      </c>
      <c r="G1428">
        <v>39.362115000000003</v>
      </c>
      <c r="H1428">
        <v>22.946339999999999</v>
      </c>
      <c r="I1428">
        <v>39.362226999999997</v>
      </c>
      <c r="J1428">
        <f t="shared" si="204"/>
        <v>2.7272400000000001E-3</v>
      </c>
      <c r="K1428">
        <f t="shared" si="205"/>
        <v>4.5454000000000001E-2</v>
      </c>
      <c r="L1428">
        <f t="shared" si="206"/>
        <v>7.9058142199999997E-3</v>
      </c>
      <c r="M1428">
        <f t="shared" si="199"/>
        <v>5.2333462899999992</v>
      </c>
      <c r="N1428">
        <v>0</v>
      </c>
      <c r="O1428">
        <f t="shared" si="200"/>
        <v>6.6666666666666666E-2</v>
      </c>
      <c r="P1428">
        <v>0</v>
      </c>
      <c r="Q1428">
        <v>0</v>
      </c>
      <c r="R1428">
        <v>0</v>
      </c>
      <c r="S1428">
        <f t="shared" si="201"/>
        <v>6.8180999999999992E-2</v>
      </c>
      <c r="T1428">
        <f t="shared" si="202"/>
        <v>0.41794953000000001</v>
      </c>
      <c r="U1428">
        <f t="shared" si="203"/>
        <v>25.893098370000001</v>
      </c>
    </row>
    <row r="1429" spans="1:21" x14ac:dyDescent="0.25">
      <c r="A1429">
        <v>1426</v>
      </c>
      <c r="B1429">
        <v>1057</v>
      </c>
      <c r="C1429">
        <v>1059</v>
      </c>
      <c r="D1429">
        <f t="shared" si="198"/>
        <v>1.0720000000000001</v>
      </c>
      <c r="E1429" s="2">
        <v>1072</v>
      </c>
      <c r="F1429">
        <v>22.952535999999998</v>
      </c>
      <c r="G1429">
        <v>39.368585000000003</v>
      </c>
      <c r="H1429">
        <v>22.952545000000001</v>
      </c>
      <c r="I1429">
        <v>39.368577999999999</v>
      </c>
      <c r="J1429">
        <f t="shared" si="204"/>
        <v>1.2864000000000002E-4</v>
      </c>
      <c r="K1429">
        <f t="shared" si="205"/>
        <v>2.1440000000000001E-3</v>
      </c>
      <c r="L1429">
        <f t="shared" si="206"/>
        <v>3.7290591999999999E-4</v>
      </c>
      <c r="M1429">
        <f t="shared" si="199"/>
        <v>0.24684943999999998</v>
      </c>
      <c r="N1429">
        <v>0</v>
      </c>
      <c r="O1429">
        <f t="shared" si="200"/>
        <v>6.6666666666666666E-2</v>
      </c>
      <c r="P1429">
        <v>0</v>
      </c>
      <c r="Q1429">
        <v>0</v>
      </c>
      <c r="R1429">
        <v>0</v>
      </c>
      <c r="S1429">
        <f t="shared" si="201"/>
        <v>3.2160000000000001E-3</v>
      </c>
      <c r="T1429">
        <f t="shared" si="202"/>
        <v>1.9714080000000002E-2</v>
      </c>
      <c r="U1429">
        <f t="shared" si="203"/>
        <v>1.2213403199999999</v>
      </c>
    </row>
    <row r="1430" spans="1:21" x14ac:dyDescent="0.25">
      <c r="A1430">
        <v>1427</v>
      </c>
      <c r="B1430">
        <v>1059</v>
      </c>
      <c r="C1430">
        <v>1057</v>
      </c>
      <c r="D1430">
        <f t="shared" si="198"/>
        <v>1.0720000000000001</v>
      </c>
      <c r="E1430" s="2">
        <v>1072</v>
      </c>
      <c r="F1430">
        <v>22.952545000000001</v>
      </c>
      <c r="G1430">
        <v>39.368577999999999</v>
      </c>
      <c r="H1430">
        <v>22.952535999999998</v>
      </c>
      <c r="I1430">
        <v>39.368585000000003</v>
      </c>
      <c r="J1430">
        <f t="shared" si="204"/>
        <v>1.2864000000000002E-4</v>
      </c>
      <c r="K1430">
        <f t="shared" si="205"/>
        <v>2.1440000000000001E-3</v>
      </c>
      <c r="L1430">
        <f t="shared" si="206"/>
        <v>3.7290591999999999E-4</v>
      </c>
      <c r="M1430">
        <f t="shared" si="199"/>
        <v>0.24684943999999998</v>
      </c>
      <c r="N1430">
        <v>0</v>
      </c>
      <c r="O1430">
        <f t="shared" si="200"/>
        <v>6.6666666666666666E-2</v>
      </c>
      <c r="P1430">
        <v>0</v>
      </c>
      <c r="Q1430">
        <v>0</v>
      </c>
      <c r="R1430">
        <v>0</v>
      </c>
      <c r="S1430">
        <f t="shared" si="201"/>
        <v>3.2160000000000001E-3</v>
      </c>
      <c r="T1430">
        <f t="shared" si="202"/>
        <v>1.9714080000000002E-2</v>
      </c>
      <c r="U1430">
        <f t="shared" si="203"/>
        <v>1.2213403199999999</v>
      </c>
    </row>
    <row r="1431" spans="1:21" x14ac:dyDescent="0.25">
      <c r="A1431">
        <v>1428</v>
      </c>
      <c r="B1431">
        <v>1027</v>
      </c>
      <c r="C1431">
        <v>1057</v>
      </c>
      <c r="D1431">
        <f t="shared" si="198"/>
        <v>68.192999999999998</v>
      </c>
      <c r="E1431" s="2">
        <v>68193</v>
      </c>
      <c r="F1431">
        <v>22.951965000000001</v>
      </c>
      <c r="G1431">
        <v>39.369011</v>
      </c>
      <c r="H1431">
        <v>22.952535999999998</v>
      </c>
      <c r="I1431">
        <v>39.368585000000003</v>
      </c>
      <c r="J1431">
        <f t="shared" si="204"/>
        <v>8.1831600000000001E-3</v>
      </c>
      <c r="K1431">
        <f t="shared" si="205"/>
        <v>0.13638600000000001</v>
      </c>
      <c r="L1431">
        <f t="shared" si="206"/>
        <v>2.3721616979999999E-2</v>
      </c>
      <c r="M1431">
        <f t="shared" si="199"/>
        <v>15.702802109999999</v>
      </c>
      <c r="N1431">
        <v>0</v>
      </c>
      <c r="O1431">
        <f t="shared" si="200"/>
        <v>6.6666666666666666E-2</v>
      </c>
      <c r="P1431">
        <v>0</v>
      </c>
      <c r="Q1431">
        <v>0</v>
      </c>
      <c r="R1431">
        <v>0</v>
      </c>
      <c r="S1431">
        <f t="shared" si="201"/>
        <v>0.20457900000000001</v>
      </c>
      <c r="T1431">
        <f t="shared" si="202"/>
        <v>1.25406927</v>
      </c>
      <c r="U1431">
        <f t="shared" si="203"/>
        <v>77.692966829999989</v>
      </c>
    </row>
    <row r="1432" spans="1:21" x14ac:dyDescent="0.25">
      <c r="A1432">
        <v>1429</v>
      </c>
      <c r="B1432">
        <v>1057</v>
      </c>
      <c r="C1432">
        <v>1027</v>
      </c>
      <c r="D1432">
        <f t="shared" si="198"/>
        <v>68.192999999999998</v>
      </c>
      <c r="E1432" s="2">
        <v>68193</v>
      </c>
      <c r="F1432">
        <v>22.952535999999998</v>
      </c>
      <c r="G1432">
        <v>39.368585000000003</v>
      </c>
      <c r="H1432">
        <v>22.951965000000001</v>
      </c>
      <c r="I1432">
        <v>39.369011</v>
      </c>
      <c r="J1432">
        <f t="shared" si="204"/>
        <v>8.1831600000000001E-3</v>
      </c>
      <c r="K1432">
        <f t="shared" si="205"/>
        <v>0.13638600000000001</v>
      </c>
      <c r="L1432">
        <f t="shared" si="206"/>
        <v>2.3721616979999999E-2</v>
      </c>
      <c r="M1432">
        <f t="shared" si="199"/>
        <v>15.702802109999999</v>
      </c>
      <c r="N1432">
        <v>0</v>
      </c>
      <c r="O1432">
        <f t="shared" si="200"/>
        <v>6.6666666666666666E-2</v>
      </c>
      <c r="P1432">
        <v>0</v>
      </c>
      <c r="Q1432">
        <v>0</v>
      </c>
      <c r="R1432">
        <v>0</v>
      </c>
      <c r="S1432">
        <f t="shared" si="201"/>
        <v>0.20457900000000001</v>
      </c>
      <c r="T1432">
        <f t="shared" si="202"/>
        <v>1.25406927</v>
      </c>
      <c r="U1432">
        <f t="shared" si="203"/>
        <v>77.692966829999989</v>
      </c>
    </row>
    <row r="1433" spans="1:21" x14ac:dyDescent="0.25">
      <c r="A1433">
        <v>1430</v>
      </c>
      <c r="B1433">
        <v>889</v>
      </c>
      <c r="C1433">
        <v>924</v>
      </c>
      <c r="D1433">
        <f t="shared" si="198"/>
        <v>73.197999999999993</v>
      </c>
      <c r="E1433" s="2">
        <v>73198</v>
      </c>
      <c r="F1433">
        <v>22.949514000000001</v>
      </c>
      <c r="G1433">
        <v>39.366494000000003</v>
      </c>
      <c r="H1433">
        <v>22.950208</v>
      </c>
      <c r="I1433">
        <v>39.366112999999999</v>
      </c>
      <c r="J1433">
        <f t="shared" si="204"/>
        <v>8.7837599999999998E-3</v>
      </c>
      <c r="K1433">
        <f t="shared" si="205"/>
        <v>0.146396</v>
      </c>
      <c r="L1433">
        <f t="shared" si="206"/>
        <v>2.5462656279999999E-2</v>
      </c>
      <c r="M1433">
        <f t="shared" si="199"/>
        <v>16.855303459999995</v>
      </c>
      <c r="N1433">
        <v>0</v>
      </c>
      <c r="O1433">
        <f t="shared" si="200"/>
        <v>6.6666666666666666E-2</v>
      </c>
      <c r="P1433">
        <v>0</v>
      </c>
      <c r="Q1433">
        <v>0</v>
      </c>
      <c r="R1433">
        <v>0</v>
      </c>
      <c r="S1433">
        <f t="shared" si="201"/>
        <v>0.21959399999999998</v>
      </c>
      <c r="T1433">
        <f t="shared" si="202"/>
        <v>1.3461112200000001</v>
      </c>
      <c r="U1433">
        <f t="shared" si="203"/>
        <v>83.395213379999987</v>
      </c>
    </row>
    <row r="1434" spans="1:21" x14ac:dyDescent="0.25">
      <c r="A1434">
        <v>1431</v>
      </c>
      <c r="B1434">
        <v>924</v>
      </c>
      <c r="C1434">
        <v>889</v>
      </c>
      <c r="D1434">
        <f t="shared" si="198"/>
        <v>73.197999999999993</v>
      </c>
      <c r="E1434" s="2">
        <v>73198</v>
      </c>
      <c r="F1434">
        <v>22.950208</v>
      </c>
      <c r="G1434">
        <v>39.366112999999999</v>
      </c>
      <c r="H1434">
        <v>22.949514000000001</v>
      </c>
      <c r="I1434">
        <v>39.366494000000003</v>
      </c>
      <c r="J1434">
        <f t="shared" si="204"/>
        <v>8.7837599999999998E-3</v>
      </c>
      <c r="K1434">
        <f t="shared" si="205"/>
        <v>0.146396</v>
      </c>
      <c r="L1434">
        <f t="shared" si="206"/>
        <v>2.5462656279999999E-2</v>
      </c>
      <c r="M1434">
        <f t="shared" si="199"/>
        <v>16.855303459999995</v>
      </c>
      <c r="N1434">
        <v>0</v>
      </c>
      <c r="O1434">
        <f t="shared" si="200"/>
        <v>6.6666666666666666E-2</v>
      </c>
      <c r="P1434">
        <v>0</v>
      </c>
      <c r="Q1434">
        <v>0</v>
      </c>
      <c r="R1434">
        <v>0</v>
      </c>
      <c r="S1434">
        <f t="shared" si="201"/>
        <v>0.21959399999999998</v>
      </c>
      <c r="T1434">
        <f t="shared" si="202"/>
        <v>1.3461112200000001</v>
      </c>
      <c r="U1434">
        <f t="shared" si="203"/>
        <v>83.395213379999987</v>
      </c>
    </row>
    <row r="1435" spans="1:21" x14ac:dyDescent="0.25">
      <c r="A1435">
        <v>1432</v>
      </c>
      <c r="B1435">
        <v>838</v>
      </c>
      <c r="C1435">
        <v>873</v>
      </c>
      <c r="D1435">
        <f t="shared" si="198"/>
        <v>70.680000000000007</v>
      </c>
      <c r="E1435" s="2">
        <v>70680</v>
      </c>
      <c r="F1435">
        <v>22.948549</v>
      </c>
      <c r="G1435">
        <v>39.365445999999999</v>
      </c>
      <c r="H1435">
        <v>22.949214000000001</v>
      </c>
      <c r="I1435">
        <v>39.365073000000002</v>
      </c>
      <c r="J1435">
        <f t="shared" si="204"/>
        <v>8.4816000000000006E-3</v>
      </c>
      <c r="K1435">
        <f t="shared" si="205"/>
        <v>0.14136000000000001</v>
      </c>
      <c r="L1435">
        <f t="shared" si="206"/>
        <v>2.4586744800000001E-2</v>
      </c>
      <c r="M1435">
        <f t="shared" si="199"/>
        <v>16.275483600000001</v>
      </c>
      <c r="N1435">
        <v>0</v>
      </c>
      <c r="O1435">
        <f t="shared" si="200"/>
        <v>6.6666666666666666E-2</v>
      </c>
      <c r="P1435">
        <v>0</v>
      </c>
      <c r="Q1435">
        <v>0</v>
      </c>
      <c r="R1435">
        <v>0</v>
      </c>
      <c r="S1435">
        <f t="shared" si="201"/>
        <v>0.21204000000000001</v>
      </c>
      <c r="T1435">
        <f t="shared" si="202"/>
        <v>1.2998052000000002</v>
      </c>
      <c r="U1435">
        <f t="shared" si="203"/>
        <v>80.5264308</v>
      </c>
    </row>
    <row r="1436" spans="1:21" x14ac:dyDescent="0.25">
      <c r="A1436">
        <v>1433</v>
      </c>
      <c r="B1436">
        <v>873</v>
      </c>
      <c r="C1436">
        <v>838</v>
      </c>
      <c r="D1436">
        <f t="shared" si="198"/>
        <v>70.680000000000007</v>
      </c>
      <c r="E1436" s="2">
        <v>70680</v>
      </c>
      <c r="F1436">
        <v>22.949214000000001</v>
      </c>
      <c r="G1436">
        <v>39.365073000000002</v>
      </c>
      <c r="H1436">
        <v>22.948549</v>
      </c>
      <c r="I1436">
        <v>39.365445999999999</v>
      </c>
      <c r="J1436">
        <f t="shared" si="204"/>
        <v>8.4816000000000006E-3</v>
      </c>
      <c r="K1436">
        <f t="shared" si="205"/>
        <v>0.14136000000000001</v>
      </c>
      <c r="L1436">
        <f t="shared" si="206"/>
        <v>2.4586744800000001E-2</v>
      </c>
      <c r="M1436">
        <f t="shared" si="199"/>
        <v>16.275483600000001</v>
      </c>
      <c r="N1436">
        <v>0</v>
      </c>
      <c r="O1436">
        <f t="shared" si="200"/>
        <v>6.6666666666666666E-2</v>
      </c>
      <c r="P1436">
        <v>0</v>
      </c>
      <c r="Q1436">
        <v>0</v>
      </c>
      <c r="R1436">
        <v>0</v>
      </c>
      <c r="S1436">
        <f t="shared" si="201"/>
        <v>0.21204000000000001</v>
      </c>
      <c r="T1436">
        <f t="shared" si="202"/>
        <v>1.2998052000000002</v>
      </c>
      <c r="U1436">
        <f t="shared" si="203"/>
        <v>80.5264308</v>
      </c>
    </row>
    <row r="1437" spans="1:21" x14ac:dyDescent="0.25">
      <c r="A1437">
        <v>1434</v>
      </c>
      <c r="B1437">
        <v>869</v>
      </c>
      <c r="C1437">
        <v>900</v>
      </c>
      <c r="D1437">
        <f t="shared" si="198"/>
        <v>71.165999999999997</v>
      </c>
      <c r="E1437" s="2">
        <v>71166</v>
      </c>
      <c r="F1437">
        <v>22.949085</v>
      </c>
      <c r="G1437">
        <v>39.366016999999999</v>
      </c>
      <c r="H1437">
        <v>22.949749000000001</v>
      </c>
      <c r="I1437">
        <v>39.365634999999997</v>
      </c>
      <c r="J1437">
        <f t="shared" si="204"/>
        <v>8.5399199999999995E-3</v>
      </c>
      <c r="K1437">
        <f t="shared" si="205"/>
        <v>0.14233199999999999</v>
      </c>
      <c r="L1437">
        <f t="shared" si="206"/>
        <v>2.475580476E-2</v>
      </c>
      <c r="M1437">
        <f t="shared" si="199"/>
        <v>16.387394819999997</v>
      </c>
      <c r="N1437">
        <v>0</v>
      </c>
      <c r="O1437">
        <f t="shared" si="200"/>
        <v>6.6666666666666666E-2</v>
      </c>
      <c r="P1437">
        <v>0</v>
      </c>
      <c r="Q1437">
        <v>0</v>
      </c>
      <c r="R1437">
        <v>0</v>
      </c>
      <c r="S1437">
        <f t="shared" si="201"/>
        <v>0.21349799999999997</v>
      </c>
      <c r="T1437">
        <f t="shared" si="202"/>
        <v>1.30874274</v>
      </c>
      <c r="U1437">
        <f t="shared" si="203"/>
        <v>81.080135459999994</v>
      </c>
    </row>
    <row r="1438" spans="1:21" x14ac:dyDescent="0.25">
      <c r="A1438">
        <v>1435</v>
      </c>
      <c r="B1438">
        <v>900</v>
      </c>
      <c r="C1438">
        <v>869</v>
      </c>
      <c r="D1438">
        <f t="shared" si="198"/>
        <v>71.165999999999997</v>
      </c>
      <c r="E1438" s="2">
        <v>71166</v>
      </c>
      <c r="F1438">
        <v>22.949749000000001</v>
      </c>
      <c r="G1438">
        <v>39.365634999999997</v>
      </c>
      <c r="H1438">
        <v>22.949085</v>
      </c>
      <c r="I1438">
        <v>39.366016999999999</v>
      </c>
      <c r="J1438">
        <f t="shared" si="204"/>
        <v>8.5399199999999995E-3</v>
      </c>
      <c r="K1438">
        <f t="shared" si="205"/>
        <v>0.14233199999999999</v>
      </c>
      <c r="L1438">
        <f t="shared" si="206"/>
        <v>2.475580476E-2</v>
      </c>
      <c r="M1438">
        <f t="shared" si="199"/>
        <v>16.387394819999997</v>
      </c>
      <c r="N1438">
        <v>0</v>
      </c>
      <c r="O1438">
        <f t="shared" si="200"/>
        <v>6.6666666666666666E-2</v>
      </c>
      <c r="P1438">
        <v>0</v>
      </c>
      <c r="Q1438">
        <v>0</v>
      </c>
      <c r="R1438">
        <v>0</v>
      </c>
      <c r="S1438">
        <f t="shared" si="201"/>
        <v>0.21349799999999997</v>
      </c>
      <c r="T1438">
        <f t="shared" si="202"/>
        <v>1.30874274</v>
      </c>
      <c r="U1438">
        <f t="shared" si="203"/>
        <v>81.080135459999994</v>
      </c>
    </row>
    <row r="1439" spans="1:21" x14ac:dyDescent="0.25">
      <c r="A1439">
        <v>1436</v>
      </c>
      <c r="B1439">
        <v>814</v>
      </c>
      <c r="C1439">
        <v>844</v>
      </c>
      <c r="D1439">
        <f t="shared" si="198"/>
        <v>69.046000000000006</v>
      </c>
      <c r="E1439" s="2">
        <v>69046</v>
      </c>
      <c r="F1439">
        <v>22.948058</v>
      </c>
      <c r="G1439">
        <v>39.364894999999997</v>
      </c>
      <c r="H1439">
        <v>22.948705</v>
      </c>
      <c r="I1439">
        <v>39.364528</v>
      </c>
      <c r="J1439">
        <f t="shared" si="204"/>
        <v>8.2855200000000011E-3</v>
      </c>
      <c r="K1439">
        <f t="shared" si="205"/>
        <v>0.13809200000000002</v>
      </c>
      <c r="L1439">
        <f t="shared" si="206"/>
        <v>2.4018341560000003E-2</v>
      </c>
      <c r="M1439">
        <f t="shared" si="199"/>
        <v>15.899222419999999</v>
      </c>
      <c r="N1439">
        <v>0</v>
      </c>
      <c r="O1439">
        <f t="shared" si="200"/>
        <v>6.6666666666666666E-2</v>
      </c>
      <c r="P1439">
        <v>0</v>
      </c>
      <c r="Q1439">
        <v>0</v>
      </c>
      <c r="R1439">
        <v>0</v>
      </c>
      <c r="S1439">
        <f t="shared" si="201"/>
        <v>0.20713800000000004</v>
      </c>
      <c r="T1439">
        <f t="shared" si="202"/>
        <v>1.2697559400000002</v>
      </c>
      <c r="U1439">
        <f t="shared" si="203"/>
        <v>78.664798260000012</v>
      </c>
    </row>
    <row r="1440" spans="1:21" x14ac:dyDescent="0.25">
      <c r="A1440">
        <v>1437</v>
      </c>
      <c r="B1440">
        <v>844</v>
      </c>
      <c r="C1440">
        <v>814</v>
      </c>
      <c r="D1440">
        <f t="shared" si="198"/>
        <v>69.046000000000006</v>
      </c>
      <c r="E1440" s="2">
        <v>69046</v>
      </c>
      <c r="F1440">
        <v>22.948705</v>
      </c>
      <c r="G1440">
        <v>39.364528</v>
      </c>
      <c r="H1440">
        <v>22.948058</v>
      </c>
      <c r="I1440">
        <v>39.364894999999997</v>
      </c>
      <c r="J1440">
        <f t="shared" si="204"/>
        <v>8.2855200000000011E-3</v>
      </c>
      <c r="K1440">
        <f t="shared" si="205"/>
        <v>0.13809200000000002</v>
      </c>
      <c r="L1440">
        <f t="shared" si="206"/>
        <v>2.4018341560000003E-2</v>
      </c>
      <c r="M1440">
        <f t="shared" si="199"/>
        <v>15.899222419999999</v>
      </c>
      <c r="N1440">
        <v>0</v>
      </c>
      <c r="O1440">
        <f t="shared" si="200"/>
        <v>6.6666666666666666E-2</v>
      </c>
      <c r="P1440">
        <v>0</v>
      </c>
      <c r="Q1440">
        <v>0</v>
      </c>
      <c r="R1440">
        <v>0</v>
      </c>
      <c r="S1440">
        <f t="shared" si="201"/>
        <v>0.20713800000000004</v>
      </c>
      <c r="T1440">
        <f t="shared" si="202"/>
        <v>1.2697559400000002</v>
      </c>
      <c r="U1440">
        <f t="shared" si="203"/>
        <v>78.664798260000012</v>
      </c>
    </row>
    <row r="1441" spans="1:21" x14ac:dyDescent="0.25">
      <c r="A1441">
        <v>1438</v>
      </c>
      <c r="B1441">
        <v>971</v>
      </c>
      <c r="C1441">
        <v>1009</v>
      </c>
      <c r="D1441">
        <f t="shared" si="198"/>
        <v>77.352000000000004</v>
      </c>
      <c r="E1441" s="2">
        <v>77352</v>
      </c>
      <c r="F1441">
        <v>22.950959999999998</v>
      </c>
      <c r="G1441">
        <v>39.368077999999997</v>
      </c>
      <c r="H1441">
        <v>22.951657000000001</v>
      </c>
      <c r="I1441">
        <v>39.367640000000002</v>
      </c>
      <c r="J1441">
        <f t="shared" si="204"/>
        <v>9.2822400000000006E-3</v>
      </c>
      <c r="K1441">
        <f t="shared" si="205"/>
        <v>0.15470400000000001</v>
      </c>
      <c r="L1441">
        <f t="shared" si="206"/>
        <v>2.6907666720000001E-2</v>
      </c>
      <c r="M1441">
        <f t="shared" si="199"/>
        <v>17.811845040000001</v>
      </c>
      <c r="N1441">
        <v>0</v>
      </c>
      <c r="O1441">
        <f t="shared" si="200"/>
        <v>6.6666666666666666E-2</v>
      </c>
      <c r="P1441">
        <v>0</v>
      </c>
      <c r="Q1441">
        <v>0</v>
      </c>
      <c r="R1441">
        <v>0</v>
      </c>
      <c r="S1441">
        <f t="shared" si="201"/>
        <v>0.23205600000000001</v>
      </c>
      <c r="T1441">
        <f t="shared" si="202"/>
        <v>1.4225032800000001</v>
      </c>
      <c r="U1441">
        <f t="shared" si="203"/>
        <v>88.127907120000003</v>
      </c>
    </row>
    <row r="1442" spans="1:21" x14ac:dyDescent="0.25">
      <c r="A1442">
        <v>1439</v>
      </c>
      <c r="B1442">
        <v>1009</v>
      </c>
      <c r="C1442">
        <v>971</v>
      </c>
      <c r="D1442">
        <f t="shared" si="198"/>
        <v>77.352000000000004</v>
      </c>
      <c r="E1442" s="2">
        <v>77352</v>
      </c>
      <c r="F1442">
        <v>22.951657000000001</v>
      </c>
      <c r="G1442">
        <v>39.367640000000002</v>
      </c>
      <c r="H1442">
        <v>22.950959999999998</v>
      </c>
      <c r="I1442">
        <v>39.368077999999997</v>
      </c>
      <c r="J1442">
        <f t="shared" si="204"/>
        <v>9.2822400000000006E-3</v>
      </c>
      <c r="K1442">
        <f t="shared" si="205"/>
        <v>0.15470400000000001</v>
      </c>
      <c r="L1442">
        <f t="shared" si="206"/>
        <v>2.6907666720000001E-2</v>
      </c>
      <c r="M1442">
        <f t="shared" si="199"/>
        <v>17.811845040000001</v>
      </c>
      <c r="N1442">
        <v>0</v>
      </c>
      <c r="O1442">
        <f t="shared" si="200"/>
        <v>6.6666666666666666E-2</v>
      </c>
      <c r="P1442">
        <v>0</v>
      </c>
      <c r="Q1442">
        <v>0</v>
      </c>
      <c r="R1442">
        <v>0</v>
      </c>
      <c r="S1442">
        <f t="shared" si="201"/>
        <v>0.23205600000000001</v>
      </c>
      <c r="T1442">
        <f t="shared" si="202"/>
        <v>1.4225032800000001</v>
      </c>
      <c r="U1442">
        <f t="shared" si="203"/>
        <v>88.127907120000003</v>
      </c>
    </row>
    <row r="1443" spans="1:21" x14ac:dyDescent="0.25">
      <c r="A1443">
        <v>1440</v>
      </c>
      <c r="B1443">
        <v>1000</v>
      </c>
      <c r="C1443">
        <v>1036</v>
      </c>
      <c r="D1443">
        <f t="shared" si="198"/>
        <v>72.811000000000007</v>
      </c>
      <c r="E1443" s="2">
        <v>72811</v>
      </c>
      <c r="F1443">
        <v>22.951485999999999</v>
      </c>
      <c r="G1443">
        <v>39.368572999999998</v>
      </c>
      <c r="H1443">
        <v>22.952166999999999</v>
      </c>
      <c r="I1443">
        <v>39.368184999999997</v>
      </c>
      <c r="J1443">
        <f t="shared" si="204"/>
        <v>8.7373200000000015E-3</v>
      </c>
      <c r="K1443">
        <f t="shared" si="205"/>
        <v>0.145622</v>
      </c>
      <c r="L1443">
        <f t="shared" si="206"/>
        <v>2.5328034460000003E-2</v>
      </c>
      <c r="M1443">
        <f t="shared" si="199"/>
        <v>16.766188969999998</v>
      </c>
      <c r="N1443">
        <v>0</v>
      </c>
      <c r="O1443">
        <f t="shared" si="200"/>
        <v>6.6666666666666666E-2</v>
      </c>
      <c r="P1443">
        <v>0</v>
      </c>
      <c r="Q1443">
        <v>0</v>
      </c>
      <c r="R1443">
        <v>0</v>
      </c>
      <c r="S1443">
        <f t="shared" si="201"/>
        <v>0.21843300000000002</v>
      </c>
      <c r="T1443">
        <f t="shared" si="202"/>
        <v>1.33899429</v>
      </c>
      <c r="U1443">
        <f t="shared" si="203"/>
        <v>82.954300410000016</v>
      </c>
    </row>
    <row r="1444" spans="1:21" x14ac:dyDescent="0.25">
      <c r="A1444">
        <v>1441</v>
      </c>
      <c r="B1444">
        <v>1036</v>
      </c>
      <c r="C1444">
        <v>1000</v>
      </c>
      <c r="D1444">
        <f t="shared" si="198"/>
        <v>72.811000000000007</v>
      </c>
      <c r="E1444" s="2">
        <v>72811</v>
      </c>
      <c r="F1444">
        <v>22.952166999999999</v>
      </c>
      <c r="G1444">
        <v>39.368184999999997</v>
      </c>
      <c r="H1444">
        <v>22.951485999999999</v>
      </c>
      <c r="I1444">
        <v>39.368572999999998</v>
      </c>
      <c r="J1444">
        <f t="shared" si="204"/>
        <v>8.7373200000000015E-3</v>
      </c>
      <c r="K1444">
        <f t="shared" si="205"/>
        <v>0.145622</v>
      </c>
      <c r="L1444">
        <f t="shared" si="206"/>
        <v>2.5328034460000003E-2</v>
      </c>
      <c r="M1444">
        <f t="shared" si="199"/>
        <v>16.766188969999998</v>
      </c>
      <c r="N1444">
        <v>0</v>
      </c>
      <c r="O1444">
        <f t="shared" si="200"/>
        <v>6.6666666666666666E-2</v>
      </c>
      <c r="P1444">
        <v>0</v>
      </c>
      <c r="Q1444">
        <v>0</v>
      </c>
      <c r="R1444">
        <v>0</v>
      </c>
      <c r="S1444">
        <f t="shared" si="201"/>
        <v>0.21843300000000002</v>
      </c>
      <c r="T1444">
        <f t="shared" si="202"/>
        <v>1.33899429</v>
      </c>
      <c r="U1444">
        <f t="shared" si="203"/>
        <v>82.954300410000016</v>
      </c>
    </row>
    <row r="1445" spans="1:21" x14ac:dyDescent="0.25">
      <c r="A1445">
        <v>1442</v>
      </c>
      <c r="B1445">
        <v>782</v>
      </c>
      <c r="C1445">
        <v>815</v>
      </c>
      <c r="D1445">
        <f t="shared" si="198"/>
        <v>66.353999999999999</v>
      </c>
      <c r="E1445" s="2">
        <v>66354</v>
      </c>
      <c r="F1445">
        <v>22.947451000000001</v>
      </c>
      <c r="G1445">
        <v>39.364235999999998</v>
      </c>
      <c r="H1445">
        <v>22.948077000000001</v>
      </c>
      <c r="I1445">
        <v>39.363886999999998</v>
      </c>
      <c r="J1445">
        <f t="shared" si="204"/>
        <v>7.9624800000000009E-3</v>
      </c>
      <c r="K1445">
        <f t="shared" si="205"/>
        <v>0.13270799999999999</v>
      </c>
      <c r="L1445">
        <f t="shared" si="206"/>
        <v>2.308190244E-2</v>
      </c>
      <c r="M1445">
        <f t="shared" si="199"/>
        <v>15.27933558</v>
      </c>
      <c r="N1445">
        <v>0</v>
      </c>
      <c r="O1445">
        <f t="shared" si="200"/>
        <v>6.6666666666666666E-2</v>
      </c>
      <c r="P1445">
        <v>0</v>
      </c>
      <c r="Q1445">
        <v>0</v>
      </c>
      <c r="R1445">
        <v>0</v>
      </c>
      <c r="S1445">
        <f t="shared" si="201"/>
        <v>0.19906199999999999</v>
      </c>
      <c r="T1445">
        <f t="shared" si="202"/>
        <v>1.2202500600000001</v>
      </c>
      <c r="U1445">
        <f t="shared" si="203"/>
        <v>75.597775740000003</v>
      </c>
    </row>
    <row r="1446" spans="1:21" x14ac:dyDescent="0.25">
      <c r="A1446">
        <v>1443</v>
      </c>
      <c r="B1446">
        <v>815</v>
      </c>
      <c r="C1446">
        <v>782</v>
      </c>
      <c r="D1446">
        <f t="shared" si="198"/>
        <v>66.353999999999999</v>
      </c>
      <c r="E1446" s="2">
        <v>66354</v>
      </c>
      <c r="F1446">
        <v>22.948077000000001</v>
      </c>
      <c r="G1446">
        <v>39.363886999999998</v>
      </c>
      <c r="H1446">
        <v>22.947451000000001</v>
      </c>
      <c r="I1446">
        <v>39.364235999999998</v>
      </c>
      <c r="J1446">
        <f t="shared" si="204"/>
        <v>7.9624800000000009E-3</v>
      </c>
      <c r="K1446">
        <f t="shared" si="205"/>
        <v>0.13270799999999999</v>
      </c>
      <c r="L1446">
        <f t="shared" si="206"/>
        <v>2.308190244E-2</v>
      </c>
      <c r="M1446">
        <f t="shared" si="199"/>
        <v>15.27933558</v>
      </c>
      <c r="N1446">
        <v>0</v>
      </c>
      <c r="O1446">
        <f t="shared" si="200"/>
        <v>6.6666666666666666E-2</v>
      </c>
      <c r="P1446">
        <v>0</v>
      </c>
      <c r="Q1446">
        <v>0</v>
      </c>
      <c r="R1446">
        <v>0</v>
      </c>
      <c r="S1446">
        <f t="shared" si="201"/>
        <v>0.19906199999999999</v>
      </c>
      <c r="T1446">
        <f t="shared" si="202"/>
        <v>1.2202500600000001</v>
      </c>
      <c r="U1446">
        <f t="shared" si="203"/>
        <v>75.597775740000003</v>
      </c>
    </row>
    <row r="1447" spans="1:21" x14ac:dyDescent="0.25">
      <c r="A1447">
        <v>1444</v>
      </c>
      <c r="B1447">
        <v>783</v>
      </c>
      <c r="C1447">
        <v>784</v>
      </c>
      <c r="D1447">
        <f t="shared" si="198"/>
        <v>7.9300000000000009E-4</v>
      </c>
      <c r="E1447" s="2">
        <v>0.79300000000000004</v>
      </c>
      <c r="F1447">
        <v>22.947507000000002</v>
      </c>
      <c r="G1447">
        <v>39.363292999999999</v>
      </c>
      <c r="H1447">
        <v>22.947514000000002</v>
      </c>
      <c r="I1447">
        <v>39.363289000000002</v>
      </c>
      <c r="J1447">
        <f t="shared" si="204"/>
        <v>9.5160000000000013E-8</v>
      </c>
      <c r="K1447">
        <f t="shared" si="205"/>
        <v>1.5860000000000001E-6</v>
      </c>
      <c r="L1447">
        <f t="shared" si="206"/>
        <v>2.7585298000000004E-7</v>
      </c>
      <c r="M1447">
        <f t="shared" si="199"/>
        <v>1.8260411000000002E-4</v>
      </c>
      <c r="N1447">
        <v>0</v>
      </c>
      <c r="O1447">
        <f t="shared" si="200"/>
        <v>6.6666666666666666E-2</v>
      </c>
      <c r="P1447">
        <v>0</v>
      </c>
      <c r="Q1447">
        <v>0</v>
      </c>
      <c r="R1447">
        <v>0</v>
      </c>
      <c r="S1447">
        <f t="shared" si="201"/>
        <v>2.379E-6</v>
      </c>
      <c r="T1447">
        <f t="shared" si="202"/>
        <v>1.4583270000000003E-5</v>
      </c>
      <c r="U1447">
        <f t="shared" si="203"/>
        <v>9.0347283000000004E-4</v>
      </c>
    </row>
    <row r="1448" spans="1:21" x14ac:dyDescent="0.25">
      <c r="A1448">
        <v>1445</v>
      </c>
      <c r="B1448">
        <v>784</v>
      </c>
      <c r="C1448">
        <v>783</v>
      </c>
      <c r="D1448">
        <f t="shared" si="198"/>
        <v>7.9300000000000009E-4</v>
      </c>
      <c r="E1448" s="2">
        <v>0.79300000000000004</v>
      </c>
      <c r="F1448">
        <v>22.947514000000002</v>
      </c>
      <c r="G1448">
        <v>39.363289000000002</v>
      </c>
      <c r="H1448">
        <v>22.947507000000002</v>
      </c>
      <c r="I1448">
        <v>39.363292999999999</v>
      </c>
      <c r="J1448">
        <f t="shared" si="204"/>
        <v>9.5160000000000013E-8</v>
      </c>
      <c r="K1448">
        <f t="shared" si="205"/>
        <v>1.5860000000000001E-6</v>
      </c>
      <c r="L1448">
        <f t="shared" si="206"/>
        <v>2.7585298000000004E-7</v>
      </c>
      <c r="M1448">
        <f t="shared" si="199"/>
        <v>1.8260411000000002E-4</v>
      </c>
      <c r="N1448">
        <v>0</v>
      </c>
      <c r="O1448">
        <f t="shared" si="200"/>
        <v>6.6666666666666666E-2</v>
      </c>
      <c r="P1448">
        <v>0</v>
      </c>
      <c r="Q1448">
        <v>0</v>
      </c>
      <c r="R1448">
        <v>0</v>
      </c>
      <c r="S1448">
        <f t="shared" si="201"/>
        <v>2.379E-6</v>
      </c>
      <c r="T1448">
        <f t="shared" si="202"/>
        <v>1.4583270000000003E-5</v>
      </c>
      <c r="U1448">
        <f t="shared" si="203"/>
        <v>9.0347283000000004E-4</v>
      </c>
    </row>
    <row r="1449" spans="1:21" x14ac:dyDescent="0.25">
      <c r="A1449">
        <v>1446</v>
      </c>
      <c r="B1449">
        <v>1120</v>
      </c>
      <c r="C1449">
        <v>1143</v>
      </c>
      <c r="D1449">
        <f t="shared" si="198"/>
        <v>47.418999999999997</v>
      </c>
      <c r="E1449" s="2">
        <v>47419</v>
      </c>
      <c r="F1449">
        <v>22.953665000000001</v>
      </c>
      <c r="G1449">
        <v>39.370469999999997</v>
      </c>
      <c r="H1449">
        <v>22.954063000000001</v>
      </c>
      <c r="I1449">
        <v>39.370173999999999</v>
      </c>
      <c r="J1449">
        <f t="shared" si="204"/>
        <v>5.6902799999999998E-3</v>
      </c>
      <c r="K1449">
        <f t="shared" si="205"/>
        <v>9.4837999999999992E-2</v>
      </c>
      <c r="L1449">
        <f t="shared" si="206"/>
        <v>1.6495173339999999E-2</v>
      </c>
      <c r="M1449">
        <f t="shared" si="199"/>
        <v>10.919173129999999</v>
      </c>
      <c r="N1449">
        <v>0</v>
      </c>
      <c r="O1449">
        <f t="shared" si="200"/>
        <v>6.6666666666666666E-2</v>
      </c>
      <c r="P1449">
        <v>0</v>
      </c>
      <c r="Q1449">
        <v>0</v>
      </c>
      <c r="R1449">
        <v>0</v>
      </c>
      <c r="S1449">
        <f t="shared" si="201"/>
        <v>0.14225699999999999</v>
      </c>
      <c r="T1449">
        <f t="shared" si="202"/>
        <v>0.87203540999999996</v>
      </c>
      <c r="U1449">
        <f t="shared" si="203"/>
        <v>54.024940889999989</v>
      </c>
    </row>
    <row r="1450" spans="1:21" x14ac:dyDescent="0.25">
      <c r="A1450">
        <v>1447</v>
      </c>
      <c r="B1450">
        <v>1143</v>
      </c>
      <c r="C1450">
        <v>1120</v>
      </c>
      <c r="D1450">
        <f t="shared" si="198"/>
        <v>47.418999999999997</v>
      </c>
      <c r="E1450" s="2">
        <v>47419</v>
      </c>
      <c r="F1450">
        <v>22.954063000000001</v>
      </c>
      <c r="G1450">
        <v>39.370173999999999</v>
      </c>
      <c r="H1450">
        <v>22.953665000000001</v>
      </c>
      <c r="I1450">
        <v>39.370469999999997</v>
      </c>
      <c r="J1450">
        <f t="shared" si="204"/>
        <v>5.6902799999999998E-3</v>
      </c>
      <c r="K1450">
        <f t="shared" si="205"/>
        <v>9.4837999999999992E-2</v>
      </c>
      <c r="L1450">
        <f t="shared" si="206"/>
        <v>1.6495173339999999E-2</v>
      </c>
      <c r="M1450">
        <f t="shared" si="199"/>
        <v>10.919173129999999</v>
      </c>
      <c r="N1450">
        <v>0</v>
      </c>
      <c r="O1450">
        <f t="shared" si="200"/>
        <v>6.6666666666666666E-2</v>
      </c>
      <c r="P1450">
        <v>0</v>
      </c>
      <c r="Q1450">
        <v>0</v>
      </c>
      <c r="R1450">
        <v>0</v>
      </c>
      <c r="S1450">
        <f t="shared" si="201"/>
        <v>0.14225699999999999</v>
      </c>
      <c r="T1450">
        <f t="shared" si="202"/>
        <v>0.87203540999999996</v>
      </c>
      <c r="U1450">
        <f t="shared" si="203"/>
        <v>54.024940889999989</v>
      </c>
    </row>
    <row r="1451" spans="1:21" x14ac:dyDescent="0.25">
      <c r="A1451">
        <v>1448</v>
      </c>
      <c r="B1451">
        <v>726</v>
      </c>
      <c r="C1451">
        <v>743</v>
      </c>
      <c r="D1451">
        <f t="shared" si="198"/>
        <v>60.798999999999999</v>
      </c>
      <c r="E1451" s="2">
        <v>60799</v>
      </c>
      <c r="F1451">
        <v>22.946193999999998</v>
      </c>
      <c r="G1451">
        <v>39.361646999999998</v>
      </c>
      <c r="H1451">
        <v>22.946560999999999</v>
      </c>
      <c r="I1451">
        <v>39.362115000000003</v>
      </c>
      <c r="J1451">
        <f t="shared" si="204"/>
        <v>7.2958800000000002E-3</v>
      </c>
      <c r="K1451">
        <f t="shared" si="205"/>
        <v>0.12159800000000001</v>
      </c>
      <c r="L1451">
        <f t="shared" si="206"/>
        <v>2.1149540139999999E-2</v>
      </c>
      <c r="M1451">
        <f t="shared" si="199"/>
        <v>14.00018573</v>
      </c>
      <c r="N1451">
        <v>0</v>
      </c>
      <c r="O1451">
        <f t="shared" si="200"/>
        <v>6.6666666666666666E-2</v>
      </c>
      <c r="P1451">
        <v>0</v>
      </c>
      <c r="Q1451">
        <v>0</v>
      </c>
      <c r="R1451">
        <v>0</v>
      </c>
      <c r="S1451">
        <f t="shared" si="201"/>
        <v>0.182397</v>
      </c>
      <c r="T1451">
        <f t="shared" si="202"/>
        <v>1.1180936100000001</v>
      </c>
      <c r="U1451">
        <f t="shared" si="203"/>
        <v>69.268908690000004</v>
      </c>
    </row>
    <row r="1452" spans="1:21" x14ac:dyDescent="0.25">
      <c r="A1452">
        <v>1449</v>
      </c>
      <c r="B1452">
        <v>743</v>
      </c>
      <c r="C1452">
        <v>726</v>
      </c>
      <c r="D1452">
        <f t="shared" si="198"/>
        <v>60.798999999999999</v>
      </c>
      <c r="E1452" s="2">
        <v>60799</v>
      </c>
      <c r="F1452">
        <v>22.946560999999999</v>
      </c>
      <c r="G1452">
        <v>39.362115000000003</v>
      </c>
      <c r="H1452">
        <v>22.946193999999998</v>
      </c>
      <c r="I1452">
        <v>39.361646999999998</v>
      </c>
      <c r="J1452">
        <f t="shared" si="204"/>
        <v>7.2958800000000002E-3</v>
      </c>
      <c r="K1452">
        <f t="shared" si="205"/>
        <v>0.12159800000000001</v>
      </c>
      <c r="L1452">
        <f t="shared" si="206"/>
        <v>2.1149540139999999E-2</v>
      </c>
      <c r="M1452">
        <f t="shared" si="199"/>
        <v>14.00018573</v>
      </c>
      <c r="N1452">
        <v>0</v>
      </c>
      <c r="O1452">
        <f t="shared" si="200"/>
        <v>6.6666666666666666E-2</v>
      </c>
      <c r="P1452">
        <v>0</v>
      </c>
      <c r="Q1452">
        <v>0</v>
      </c>
      <c r="R1452">
        <v>0</v>
      </c>
      <c r="S1452">
        <f t="shared" si="201"/>
        <v>0.182397</v>
      </c>
      <c r="T1452">
        <f t="shared" si="202"/>
        <v>1.1180936100000001</v>
      </c>
      <c r="U1452">
        <f t="shared" si="203"/>
        <v>69.268908690000004</v>
      </c>
    </row>
    <row r="1453" spans="1:21" x14ac:dyDescent="0.25">
      <c r="A1453">
        <v>1450</v>
      </c>
      <c r="B1453">
        <v>743</v>
      </c>
      <c r="C1453">
        <v>758</v>
      </c>
      <c r="D1453">
        <f t="shared" si="198"/>
        <v>54.225999999999999</v>
      </c>
      <c r="E1453" s="2">
        <v>54226</v>
      </c>
      <c r="F1453">
        <v>22.946560999999999</v>
      </c>
      <c r="G1453">
        <v>39.362115000000003</v>
      </c>
      <c r="H1453">
        <v>22.946878999999999</v>
      </c>
      <c r="I1453">
        <v>39.362537000000003</v>
      </c>
      <c r="J1453">
        <f t="shared" si="204"/>
        <v>6.5071199999999999E-3</v>
      </c>
      <c r="K1453">
        <f t="shared" si="205"/>
        <v>0.10845199999999999</v>
      </c>
      <c r="L1453">
        <f t="shared" si="206"/>
        <v>1.8863056359999998E-2</v>
      </c>
      <c r="M1453">
        <f t="shared" si="199"/>
        <v>12.486621019999999</v>
      </c>
      <c r="N1453">
        <v>0</v>
      </c>
      <c r="O1453">
        <f t="shared" si="200"/>
        <v>6.6666666666666666E-2</v>
      </c>
      <c r="P1453">
        <v>0</v>
      </c>
      <c r="Q1453">
        <v>0</v>
      </c>
      <c r="R1453">
        <v>0</v>
      </c>
      <c r="S1453">
        <f t="shared" si="201"/>
        <v>0.16267799999999999</v>
      </c>
      <c r="T1453">
        <f t="shared" si="202"/>
        <v>0.99721614000000003</v>
      </c>
      <c r="U1453">
        <f t="shared" si="203"/>
        <v>61.780224059999995</v>
      </c>
    </row>
    <row r="1454" spans="1:21" x14ac:dyDescent="0.25">
      <c r="A1454">
        <v>1451</v>
      </c>
      <c r="B1454">
        <v>758</v>
      </c>
      <c r="C1454">
        <v>743</v>
      </c>
      <c r="D1454">
        <f t="shared" si="198"/>
        <v>54.225999999999999</v>
      </c>
      <c r="E1454" s="2">
        <v>54226</v>
      </c>
      <c r="F1454">
        <v>22.946878999999999</v>
      </c>
      <c r="G1454">
        <v>39.362537000000003</v>
      </c>
      <c r="H1454">
        <v>22.946560999999999</v>
      </c>
      <c r="I1454">
        <v>39.362115000000003</v>
      </c>
      <c r="J1454">
        <f t="shared" si="204"/>
        <v>6.5071199999999999E-3</v>
      </c>
      <c r="K1454">
        <f t="shared" si="205"/>
        <v>0.10845199999999999</v>
      </c>
      <c r="L1454">
        <f t="shared" si="206"/>
        <v>1.8863056359999998E-2</v>
      </c>
      <c r="M1454">
        <f t="shared" si="199"/>
        <v>12.486621019999999</v>
      </c>
      <c r="N1454">
        <v>0</v>
      </c>
      <c r="O1454">
        <f t="shared" si="200"/>
        <v>6.6666666666666666E-2</v>
      </c>
      <c r="P1454">
        <v>0</v>
      </c>
      <c r="Q1454">
        <v>0</v>
      </c>
      <c r="R1454">
        <v>0</v>
      </c>
      <c r="S1454">
        <f t="shared" si="201"/>
        <v>0.16267799999999999</v>
      </c>
      <c r="T1454">
        <f t="shared" si="202"/>
        <v>0.99721614000000003</v>
      </c>
      <c r="U1454">
        <f t="shared" si="203"/>
        <v>61.780224059999995</v>
      </c>
    </row>
    <row r="1455" spans="1:21" x14ac:dyDescent="0.25">
      <c r="A1455">
        <v>1452</v>
      </c>
      <c r="B1455">
        <v>758</v>
      </c>
      <c r="C1455">
        <v>771</v>
      </c>
      <c r="D1455">
        <f t="shared" si="198"/>
        <v>56.329000000000001</v>
      </c>
      <c r="E1455" s="2">
        <v>56329</v>
      </c>
      <c r="F1455">
        <v>22.946878999999999</v>
      </c>
      <c r="G1455">
        <v>39.362537000000003</v>
      </c>
      <c r="H1455">
        <v>22.947233000000001</v>
      </c>
      <c r="I1455">
        <v>39.362963000000001</v>
      </c>
      <c r="J1455">
        <f t="shared" si="204"/>
        <v>6.75948E-3</v>
      </c>
      <c r="K1455">
        <f t="shared" si="205"/>
        <v>0.11265800000000001</v>
      </c>
      <c r="L1455">
        <f t="shared" si="206"/>
        <v>1.9594605940000002E-2</v>
      </c>
      <c r="M1455">
        <f t="shared" si="199"/>
        <v>12.97087883</v>
      </c>
      <c r="N1455">
        <v>0</v>
      </c>
      <c r="O1455">
        <f t="shared" si="200"/>
        <v>6.6666666666666666E-2</v>
      </c>
      <c r="P1455">
        <v>0</v>
      </c>
      <c r="Q1455">
        <v>0</v>
      </c>
      <c r="R1455">
        <v>0</v>
      </c>
      <c r="S1455">
        <f t="shared" si="201"/>
        <v>0.16898700000000003</v>
      </c>
      <c r="T1455">
        <f t="shared" si="202"/>
        <v>1.0358903100000001</v>
      </c>
      <c r="U1455">
        <f t="shared" si="203"/>
        <v>64.17619298999999</v>
      </c>
    </row>
    <row r="1456" spans="1:21" x14ac:dyDescent="0.25">
      <c r="A1456">
        <v>1453</v>
      </c>
      <c r="B1456">
        <v>771</v>
      </c>
      <c r="C1456">
        <v>758</v>
      </c>
      <c r="D1456">
        <f t="shared" si="198"/>
        <v>56.329000000000001</v>
      </c>
      <c r="E1456" s="2">
        <v>56329</v>
      </c>
      <c r="F1456">
        <v>22.947233000000001</v>
      </c>
      <c r="G1456">
        <v>39.362963000000001</v>
      </c>
      <c r="H1456">
        <v>22.946878999999999</v>
      </c>
      <c r="I1456">
        <v>39.362537000000003</v>
      </c>
      <c r="J1456">
        <f t="shared" si="204"/>
        <v>6.75948E-3</v>
      </c>
      <c r="K1456">
        <f t="shared" si="205"/>
        <v>0.11265800000000001</v>
      </c>
      <c r="L1456">
        <f t="shared" si="206"/>
        <v>1.9594605940000002E-2</v>
      </c>
      <c r="M1456">
        <f t="shared" si="199"/>
        <v>12.97087883</v>
      </c>
      <c r="N1456">
        <v>0</v>
      </c>
      <c r="O1456">
        <f t="shared" si="200"/>
        <v>6.6666666666666666E-2</v>
      </c>
      <c r="P1456">
        <v>0</v>
      </c>
      <c r="Q1456">
        <v>0</v>
      </c>
      <c r="R1456">
        <v>0</v>
      </c>
      <c r="S1456">
        <f t="shared" si="201"/>
        <v>0.16898700000000003</v>
      </c>
      <c r="T1456">
        <f t="shared" si="202"/>
        <v>1.0358903100000001</v>
      </c>
      <c r="U1456">
        <f t="shared" si="203"/>
        <v>64.17619298999999</v>
      </c>
    </row>
    <row r="1457" spans="1:21" x14ac:dyDescent="0.25">
      <c r="A1457">
        <v>1454</v>
      </c>
      <c r="B1457">
        <v>771</v>
      </c>
      <c r="C1457">
        <v>784</v>
      </c>
      <c r="D1457">
        <f t="shared" si="198"/>
        <v>43.476999999999997</v>
      </c>
      <c r="E1457" s="2">
        <v>43477</v>
      </c>
      <c r="F1457">
        <v>22.947233000000001</v>
      </c>
      <c r="G1457">
        <v>39.362963000000001</v>
      </c>
      <c r="H1457">
        <v>22.947514000000002</v>
      </c>
      <c r="I1457">
        <v>39.363289000000002</v>
      </c>
      <c r="J1457">
        <f t="shared" si="204"/>
        <v>5.2172399999999997E-3</v>
      </c>
      <c r="K1457">
        <f t="shared" si="205"/>
        <v>8.695399999999999E-2</v>
      </c>
      <c r="L1457">
        <f t="shared" si="206"/>
        <v>1.512390922E-2</v>
      </c>
      <c r="M1457">
        <f t="shared" si="199"/>
        <v>10.011448789999999</v>
      </c>
      <c r="N1457">
        <v>0</v>
      </c>
      <c r="O1457">
        <f t="shared" si="200"/>
        <v>6.6666666666666666E-2</v>
      </c>
      <c r="P1457">
        <v>0</v>
      </c>
      <c r="Q1457">
        <v>0</v>
      </c>
      <c r="R1457">
        <v>0</v>
      </c>
      <c r="S1457">
        <f t="shared" si="201"/>
        <v>0.13043099999999999</v>
      </c>
      <c r="T1457">
        <f t="shared" si="202"/>
        <v>0.7995420299999999</v>
      </c>
      <c r="U1457">
        <f t="shared" si="203"/>
        <v>49.533780869999994</v>
      </c>
    </row>
    <row r="1458" spans="1:21" x14ac:dyDescent="0.25">
      <c r="A1458">
        <v>1455</v>
      </c>
      <c r="B1458">
        <v>784</v>
      </c>
      <c r="C1458">
        <v>771</v>
      </c>
      <c r="D1458">
        <f t="shared" si="198"/>
        <v>43.476999999999997</v>
      </c>
      <c r="E1458" s="2">
        <v>43477</v>
      </c>
      <c r="F1458">
        <v>22.947514000000002</v>
      </c>
      <c r="G1458">
        <v>39.363289000000002</v>
      </c>
      <c r="H1458">
        <v>22.947233000000001</v>
      </c>
      <c r="I1458">
        <v>39.362963000000001</v>
      </c>
      <c r="J1458">
        <f t="shared" si="204"/>
        <v>5.2172399999999997E-3</v>
      </c>
      <c r="K1458">
        <f t="shared" si="205"/>
        <v>8.695399999999999E-2</v>
      </c>
      <c r="L1458">
        <f t="shared" si="206"/>
        <v>1.512390922E-2</v>
      </c>
      <c r="M1458">
        <f t="shared" si="199"/>
        <v>10.011448789999999</v>
      </c>
      <c r="N1458">
        <v>0</v>
      </c>
      <c r="O1458">
        <f t="shared" si="200"/>
        <v>6.6666666666666666E-2</v>
      </c>
      <c r="P1458">
        <v>0</v>
      </c>
      <c r="Q1458">
        <v>0</v>
      </c>
      <c r="R1458">
        <v>0</v>
      </c>
      <c r="S1458">
        <f t="shared" si="201"/>
        <v>0.13043099999999999</v>
      </c>
      <c r="T1458">
        <f t="shared" si="202"/>
        <v>0.7995420299999999</v>
      </c>
      <c r="U1458">
        <f t="shared" si="203"/>
        <v>49.533780869999994</v>
      </c>
    </row>
    <row r="1459" spans="1:21" x14ac:dyDescent="0.25">
      <c r="A1459">
        <v>1456</v>
      </c>
      <c r="B1459">
        <v>784</v>
      </c>
      <c r="C1459">
        <v>815</v>
      </c>
      <c r="D1459">
        <f t="shared" si="198"/>
        <v>82.283000000000001</v>
      </c>
      <c r="E1459" s="2">
        <v>82283</v>
      </c>
      <c r="F1459">
        <v>22.947514000000002</v>
      </c>
      <c r="G1459">
        <v>39.363289000000002</v>
      </c>
      <c r="H1459">
        <v>22.948077000000001</v>
      </c>
      <c r="I1459">
        <v>39.363886999999998</v>
      </c>
      <c r="J1459">
        <f t="shared" si="204"/>
        <v>9.8739600000000011E-3</v>
      </c>
      <c r="K1459">
        <f t="shared" si="205"/>
        <v>0.16456599999999999</v>
      </c>
      <c r="L1459">
        <f t="shared" si="206"/>
        <v>2.8622964379999997E-2</v>
      </c>
      <c r="M1459">
        <f t="shared" si="199"/>
        <v>18.947306409999996</v>
      </c>
      <c r="N1459">
        <v>0</v>
      </c>
      <c r="O1459">
        <f t="shared" si="200"/>
        <v>6.6666666666666666E-2</v>
      </c>
      <c r="P1459">
        <v>0</v>
      </c>
      <c r="Q1459">
        <v>0</v>
      </c>
      <c r="R1459">
        <v>0</v>
      </c>
      <c r="S1459">
        <f t="shared" si="201"/>
        <v>0.24684899999999999</v>
      </c>
      <c r="T1459">
        <f t="shared" si="202"/>
        <v>1.5131843700000003</v>
      </c>
      <c r="U1459">
        <f t="shared" si="203"/>
        <v>93.745844730000002</v>
      </c>
    </row>
    <row r="1460" spans="1:21" x14ac:dyDescent="0.25">
      <c r="A1460">
        <v>1457</v>
      </c>
      <c r="B1460">
        <v>815</v>
      </c>
      <c r="C1460">
        <v>784</v>
      </c>
      <c r="D1460">
        <f t="shared" si="198"/>
        <v>82.283000000000001</v>
      </c>
      <c r="E1460" s="2">
        <v>82283</v>
      </c>
      <c r="F1460">
        <v>22.948077000000001</v>
      </c>
      <c r="G1460">
        <v>39.363886999999998</v>
      </c>
      <c r="H1460">
        <v>22.947514000000002</v>
      </c>
      <c r="I1460">
        <v>39.363289000000002</v>
      </c>
      <c r="J1460">
        <f t="shared" si="204"/>
        <v>9.8739600000000011E-3</v>
      </c>
      <c r="K1460">
        <f t="shared" si="205"/>
        <v>0.16456599999999999</v>
      </c>
      <c r="L1460">
        <f t="shared" si="206"/>
        <v>2.8622964379999997E-2</v>
      </c>
      <c r="M1460">
        <f t="shared" si="199"/>
        <v>18.947306409999996</v>
      </c>
      <c r="N1460">
        <v>0</v>
      </c>
      <c r="O1460">
        <f t="shared" si="200"/>
        <v>6.6666666666666666E-2</v>
      </c>
      <c r="P1460">
        <v>0</v>
      </c>
      <c r="Q1460">
        <v>0</v>
      </c>
      <c r="R1460">
        <v>0</v>
      </c>
      <c r="S1460">
        <f t="shared" si="201"/>
        <v>0.24684899999999999</v>
      </c>
      <c r="T1460">
        <f t="shared" si="202"/>
        <v>1.5131843700000003</v>
      </c>
      <c r="U1460">
        <f t="shared" si="203"/>
        <v>93.745844730000002</v>
      </c>
    </row>
    <row r="1461" spans="1:21" x14ac:dyDescent="0.25">
      <c r="A1461">
        <v>1458</v>
      </c>
      <c r="B1461">
        <v>815</v>
      </c>
      <c r="C1461">
        <v>844</v>
      </c>
      <c r="D1461">
        <f t="shared" si="198"/>
        <v>89.400999999999996</v>
      </c>
      <c r="E1461" s="2">
        <v>89401</v>
      </c>
      <c r="F1461">
        <v>22.948077000000001</v>
      </c>
      <c r="G1461">
        <v>39.363886999999998</v>
      </c>
      <c r="H1461">
        <v>22.948705</v>
      </c>
      <c r="I1461">
        <v>39.364528</v>
      </c>
      <c r="J1461">
        <f t="shared" si="204"/>
        <v>1.0728119999999999E-2</v>
      </c>
      <c r="K1461">
        <f t="shared" si="205"/>
        <v>0.17880199999999999</v>
      </c>
      <c r="L1461">
        <f t="shared" si="206"/>
        <v>3.1099031860000001E-2</v>
      </c>
      <c r="M1461">
        <f t="shared" si="199"/>
        <v>20.586368269999998</v>
      </c>
      <c r="N1461">
        <v>0</v>
      </c>
      <c r="O1461">
        <f t="shared" si="200"/>
        <v>6.6666666666666666E-2</v>
      </c>
      <c r="P1461">
        <v>0</v>
      </c>
      <c r="Q1461">
        <v>0</v>
      </c>
      <c r="R1461">
        <v>0</v>
      </c>
      <c r="S1461">
        <f t="shared" si="201"/>
        <v>0.26820299999999997</v>
      </c>
      <c r="T1461">
        <f t="shared" si="202"/>
        <v>1.64408439</v>
      </c>
      <c r="U1461">
        <f t="shared" si="203"/>
        <v>101.85545331</v>
      </c>
    </row>
    <row r="1462" spans="1:21" x14ac:dyDescent="0.25">
      <c r="A1462">
        <v>1459</v>
      </c>
      <c r="B1462">
        <v>844</v>
      </c>
      <c r="C1462">
        <v>815</v>
      </c>
      <c r="D1462">
        <f t="shared" si="198"/>
        <v>89.400999999999996</v>
      </c>
      <c r="E1462" s="2">
        <v>89401</v>
      </c>
      <c r="F1462">
        <v>22.948705</v>
      </c>
      <c r="G1462">
        <v>39.364528</v>
      </c>
      <c r="H1462">
        <v>22.948077000000001</v>
      </c>
      <c r="I1462">
        <v>39.363886999999998</v>
      </c>
      <c r="J1462">
        <f t="shared" si="204"/>
        <v>1.0728119999999999E-2</v>
      </c>
      <c r="K1462">
        <f t="shared" si="205"/>
        <v>0.17880199999999999</v>
      </c>
      <c r="L1462">
        <f t="shared" si="206"/>
        <v>3.1099031860000001E-2</v>
      </c>
      <c r="M1462">
        <f t="shared" si="199"/>
        <v>20.586368269999998</v>
      </c>
      <c r="N1462">
        <v>0</v>
      </c>
      <c r="O1462">
        <f t="shared" si="200"/>
        <v>6.6666666666666666E-2</v>
      </c>
      <c r="P1462">
        <v>0</v>
      </c>
      <c r="Q1462">
        <v>0</v>
      </c>
      <c r="R1462">
        <v>0</v>
      </c>
      <c r="S1462">
        <f t="shared" si="201"/>
        <v>0.26820299999999997</v>
      </c>
      <c r="T1462">
        <f t="shared" si="202"/>
        <v>1.64408439</v>
      </c>
      <c r="U1462">
        <f t="shared" si="203"/>
        <v>101.85545331</v>
      </c>
    </row>
    <row r="1463" spans="1:21" x14ac:dyDescent="0.25">
      <c r="A1463">
        <v>1460</v>
      </c>
      <c r="B1463">
        <v>844</v>
      </c>
      <c r="C1463">
        <v>873</v>
      </c>
      <c r="D1463">
        <f t="shared" si="198"/>
        <v>74.691999999999993</v>
      </c>
      <c r="E1463" s="2">
        <v>74692</v>
      </c>
      <c r="F1463">
        <v>22.948705</v>
      </c>
      <c r="G1463">
        <v>39.364528</v>
      </c>
      <c r="H1463">
        <v>22.949214000000001</v>
      </c>
      <c r="I1463">
        <v>39.365073000000002</v>
      </c>
      <c r="J1463">
        <f t="shared" si="204"/>
        <v>8.9630400000000002E-3</v>
      </c>
      <c r="K1463">
        <f t="shared" si="205"/>
        <v>0.14938399999999999</v>
      </c>
      <c r="L1463">
        <f t="shared" si="206"/>
        <v>2.598235912E-2</v>
      </c>
      <c r="M1463">
        <f t="shared" si="199"/>
        <v>17.199326839999998</v>
      </c>
      <c r="N1463">
        <v>0</v>
      </c>
      <c r="O1463">
        <f t="shared" si="200"/>
        <v>6.6666666666666666E-2</v>
      </c>
      <c r="P1463">
        <v>0</v>
      </c>
      <c r="Q1463">
        <v>0</v>
      </c>
      <c r="R1463">
        <v>0</v>
      </c>
      <c r="S1463">
        <f t="shared" si="201"/>
        <v>0.224076</v>
      </c>
      <c r="T1463">
        <f t="shared" si="202"/>
        <v>1.3735858799999998</v>
      </c>
      <c r="U1463">
        <f t="shared" si="203"/>
        <v>85.097342519999998</v>
      </c>
    </row>
    <row r="1464" spans="1:21" x14ac:dyDescent="0.25">
      <c r="A1464">
        <v>1461</v>
      </c>
      <c r="B1464">
        <v>873</v>
      </c>
      <c r="C1464">
        <v>844</v>
      </c>
      <c r="D1464">
        <f t="shared" si="198"/>
        <v>74.691999999999993</v>
      </c>
      <c r="E1464" s="2">
        <v>74692</v>
      </c>
      <c r="F1464">
        <v>22.949214000000001</v>
      </c>
      <c r="G1464">
        <v>39.365073000000002</v>
      </c>
      <c r="H1464">
        <v>22.948705</v>
      </c>
      <c r="I1464">
        <v>39.364528</v>
      </c>
      <c r="J1464">
        <f t="shared" si="204"/>
        <v>8.9630400000000002E-3</v>
      </c>
      <c r="K1464">
        <f t="shared" si="205"/>
        <v>0.14938399999999999</v>
      </c>
      <c r="L1464">
        <f t="shared" si="206"/>
        <v>2.598235912E-2</v>
      </c>
      <c r="M1464">
        <f t="shared" si="199"/>
        <v>17.199326839999998</v>
      </c>
      <c r="N1464">
        <v>0</v>
      </c>
      <c r="O1464">
        <f t="shared" si="200"/>
        <v>6.6666666666666666E-2</v>
      </c>
      <c r="P1464">
        <v>0</v>
      </c>
      <c r="Q1464">
        <v>0</v>
      </c>
      <c r="R1464">
        <v>0</v>
      </c>
      <c r="S1464">
        <f t="shared" si="201"/>
        <v>0.224076</v>
      </c>
      <c r="T1464">
        <f t="shared" si="202"/>
        <v>1.3735858799999998</v>
      </c>
      <c r="U1464">
        <f t="shared" si="203"/>
        <v>85.097342519999998</v>
      </c>
    </row>
    <row r="1465" spans="1:21" x14ac:dyDescent="0.25">
      <c r="A1465">
        <v>1462</v>
      </c>
      <c r="B1465">
        <v>873</v>
      </c>
      <c r="C1465">
        <v>900</v>
      </c>
      <c r="D1465">
        <f t="shared" si="198"/>
        <v>77.588999999999999</v>
      </c>
      <c r="E1465" s="2">
        <v>77589</v>
      </c>
      <c r="F1465">
        <v>22.949214000000001</v>
      </c>
      <c r="G1465">
        <v>39.365073000000002</v>
      </c>
      <c r="H1465">
        <v>22.949749000000001</v>
      </c>
      <c r="I1465">
        <v>39.365634999999997</v>
      </c>
      <c r="J1465">
        <f t="shared" si="204"/>
        <v>9.31068E-3</v>
      </c>
      <c r="K1465">
        <f t="shared" si="205"/>
        <v>0.15517800000000001</v>
      </c>
      <c r="L1465">
        <f t="shared" si="206"/>
        <v>2.6990109539999998E-2</v>
      </c>
      <c r="M1465">
        <f t="shared" si="199"/>
        <v>17.866419029999996</v>
      </c>
      <c r="N1465">
        <v>0</v>
      </c>
      <c r="O1465">
        <f t="shared" si="200"/>
        <v>6.6666666666666666E-2</v>
      </c>
      <c r="P1465">
        <v>0</v>
      </c>
      <c r="Q1465">
        <v>0</v>
      </c>
      <c r="R1465">
        <v>0</v>
      </c>
      <c r="S1465">
        <f t="shared" si="201"/>
        <v>0.23276700000000003</v>
      </c>
      <c r="T1465">
        <f t="shared" si="202"/>
        <v>1.4268617100000001</v>
      </c>
      <c r="U1465">
        <f t="shared" si="203"/>
        <v>88.397923589999991</v>
      </c>
    </row>
    <row r="1466" spans="1:21" x14ac:dyDescent="0.25">
      <c r="A1466">
        <v>1463</v>
      </c>
      <c r="B1466">
        <v>900</v>
      </c>
      <c r="C1466">
        <v>873</v>
      </c>
      <c r="D1466">
        <f t="shared" si="198"/>
        <v>77.588999999999999</v>
      </c>
      <c r="E1466" s="2">
        <v>77589</v>
      </c>
      <c r="F1466">
        <v>22.949749000000001</v>
      </c>
      <c r="G1466">
        <v>39.365634999999997</v>
      </c>
      <c r="H1466">
        <v>22.949214000000001</v>
      </c>
      <c r="I1466">
        <v>39.365073000000002</v>
      </c>
      <c r="J1466">
        <f t="shared" si="204"/>
        <v>9.31068E-3</v>
      </c>
      <c r="K1466">
        <f t="shared" si="205"/>
        <v>0.15517800000000001</v>
      </c>
      <c r="L1466">
        <f t="shared" si="206"/>
        <v>2.6990109539999998E-2</v>
      </c>
      <c r="M1466">
        <f t="shared" si="199"/>
        <v>17.866419029999996</v>
      </c>
      <c r="N1466">
        <v>0</v>
      </c>
      <c r="O1466">
        <f t="shared" si="200"/>
        <v>6.6666666666666666E-2</v>
      </c>
      <c r="P1466">
        <v>0</v>
      </c>
      <c r="Q1466">
        <v>0</v>
      </c>
      <c r="R1466">
        <v>0</v>
      </c>
      <c r="S1466">
        <f t="shared" si="201"/>
        <v>0.23276700000000003</v>
      </c>
      <c r="T1466">
        <f t="shared" si="202"/>
        <v>1.4268617100000001</v>
      </c>
      <c r="U1466">
        <f t="shared" si="203"/>
        <v>88.397923589999991</v>
      </c>
    </row>
    <row r="1467" spans="1:21" x14ac:dyDescent="0.25">
      <c r="A1467">
        <v>1464</v>
      </c>
      <c r="B1467">
        <v>900</v>
      </c>
      <c r="C1467">
        <v>924</v>
      </c>
      <c r="D1467">
        <f t="shared" si="198"/>
        <v>66.203000000000003</v>
      </c>
      <c r="E1467" s="2">
        <v>66203</v>
      </c>
      <c r="F1467">
        <v>22.949749000000001</v>
      </c>
      <c r="G1467">
        <v>39.365634999999997</v>
      </c>
      <c r="H1467">
        <v>22.950208</v>
      </c>
      <c r="I1467">
        <v>39.366112999999999</v>
      </c>
      <c r="J1467">
        <f t="shared" si="204"/>
        <v>7.944360000000001E-3</v>
      </c>
      <c r="K1467">
        <f t="shared" si="205"/>
        <v>0.132406</v>
      </c>
      <c r="L1467">
        <f t="shared" si="206"/>
        <v>2.3029375580000001E-2</v>
      </c>
      <c r="M1467">
        <f t="shared" si="199"/>
        <v>15.24456481</v>
      </c>
      <c r="N1467">
        <v>0</v>
      </c>
      <c r="O1467">
        <f t="shared" si="200"/>
        <v>6.6666666666666666E-2</v>
      </c>
      <c r="P1467">
        <v>0</v>
      </c>
      <c r="Q1467">
        <v>0</v>
      </c>
      <c r="R1467">
        <v>0</v>
      </c>
      <c r="S1467">
        <f t="shared" si="201"/>
        <v>0.19860900000000001</v>
      </c>
      <c r="T1467">
        <f t="shared" si="202"/>
        <v>1.2174731699999999</v>
      </c>
      <c r="U1467">
        <f t="shared" si="203"/>
        <v>75.425739929999992</v>
      </c>
    </row>
    <row r="1468" spans="1:21" x14ac:dyDescent="0.25">
      <c r="A1468">
        <v>1465</v>
      </c>
      <c r="B1468">
        <v>924</v>
      </c>
      <c r="C1468">
        <v>900</v>
      </c>
      <c r="D1468">
        <f t="shared" si="198"/>
        <v>66.203000000000003</v>
      </c>
      <c r="E1468" s="2">
        <v>66203</v>
      </c>
      <c r="F1468">
        <v>22.950208</v>
      </c>
      <c r="G1468">
        <v>39.366112999999999</v>
      </c>
      <c r="H1468">
        <v>22.949749000000001</v>
      </c>
      <c r="I1468">
        <v>39.365634999999997</v>
      </c>
      <c r="J1468">
        <f t="shared" si="204"/>
        <v>7.944360000000001E-3</v>
      </c>
      <c r="K1468">
        <f t="shared" si="205"/>
        <v>0.132406</v>
      </c>
      <c r="L1468">
        <f t="shared" si="206"/>
        <v>2.3029375580000001E-2</v>
      </c>
      <c r="M1468">
        <f t="shared" si="199"/>
        <v>15.24456481</v>
      </c>
      <c r="N1468">
        <v>0</v>
      </c>
      <c r="O1468">
        <f t="shared" si="200"/>
        <v>6.6666666666666666E-2</v>
      </c>
      <c r="P1468">
        <v>0</v>
      </c>
      <c r="Q1468">
        <v>0</v>
      </c>
      <c r="R1468">
        <v>0</v>
      </c>
      <c r="S1468">
        <f t="shared" si="201"/>
        <v>0.19860900000000001</v>
      </c>
      <c r="T1468">
        <f t="shared" si="202"/>
        <v>1.2174731699999999</v>
      </c>
      <c r="U1468">
        <f t="shared" si="203"/>
        <v>75.425739929999992</v>
      </c>
    </row>
    <row r="1469" spans="1:21" x14ac:dyDescent="0.25">
      <c r="A1469">
        <v>1466</v>
      </c>
      <c r="B1469">
        <v>924</v>
      </c>
      <c r="C1469">
        <v>953</v>
      </c>
      <c r="D1469">
        <f t="shared" si="198"/>
        <v>65.930000000000007</v>
      </c>
      <c r="E1469" s="2">
        <v>65930</v>
      </c>
      <c r="F1469">
        <v>22.950208</v>
      </c>
      <c r="G1469">
        <v>39.366112999999999</v>
      </c>
      <c r="H1469">
        <v>22.950669000000001</v>
      </c>
      <c r="I1469">
        <v>39.366588</v>
      </c>
      <c r="J1469">
        <f t="shared" si="204"/>
        <v>7.9116000000000013E-3</v>
      </c>
      <c r="K1469">
        <f t="shared" si="205"/>
        <v>0.13186</v>
      </c>
      <c r="L1469">
        <f t="shared" si="206"/>
        <v>2.29344098E-2</v>
      </c>
      <c r="M1469">
        <f t="shared" si="199"/>
        <v>15.1817011</v>
      </c>
      <c r="N1469">
        <v>0</v>
      </c>
      <c r="O1469">
        <f t="shared" si="200"/>
        <v>6.6666666666666666E-2</v>
      </c>
      <c r="P1469">
        <v>0</v>
      </c>
      <c r="Q1469">
        <v>0</v>
      </c>
      <c r="R1469">
        <v>0</v>
      </c>
      <c r="S1469">
        <f t="shared" si="201"/>
        <v>0.19778999999999999</v>
      </c>
      <c r="T1469">
        <f t="shared" si="202"/>
        <v>1.2124527</v>
      </c>
      <c r="U1469">
        <f t="shared" si="203"/>
        <v>75.114708300000004</v>
      </c>
    </row>
    <row r="1470" spans="1:21" x14ac:dyDescent="0.25">
      <c r="A1470">
        <v>1467</v>
      </c>
      <c r="B1470">
        <v>953</v>
      </c>
      <c r="C1470">
        <v>924</v>
      </c>
      <c r="D1470">
        <f t="shared" si="198"/>
        <v>65.930000000000007</v>
      </c>
      <c r="E1470" s="2">
        <v>65930</v>
      </c>
      <c r="F1470">
        <v>22.950669000000001</v>
      </c>
      <c r="G1470">
        <v>39.366588</v>
      </c>
      <c r="H1470">
        <v>22.950208</v>
      </c>
      <c r="I1470">
        <v>39.366112999999999</v>
      </c>
      <c r="J1470">
        <f t="shared" si="204"/>
        <v>7.9116000000000013E-3</v>
      </c>
      <c r="K1470">
        <f t="shared" si="205"/>
        <v>0.13186</v>
      </c>
      <c r="L1470">
        <f t="shared" si="206"/>
        <v>2.29344098E-2</v>
      </c>
      <c r="M1470">
        <f t="shared" si="199"/>
        <v>15.1817011</v>
      </c>
      <c r="N1470">
        <v>0</v>
      </c>
      <c r="O1470">
        <f t="shared" si="200"/>
        <v>6.6666666666666666E-2</v>
      </c>
      <c r="P1470">
        <v>0</v>
      </c>
      <c r="Q1470">
        <v>0</v>
      </c>
      <c r="R1470">
        <v>0</v>
      </c>
      <c r="S1470">
        <f t="shared" si="201"/>
        <v>0.19778999999999999</v>
      </c>
      <c r="T1470">
        <f t="shared" si="202"/>
        <v>1.2124527</v>
      </c>
      <c r="U1470">
        <f t="shared" si="203"/>
        <v>75.114708300000004</v>
      </c>
    </row>
    <row r="1471" spans="1:21" x14ac:dyDescent="0.25">
      <c r="A1471">
        <v>1468</v>
      </c>
      <c r="B1471">
        <v>953</v>
      </c>
      <c r="C1471">
        <v>985</v>
      </c>
      <c r="D1471">
        <f t="shared" si="198"/>
        <v>77.747</v>
      </c>
      <c r="E1471" s="2">
        <v>77747</v>
      </c>
      <c r="F1471">
        <v>22.950669000000001</v>
      </c>
      <c r="G1471">
        <v>39.366588</v>
      </c>
      <c r="H1471">
        <v>22.951207</v>
      </c>
      <c r="I1471">
        <v>39.367150000000002</v>
      </c>
      <c r="J1471">
        <f t="shared" si="204"/>
        <v>9.3296400000000002E-3</v>
      </c>
      <c r="K1471">
        <f t="shared" si="205"/>
        <v>0.15549399999999999</v>
      </c>
      <c r="L1471">
        <f t="shared" si="206"/>
        <v>2.704507142E-2</v>
      </c>
      <c r="M1471">
        <f t="shared" si="199"/>
        <v>17.90280169</v>
      </c>
      <c r="N1471">
        <v>0</v>
      </c>
      <c r="O1471">
        <f t="shared" si="200"/>
        <v>6.6666666666666666E-2</v>
      </c>
      <c r="P1471">
        <v>0</v>
      </c>
      <c r="Q1471">
        <v>0</v>
      </c>
      <c r="R1471">
        <v>0</v>
      </c>
      <c r="S1471">
        <f t="shared" si="201"/>
        <v>0.233241</v>
      </c>
      <c r="T1471">
        <f t="shared" si="202"/>
        <v>1.4297673300000002</v>
      </c>
      <c r="U1471">
        <f t="shared" si="203"/>
        <v>88.577934569999996</v>
      </c>
    </row>
    <row r="1472" spans="1:21" x14ac:dyDescent="0.25">
      <c r="A1472">
        <v>1469</v>
      </c>
      <c r="B1472">
        <v>985</v>
      </c>
      <c r="C1472">
        <v>953</v>
      </c>
      <c r="D1472">
        <f t="shared" si="198"/>
        <v>77.747</v>
      </c>
      <c r="E1472" s="2">
        <v>77747</v>
      </c>
      <c r="F1472">
        <v>22.951207</v>
      </c>
      <c r="G1472">
        <v>39.367150000000002</v>
      </c>
      <c r="H1472">
        <v>22.950669000000001</v>
      </c>
      <c r="I1472">
        <v>39.366588</v>
      </c>
      <c r="J1472">
        <f t="shared" si="204"/>
        <v>9.3296400000000002E-3</v>
      </c>
      <c r="K1472">
        <f t="shared" si="205"/>
        <v>0.15549399999999999</v>
      </c>
      <c r="L1472">
        <f t="shared" si="206"/>
        <v>2.704507142E-2</v>
      </c>
      <c r="M1472">
        <f t="shared" si="199"/>
        <v>17.90280169</v>
      </c>
      <c r="N1472">
        <v>0</v>
      </c>
      <c r="O1472">
        <f t="shared" si="200"/>
        <v>6.6666666666666666E-2</v>
      </c>
      <c r="P1472">
        <v>0</v>
      </c>
      <c r="Q1472">
        <v>0</v>
      </c>
      <c r="R1472">
        <v>0</v>
      </c>
      <c r="S1472">
        <f t="shared" si="201"/>
        <v>0.233241</v>
      </c>
      <c r="T1472">
        <f t="shared" si="202"/>
        <v>1.4297673300000002</v>
      </c>
      <c r="U1472">
        <f t="shared" si="203"/>
        <v>88.577934569999996</v>
      </c>
    </row>
    <row r="1473" spans="1:21" x14ac:dyDescent="0.25">
      <c r="A1473">
        <v>1470</v>
      </c>
      <c r="B1473">
        <v>985</v>
      </c>
      <c r="C1473">
        <v>1009</v>
      </c>
      <c r="D1473">
        <f t="shared" si="198"/>
        <v>66.799000000000007</v>
      </c>
      <c r="E1473" s="2">
        <v>66799</v>
      </c>
      <c r="F1473">
        <v>22.951207</v>
      </c>
      <c r="G1473">
        <v>39.367150000000002</v>
      </c>
      <c r="H1473">
        <v>22.951657000000001</v>
      </c>
      <c r="I1473">
        <v>39.367640000000002</v>
      </c>
      <c r="J1473">
        <f t="shared" si="204"/>
        <v>8.0158800000000013E-3</v>
      </c>
      <c r="K1473">
        <f t="shared" si="205"/>
        <v>0.13359800000000002</v>
      </c>
      <c r="L1473">
        <f t="shared" si="206"/>
        <v>2.3236700140000004E-2</v>
      </c>
      <c r="M1473">
        <f t="shared" si="199"/>
        <v>15.38180573</v>
      </c>
      <c r="N1473">
        <v>0</v>
      </c>
      <c r="O1473">
        <f t="shared" si="200"/>
        <v>6.6666666666666666E-2</v>
      </c>
      <c r="P1473">
        <v>0</v>
      </c>
      <c r="Q1473">
        <v>0</v>
      </c>
      <c r="R1473">
        <v>0</v>
      </c>
      <c r="S1473">
        <f t="shared" si="201"/>
        <v>0.20039700000000002</v>
      </c>
      <c r="T1473">
        <f t="shared" si="202"/>
        <v>1.2284336100000002</v>
      </c>
      <c r="U1473">
        <f t="shared" si="203"/>
        <v>76.10476869</v>
      </c>
    </row>
    <row r="1474" spans="1:21" x14ac:dyDescent="0.25">
      <c r="A1474">
        <v>1471</v>
      </c>
      <c r="B1474">
        <v>1009</v>
      </c>
      <c r="C1474">
        <v>985</v>
      </c>
      <c r="D1474">
        <f t="shared" si="198"/>
        <v>66.799000000000007</v>
      </c>
      <c r="E1474" s="2">
        <v>66799</v>
      </c>
      <c r="F1474">
        <v>22.951657000000001</v>
      </c>
      <c r="G1474">
        <v>39.367640000000002</v>
      </c>
      <c r="H1474">
        <v>22.951207</v>
      </c>
      <c r="I1474">
        <v>39.367150000000002</v>
      </c>
      <c r="J1474">
        <f t="shared" si="204"/>
        <v>8.0158800000000013E-3</v>
      </c>
      <c r="K1474">
        <f t="shared" si="205"/>
        <v>0.13359800000000002</v>
      </c>
      <c r="L1474">
        <f t="shared" si="206"/>
        <v>2.3236700140000004E-2</v>
      </c>
      <c r="M1474">
        <f t="shared" si="199"/>
        <v>15.38180573</v>
      </c>
      <c r="N1474">
        <v>0</v>
      </c>
      <c r="O1474">
        <f t="shared" si="200"/>
        <v>6.6666666666666666E-2</v>
      </c>
      <c r="P1474">
        <v>0</v>
      </c>
      <c r="Q1474">
        <v>0</v>
      </c>
      <c r="R1474">
        <v>0</v>
      </c>
      <c r="S1474">
        <f t="shared" si="201"/>
        <v>0.20039700000000002</v>
      </c>
      <c r="T1474">
        <f t="shared" si="202"/>
        <v>1.2284336100000002</v>
      </c>
      <c r="U1474">
        <f t="shared" si="203"/>
        <v>76.10476869</v>
      </c>
    </row>
    <row r="1475" spans="1:21" x14ac:dyDescent="0.25">
      <c r="A1475">
        <v>1472</v>
      </c>
      <c r="B1475">
        <v>1009</v>
      </c>
      <c r="C1475">
        <v>1036</v>
      </c>
      <c r="D1475">
        <f t="shared" si="198"/>
        <v>74.834000000000003</v>
      </c>
      <c r="E1475" s="2">
        <v>74834</v>
      </c>
      <c r="F1475">
        <v>22.951657000000001</v>
      </c>
      <c r="G1475">
        <v>39.367640000000002</v>
      </c>
      <c r="H1475">
        <v>22.952166999999999</v>
      </c>
      <c r="I1475">
        <v>39.368184999999997</v>
      </c>
      <c r="J1475">
        <f t="shared" si="204"/>
        <v>8.9800800000000014E-3</v>
      </c>
      <c r="K1475">
        <f t="shared" si="205"/>
        <v>0.149668</v>
      </c>
      <c r="L1475">
        <f t="shared" si="206"/>
        <v>2.6031755240000003E-2</v>
      </c>
      <c r="M1475">
        <f t="shared" si="199"/>
        <v>17.232025180000001</v>
      </c>
      <c r="N1475">
        <v>0</v>
      </c>
      <c r="O1475">
        <f t="shared" si="200"/>
        <v>6.6666666666666666E-2</v>
      </c>
      <c r="P1475">
        <v>0</v>
      </c>
      <c r="Q1475">
        <v>0</v>
      </c>
      <c r="R1475">
        <v>0</v>
      </c>
      <c r="S1475">
        <f t="shared" si="201"/>
        <v>0.22450199999999998</v>
      </c>
      <c r="T1475">
        <f t="shared" si="202"/>
        <v>1.3761972600000001</v>
      </c>
      <c r="U1475">
        <f t="shared" si="203"/>
        <v>85.259124540000002</v>
      </c>
    </row>
    <row r="1476" spans="1:21" x14ac:dyDescent="0.25">
      <c r="A1476">
        <v>1473</v>
      </c>
      <c r="B1476">
        <v>1036</v>
      </c>
      <c r="C1476">
        <v>1009</v>
      </c>
      <c r="D1476">
        <f t="shared" ref="D1476:D1539" si="207">E1476/1000</f>
        <v>74.834000000000003</v>
      </c>
      <c r="E1476" s="2">
        <v>74834</v>
      </c>
      <c r="F1476">
        <v>22.952166999999999</v>
      </c>
      <c r="G1476">
        <v>39.368184999999997</v>
      </c>
      <c r="H1476">
        <v>22.951657000000001</v>
      </c>
      <c r="I1476">
        <v>39.367640000000002</v>
      </c>
      <c r="J1476">
        <f t="shared" si="204"/>
        <v>8.9800800000000014E-3</v>
      </c>
      <c r="K1476">
        <f t="shared" si="205"/>
        <v>0.149668</v>
      </c>
      <c r="L1476">
        <f t="shared" si="206"/>
        <v>2.6031755240000003E-2</v>
      </c>
      <c r="M1476">
        <f t="shared" ref="M1476:M1539" si="208">(231-3.62*30+0.0263*30^2+2526/30)*D1476/1000</f>
        <v>17.232025180000001</v>
      </c>
      <c r="N1476">
        <v>0</v>
      </c>
      <c r="O1476">
        <f t="shared" ref="O1476:O1539" si="209">4*1/60</f>
        <v>6.6666666666666666E-2</v>
      </c>
      <c r="P1476">
        <v>0</v>
      </c>
      <c r="Q1476">
        <v>0</v>
      </c>
      <c r="R1476">
        <v>0</v>
      </c>
      <c r="S1476">
        <f t="shared" ref="S1476:S1539" si="210">D1476/1000/20*60</f>
        <v>0.22450199999999998</v>
      </c>
      <c r="T1476">
        <f t="shared" ref="T1476:T1539" si="211">(16.3+(-0.173*20)+111/20)*D1476/1000</f>
        <v>1.3761972600000001</v>
      </c>
      <c r="U1476">
        <f t="shared" ref="U1476:U1539" si="212">(679+(-0.00268*20^3)+9635/20)*D1476/1000</f>
        <v>85.259124540000002</v>
      </c>
    </row>
    <row r="1477" spans="1:21" x14ac:dyDescent="0.25">
      <c r="A1477">
        <v>1474</v>
      </c>
      <c r="B1477">
        <v>1143</v>
      </c>
      <c r="C1477">
        <v>1172</v>
      </c>
      <c r="D1477">
        <f t="shared" si="207"/>
        <v>87.397000000000006</v>
      </c>
      <c r="E1477" s="2">
        <v>87397</v>
      </c>
      <c r="F1477">
        <v>22.954063000000001</v>
      </c>
      <c r="G1477">
        <v>39.370173999999999</v>
      </c>
      <c r="H1477">
        <v>22.954647000000001</v>
      </c>
      <c r="I1477">
        <v>39.370818</v>
      </c>
      <c r="J1477">
        <f t="shared" ref="J1477:J1540" si="213">12/100000*D1477</f>
        <v>1.0487640000000001E-2</v>
      </c>
      <c r="K1477">
        <f t="shared" ref="K1477:K1540" si="214">D1477/1000/30*60</f>
        <v>0.174794</v>
      </c>
      <c r="L1477">
        <f t="shared" ref="L1477:L1540" si="215">(0.526-0.0085*30+(8.54*10^-5)*30^2)*D1477/1000</f>
        <v>3.0401920420000002E-2</v>
      </c>
      <c r="M1477">
        <f t="shared" si="208"/>
        <v>20.124907189999998</v>
      </c>
      <c r="N1477">
        <v>0</v>
      </c>
      <c r="O1477">
        <f t="shared" si="209"/>
        <v>6.6666666666666666E-2</v>
      </c>
      <c r="P1477">
        <v>0</v>
      </c>
      <c r="Q1477">
        <v>0</v>
      </c>
      <c r="R1477">
        <v>0</v>
      </c>
      <c r="S1477">
        <f t="shared" si="210"/>
        <v>0.26219100000000001</v>
      </c>
      <c r="T1477">
        <f t="shared" si="211"/>
        <v>1.6072308300000002</v>
      </c>
      <c r="U1477">
        <f t="shared" si="212"/>
        <v>99.572276070000001</v>
      </c>
    </row>
    <row r="1478" spans="1:21" x14ac:dyDescent="0.25">
      <c r="A1478">
        <v>1475</v>
      </c>
      <c r="B1478">
        <v>1172</v>
      </c>
      <c r="C1478">
        <v>1143</v>
      </c>
      <c r="D1478">
        <f t="shared" si="207"/>
        <v>87.397000000000006</v>
      </c>
      <c r="E1478" s="2">
        <v>87397</v>
      </c>
      <c r="F1478">
        <v>22.954647000000001</v>
      </c>
      <c r="G1478">
        <v>39.370818</v>
      </c>
      <c r="H1478">
        <v>22.954063000000001</v>
      </c>
      <c r="I1478">
        <v>39.370173999999999</v>
      </c>
      <c r="J1478">
        <f t="shared" si="213"/>
        <v>1.0487640000000001E-2</v>
      </c>
      <c r="K1478">
        <f t="shared" si="214"/>
        <v>0.174794</v>
      </c>
      <c r="L1478">
        <f t="shared" si="215"/>
        <v>3.0401920420000002E-2</v>
      </c>
      <c r="M1478">
        <f t="shared" si="208"/>
        <v>20.124907189999998</v>
      </c>
      <c r="N1478">
        <v>0</v>
      </c>
      <c r="O1478">
        <f t="shared" si="209"/>
        <v>6.6666666666666666E-2</v>
      </c>
      <c r="P1478">
        <v>0</v>
      </c>
      <c r="Q1478">
        <v>0</v>
      </c>
      <c r="R1478">
        <v>0</v>
      </c>
      <c r="S1478">
        <f t="shared" si="210"/>
        <v>0.26219100000000001</v>
      </c>
      <c r="T1478">
        <f t="shared" si="211"/>
        <v>1.6072308300000002</v>
      </c>
      <c r="U1478">
        <f t="shared" si="212"/>
        <v>99.572276070000001</v>
      </c>
    </row>
    <row r="1479" spans="1:21" x14ac:dyDescent="0.25">
      <c r="A1479">
        <v>1476</v>
      </c>
      <c r="B1479">
        <v>1172</v>
      </c>
      <c r="C1479">
        <v>1187</v>
      </c>
      <c r="D1479">
        <f t="shared" si="207"/>
        <v>47.295999999999999</v>
      </c>
      <c r="E1479" s="2">
        <v>47296</v>
      </c>
      <c r="F1479">
        <v>22.954647000000001</v>
      </c>
      <c r="G1479">
        <v>39.370818</v>
      </c>
      <c r="H1479">
        <v>22.954965999999999</v>
      </c>
      <c r="I1479">
        <v>39.371164999999998</v>
      </c>
      <c r="J1479">
        <f t="shared" si="213"/>
        <v>5.6755199999999999E-3</v>
      </c>
      <c r="K1479">
        <f t="shared" si="214"/>
        <v>9.4591999999999996E-2</v>
      </c>
      <c r="L1479">
        <f t="shared" si="215"/>
        <v>1.6452386560000001E-2</v>
      </c>
      <c r="M1479">
        <f t="shared" si="208"/>
        <v>10.890849919999999</v>
      </c>
      <c r="N1479">
        <v>0</v>
      </c>
      <c r="O1479">
        <f t="shared" si="209"/>
        <v>6.6666666666666666E-2</v>
      </c>
      <c r="P1479">
        <v>0</v>
      </c>
      <c r="Q1479">
        <v>0</v>
      </c>
      <c r="R1479">
        <v>0</v>
      </c>
      <c r="S1479">
        <f t="shared" si="210"/>
        <v>0.14188799999999999</v>
      </c>
      <c r="T1479">
        <f t="shared" si="211"/>
        <v>0.86977344000000001</v>
      </c>
      <c r="U1479">
        <f t="shared" si="212"/>
        <v>53.884805759999999</v>
      </c>
    </row>
    <row r="1480" spans="1:21" x14ac:dyDescent="0.25">
      <c r="A1480">
        <v>1477</v>
      </c>
      <c r="B1480">
        <v>1187</v>
      </c>
      <c r="C1480">
        <v>1172</v>
      </c>
      <c r="D1480">
        <f t="shared" si="207"/>
        <v>47.295999999999999</v>
      </c>
      <c r="E1480" s="2">
        <v>47296</v>
      </c>
      <c r="F1480">
        <v>22.954965999999999</v>
      </c>
      <c r="G1480">
        <v>39.371164999999998</v>
      </c>
      <c r="H1480">
        <v>22.954647000000001</v>
      </c>
      <c r="I1480">
        <v>39.370818</v>
      </c>
      <c r="J1480">
        <f t="shared" si="213"/>
        <v>5.6755199999999999E-3</v>
      </c>
      <c r="K1480">
        <f t="shared" si="214"/>
        <v>9.4591999999999996E-2</v>
      </c>
      <c r="L1480">
        <f t="shared" si="215"/>
        <v>1.6452386560000001E-2</v>
      </c>
      <c r="M1480">
        <f t="shared" si="208"/>
        <v>10.890849919999999</v>
      </c>
      <c r="N1480">
        <v>0</v>
      </c>
      <c r="O1480">
        <f t="shared" si="209"/>
        <v>6.6666666666666666E-2</v>
      </c>
      <c r="P1480">
        <v>0</v>
      </c>
      <c r="Q1480">
        <v>0</v>
      </c>
      <c r="R1480">
        <v>0</v>
      </c>
      <c r="S1480">
        <f t="shared" si="210"/>
        <v>0.14188799999999999</v>
      </c>
      <c r="T1480">
        <f t="shared" si="211"/>
        <v>0.86977344000000001</v>
      </c>
      <c r="U1480">
        <f t="shared" si="212"/>
        <v>53.884805759999999</v>
      </c>
    </row>
    <row r="1481" spans="1:21" x14ac:dyDescent="0.25">
      <c r="A1481">
        <v>1478</v>
      </c>
      <c r="B1481">
        <v>1009</v>
      </c>
      <c r="C1481">
        <v>1052</v>
      </c>
      <c r="D1481">
        <f t="shared" si="207"/>
        <v>81.33</v>
      </c>
      <c r="E1481" s="2">
        <v>81330</v>
      </c>
      <c r="F1481">
        <v>22.951657000000001</v>
      </c>
      <c r="G1481">
        <v>39.367640000000002</v>
      </c>
      <c r="H1481">
        <v>22.952425000000002</v>
      </c>
      <c r="I1481">
        <v>39.367213999999997</v>
      </c>
      <c r="J1481">
        <f t="shared" si="213"/>
        <v>9.7596000000000002E-3</v>
      </c>
      <c r="K1481">
        <f t="shared" si="214"/>
        <v>0.16266</v>
      </c>
      <c r="L1481">
        <f t="shared" si="215"/>
        <v>2.8291453799999998E-2</v>
      </c>
      <c r="M1481">
        <f t="shared" si="208"/>
        <v>18.727859099999996</v>
      </c>
      <c r="N1481">
        <v>0</v>
      </c>
      <c r="O1481">
        <f t="shared" si="209"/>
        <v>6.6666666666666666E-2</v>
      </c>
      <c r="P1481">
        <v>0</v>
      </c>
      <c r="Q1481">
        <v>0</v>
      </c>
      <c r="R1481">
        <v>0</v>
      </c>
      <c r="S1481">
        <f t="shared" si="210"/>
        <v>0.24398999999999998</v>
      </c>
      <c r="T1481">
        <f t="shared" si="211"/>
        <v>1.4956586999999999</v>
      </c>
      <c r="U1481">
        <f t="shared" si="212"/>
        <v>92.660082299999999</v>
      </c>
    </row>
    <row r="1482" spans="1:21" x14ac:dyDescent="0.25">
      <c r="A1482">
        <v>1479</v>
      </c>
      <c r="B1482">
        <v>1052</v>
      </c>
      <c r="C1482">
        <v>1009</v>
      </c>
      <c r="D1482">
        <f t="shared" si="207"/>
        <v>81.33</v>
      </c>
      <c r="E1482" s="2">
        <v>81330</v>
      </c>
      <c r="F1482">
        <v>22.952425000000002</v>
      </c>
      <c r="G1482">
        <v>39.367213999999997</v>
      </c>
      <c r="H1482">
        <v>22.951657000000001</v>
      </c>
      <c r="I1482">
        <v>39.367640000000002</v>
      </c>
      <c r="J1482">
        <f t="shared" si="213"/>
        <v>9.7596000000000002E-3</v>
      </c>
      <c r="K1482">
        <f t="shared" si="214"/>
        <v>0.16266</v>
      </c>
      <c r="L1482">
        <f t="shared" si="215"/>
        <v>2.8291453799999998E-2</v>
      </c>
      <c r="M1482">
        <f t="shared" si="208"/>
        <v>18.727859099999996</v>
      </c>
      <c r="N1482">
        <v>0</v>
      </c>
      <c r="O1482">
        <f t="shared" si="209"/>
        <v>6.6666666666666666E-2</v>
      </c>
      <c r="P1482">
        <v>0</v>
      </c>
      <c r="Q1482">
        <v>0</v>
      </c>
      <c r="R1482">
        <v>0</v>
      </c>
      <c r="S1482">
        <f t="shared" si="210"/>
        <v>0.24398999999999998</v>
      </c>
      <c r="T1482">
        <f t="shared" si="211"/>
        <v>1.4956586999999999</v>
      </c>
      <c r="U1482">
        <f t="shared" si="212"/>
        <v>92.660082299999999</v>
      </c>
    </row>
    <row r="1483" spans="1:21" x14ac:dyDescent="0.25">
      <c r="A1483">
        <v>1480</v>
      </c>
      <c r="B1483">
        <v>771</v>
      </c>
      <c r="C1483">
        <v>803</v>
      </c>
      <c r="D1483">
        <f t="shared" si="207"/>
        <v>76.703999999999994</v>
      </c>
      <c r="E1483" s="2">
        <v>76704</v>
      </c>
      <c r="F1483">
        <v>22.947233000000001</v>
      </c>
      <c r="G1483">
        <v>39.362963000000001</v>
      </c>
      <c r="H1483">
        <v>22.947948</v>
      </c>
      <c r="I1483">
        <v>39.362551000000003</v>
      </c>
      <c r="J1483">
        <f t="shared" si="213"/>
        <v>9.2044799999999993E-3</v>
      </c>
      <c r="K1483">
        <f t="shared" si="214"/>
        <v>0.15340799999999999</v>
      </c>
      <c r="L1483">
        <f t="shared" si="215"/>
        <v>2.6682253439999998E-2</v>
      </c>
      <c r="M1483">
        <f t="shared" si="208"/>
        <v>17.662630079999996</v>
      </c>
      <c r="N1483">
        <v>0</v>
      </c>
      <c r="O1483">
        <f t="shared" si="209"/>
        <v>6.6666666666666666E-2</v>
      </c>
      <c r="P1483">
        <v>0</v>
      </c>
      <c r="Q1483">
        <v>0</v>
      </c>
      <c r="R1483">
        <v>0</v>
      </c>
      <c r="S1483">
        <f t="shared" si="210"/>
        <v>0.23011199999999998</v>
      </c>
      <c r="T1483">
        <f t="shared" si="211"/>
        <v>1.41058656</v>
      </c>
      <c r="U1483">
        <f t="shared" si="212"/>
        <v>87.389634239999978</v>
      </c>
    </row>
    <row r="1484" spans="1:21" x14ac:dyDescent="0.25">
      <c r="A1484">
        <v>1481</v>
      </c>
      <c r="B1484">
        <v>803</v>
      </c>
      <c r="C1484">
        <v>771</v>
      </c>
      <c r="D1484">
        <f t="shared" si="207"/>
        <v>76.703999999999994</v>
      </c>
      <c r="E1484" s="2">
        <v>76704</v>
      </c>
      <c r="F1484">
        <v>22.947948</v>
      </c>
      <c r="G1484">
        <v>39.362551000000003</v>
      </c>
      <c r="H1484">
        <v>22.947233000000001</v>
      </c>
      <c r="I1484">
        <v>39.362963000000001</v>
      </c>
      <c r="J1484">
        <f t="shared" si="213"/>
        <v>9.2044799999999993E-3</v>
      </c>
      <c r="K1484">
        <f t="shared" si="214"/>
        <v>0.15340799999999999</v>
      </c>
      <c r="L1484">
        <f t="shared" si="215"/>
        <v>2.6682253439999998E-2</v>
      </c>
      <c r="M1484">
        <f t="shared" si="208"/>
        <v>17.662630079999996</v>
      </c>
      <c r="N1484">
        <v>0</v>
      </c>
      <c r="O1484">
        <f t="shared" si="209"/>
        <v>6.6666666666666666E-2</v>
      </c>
      <c r="P1484">
        <v>0</v>
      </c>
      <c r="Q1484">
        <v>0</v>
      </c>
      <c r="R1484">
        <v>0</v>
      </c>
      <c r="S1484">
        <f t="shared" si="210"/>
        <v>0.23011199999999998</v>
      </c>
      <c r="T1484">
        <f t="shared" si="211"/>
        <v>1.41058656</v>
      </c>
      <c r="U1484">
        <f t="shared" si="212"/>
        <v>87.389634239999978</v>
      </c>
    </row>
    <row r="1485" spans="1:21" x14ac:dyDescent="0.25">
      <c r="A1485">
        <v>1482</v>
      </c>
      <c r="B1485">
        <v>758</v>
      </c>
      <c r="C1485">
        <v>786</v>
      </c>
      <c r="D1485">
        <f t="shared" si="207"/>
        <v>73.825999999999993</v>
      </c>
      <c r="E1485" s="2">
        <v>73826</v>
      </c>
      <c r="F1485">
        <v>22.946878999999999</v>
      </c>
      <c r="G1485">
        <v>39.362537000000003</v>
      </c>
      <c r="H1485">
        <v>22.947566999999999</v>
      </c>
      <c r="I1485">
        <v>39.362139999999997</v>
      </c>
      <c r="J1485">
        <f t="shared" si="213"/>
        <v>8.8591199999999998E-3</v>
      </c>
      <c r="K1485">
        <f t="shared" si="214"/>
        <v>0.14765199999999998</v>
      </c>
      <c r="L1485">
        <f t="shared" si="215"/>
        <v>2.5681112359999998E-2</v>
      </c>
      <c r="M1485">
        <f t="shared" si="208"/>
        <v>16.999913019999997</v>
      </c>
      <c r="N1485">
        <v>0</v>
      </c>
      <c r="O1485">
        <f t="shared" si="209"/>
        <v>6.6666666666666666E-2</v>
      </c>
      <c r="P1485">
        <v>0</v>
      </c>
      <c r="Q1485">
        <v>0</v>
      </c>
      <c r="R1485">
        <v>0</v>
      </c>
      <c r="S1485">
        <f t="shared" si="210"/>
        <v>0.22147799999999995</v>
      </c>
      <c r="T1485">
        <f t="shared" si="211"/>
        <v>1.3576601399999999</v>
      </c>
      <c r="U1485">
        <f t="shared" si="212"/>
        <v>84.110700059999985</v>
      </c>
    </row>
    <row r="1486" spans="1:21" x14ac:dyDescent="0.25">
      <c r="A1486">
        <v>1483</v>
      </c>
      <c r="B1486">
        <v>786</v>
      </c>
      <c r="C1486">
        <v>758</v>
      </c>
      <c r="D1486">
        <f t="shared" si="207"/>
        <v>73.825999999999993</v>
      </c>
      <c r="E1486" s="2">
        <v>73826</v>
      </c>
      <c r="F1486">
        <v>22.947566999999999</v>
      </c>
      <c r="G1486">
        <v>39.362139999999997</v>
      </c>
      <c r="H1486">
        <v>22.946878999999999</v>
      </c>
      <c r="I1486">
        <v>39.362537000000003</v>
      </c>
      <c r="J1486">
        <f t="shared" si="213"/>
        <v>8.8591199999999998E-3</v>
      </c>
      <c r="K1486">
        <f t="shared" si="214"/>
        <v>0.14765199999999998</v>
      </c>
      <c r="L1486">
        <f t="shared" si="215"/>
        <v>2.5681112359999998E-2</v>
      </c>
      <c r="M1486">
        <f t="shared" si="208"/>
        <v>16.999913019999997</v>
      </c>
      <c r="N1486">
        <v>0</v>
      </c>
      <c r="O1486">
        <f t="shared" si="209"/>
        <v>6.6666666666666666E-2</v>
      </c>
      <c r="P1486">
        <v>0</v>
      </c>
      <c r="Q1486">
        <v>0</v>
      </c>
      <c r="R1486">
        <v>0</v>
      </c>
      <c r="S1486">
        <f t="shared" si="210"/>
        <v>0.22147799999999995</v>
      </c>
      <c r="T1486">
        <f t="shared" si="211"/>
        <v>1.3576601399999999</v>
      </c>
      <c r="U1486">
        <f t="shared" si="212"/>
        <v>84.110700059999985</v>
      </c>
    </row>
    <row r="1487" spans="1:21" x14ac:dyDescent="0.25">
      <c r="A1487">
        <v>1484</v>
      </c>
      <c r="B1487">
        <v>726</v>
      </c>
      <c r="C1487">
        <v>754</v>
      </c>
      <c r="D1487">
        <f t="shared" si="207"/>
        <v>65.534999999999997</v>
      </c>
      <c r="E1487" s="2">
        <v>65535</v>
      </c>
      <c r="F1487">
        <v>22.946193999999998</v>
      </c>
      <c r="G1487">
        <v>39.361646999999998</v>
      </c>
      <c r="H1487">
        <v>22.946854999999999</v>
      </c>
      <c r="I1487">
        <v>39.361355000000003</v>
      </c>
      <c r="J1487">
        <f t="shared" si="213"/>
        <v>7.8642E-3</v>
      </c>
      <c r="K1487">
        <f t="shared" si="214"/>
        <v>0.13106999999999999</v>
      </c>
      <c r="L1487">
        <f t="shared" si="215"/>
        <v>2.27970051E-2</v>
      </c>
      <c r="M1487">
        <f t="shared" si="208"/>
        <v>15.090744449999999</v>
      </c>
      <c r="N1487">
        <v>0</v>
      </c>
      <c r="O1487">
        <f t="shared" si="209"/>
        <v>6.6666666666666666E-2</v>
      </c>
      <c r="P1487">
        <v>0</v>
      </c>
      <c r="Q1487">
        <v>0</v>
      </c>
      <c r="R1487">
        <v>0</v>
      </c>
      <c r="S1487">
        <f t="shared" si="210"/>
        <v>0.19660499999999997</v>
      </c>
      <c r="T1487">
        <f t="shared" si="211"/>
        <v>1.20518865</v>
      </c>
      <c r="U1487">
        <f t="shared" si="212"/>
        <v>74.664680849999996</v>
      </c>
    </row>
    <row r="1488" spans="1:21" x14ac:dyDescent="0.25">
      <c r="A1488">
        <v>1485</v>
      </c>
      <c r="B1488">
        <v>754</v>
      </c>
      <c r="C1488">
        <v>726</v>
      </c>
      <c r="D1488">
        <f t="shared" si="207"/>
        <v>65.534999999999997</v>
      </c>
      <c r="E1488" s="2">
        <v>65535</v>
      </c>
      <c r="F1488">
        <v>22.946854999999999</v>
      </c>
      <c r="G1488">
        <v>39.361355000000003</v>
      </c>
      <c r="H1488">
        <v>22.946193999999998</v>
      </c>
      <c r="I1488">
        <v>39.361646999999998</v>
      </c>
      <c r="J1488">
        <f t="shared" si="213"/>
        <v>7.8642E-3</v>
      </c>
      <c r="K1488">
        <f t="shared" si="214"/>
        <v>0.13106999999999999</v>
      </c>
      <c r="L1488">
        <f t="shared" si="215"/>
        <v>2.27970051E-2</v>
      </c>
      <c r="M1488">
        <f t="shared" si="208"/>
        <v>15.090744449999999</v>
      </c>
      <c r="N1488">
        <v>0</v>
      </c>
      <c r="O1488">
        <f t="shared" si="209"/>
        <v>6.6666666666666666E-2</v>
      </c>
      <c r="P1488">
        <v>0</v>
      </c>
      <c r="Q1488">
        <v>0</v>
      </c>
      <c r="R1488">
        <v>0</v>
      </c>
      <c r="S1488">
        <f t="shared" si="210"/>
        <v>0.19660499999999997</v>
      </c>
      <c r="T1488">
        <f t="shared" si="211"/>
        <v>1.20518865</v>
      </c>
      <c r="U1488">
        <f t="shared" si="212"/>
        <v>74.664680849999996</v>
      </c>
    </row>
    <row r="1489" spans="1:21" x14ac:dyDescent="0.25">
      <c r="A1489">
        <v>1486</v>
      </c>
      <c r="B1489">
        <v>743</v>
      </c>
      <c r="C1489">
        <v>770</v>
      </c>
      <c r="D1489">
        <f t="shared" si="207"/>
        <v>69.363</v>
      </c>
      <c r="E1489" s="2">
        <v>69363</v>
      </c>
      <c r="F1489">
        <v>22.946560999999999</v>
      </c>
      <c r="G1489">
        <v>39.362115000000003</v>
      </c>
      <c r="H1489">
        <v>22.947217999999999</v>
      </c>
      <c r="I1489">
        <v>39.361753999999998</v>
      </c>
      <c r="J1489">
        <f t="shared" si="213"/>
        <v>8.3235600000000007E-3</v>
      </c>
      <c r="K1489">
        <f t="shared" si="214"/>
        <v>0.13872599999999999</v>
      </c>
      <c r="L1489">
        <f t="shared" si="215"/>
        <v>2.4128613179999998E-2</v>
      </c>
      <c r="M1489">
        <f t="shared" si="208"/>
        <v>15.972218009999999</v>
      </c>
      <c r="N1489">
        <v>0</v>
      </c>
      <c r="O1489">
        <f t="shared" si="209"/>
        <v>6.6666666666666666E-2</v>
      </c>
      <c r="P1489">
        <v>0</v>
      </c>
      <c r="Q1489">
        <v>0</v>
      </c>
      <c r="R1489">
        <v>0</v>
      </c>
      <c r="S1489">
        <f t="shared" si="210"/>
        <v>0.20808899999999997</v>
      </c>
      <c r="T1489">
        <f t="shared" si="211"/>
        <v>1.2755855700000001</v>
      </c>
      <c r="U1489">
        <f t="shared" si="212"/>
        <v>79.025959529999994</v>
      </c>
    </row>
    <row r="1490" spans="1:21" x14ac:dyDescent="0.25">
      <c r="A1490">
        <v>1487</v>
      </c>
      <c r="B1490">
        <v>770</v>
      </c>
      <c r="C1490">
        <v>743</v>
      </c>
      <c r="D1490">
        <f t="shared" si="207"/>
        <v>69.363</v>
      </c>
      <c r="E1490" s="2">
        <v>69363</v>
      </c>
      <c r="F1490">
        <v>22.947217999999999</v>
      </c>
      <c r="G1490">
        <v>39.361753999999998</v>
      </c>
      <c r="H1490">
        <v>22.946560999999999</v>
      </c>
      <c r="I1490">
        <v>39.362115000000003</v>
      </c>
      <c r="J1490">
        <f t="shared" si="213"/>
        <v>8.3235600000000007E-3</v>
      </c>
      <c r="K1490">
        <f t="shared" si="214"/>
        <v>0.13872599999999999</v>
      </c>
      <c r="L1490">
        <f t="shared" si="215"/>
        <v>2.4128613179999998E-2</v>
      </c>
      <c r="M1490">
        <f t="shared" si="208"/>
        <v>15.972218009999999</v>
      </c>
      <c r="N1490">
        <v>0</v>
      </c>
      <c r="O1490">
        <f t="shared" si="209"/>
        <v>6.6666666666666666E-2</v>
      </c>
      <c r="P1490">
        <v>0</v>
      </c>
      <c r="Q1490">
        <v>0</v>
      </c>
      <c r="R1490">
        <v>0</v>
      </c>
      <c r="S1490">
        <f t="shared" si="210"/>
        <v>0.20808899999999997</v>
      </c>
      <c r="T1490">
        <f t="shared" si="211"/>
        <v>1.2755855700000001</v>
      </c>
      <c r="U1490">
        <f t="shared" si="212"/>
        <v>79.025959529999994</v>
      </c>
    </row>
    <row r="1491" spans="1:21" x14ac:dyDescent="0.25">
      <c r="A1491">
        <v>1488</v>
      </c>
      <c r="B1491">
        <v>953</v>
      </c>
      <c r="C1491">
        <v>990</v>
      </c>
      <c r="D1491">
        <f t="shared" si="207"/>
        <v>74.489999999999995</v>
      </c>
      <c r="E1491" s="2">
        <v>74490</v>
      </c>
      <c r="F1491">
        <v>22.950669000000001</v>
      </c>
      <c r="G1491">
        <v>39.366588</v>
      </c>
      <c r="H1491">
        <v>22.951373</v>
      </c>
      <c r="I1491">
        <v>39.366197999999997</v>
      </c>
      <c r="J1491">
        <f t="shared" si="213"/>
        <v>8.9388000000000002E-3</v>
      </c>
      <c r="K1491">
        <f t="shared" si="214"/>
        <v>0.14898</v>
      </c>
      <c r="L1491">
        <f t="shared" si="215"/>
        <v>2.5912091399999997E-2</v>
      </c>
      <c r="M1491">
        <f t="shared" si="208"/>
        <v>17.152812299999997</v>
      </c>
      <c r="N1491">
        <v>0</v>
      </c>
      <c r="O1491">
        <f t="shared" si="209"/>
        <v>6.6666666666666666E-2</v>
      </c>
      <c r="P1491">
        <v>0</v>
      </c>
      <c r="Q1491">
        <v>0</v>
      </c>
      <c r="R1491">
        <v>0</v>
      </c>
      <c r="S1491">
        <f t="shared" si="210"/>
        <v>0.22347</v>
      </c>
      <c r="T1491">
        <f t="shared" si="211"/>
        <v>1.3698710999999999</v>
      </c>
      <c r="U1491">
        <f t="shared" si="212"/>
        <v>84.867201899999984</v>
      </c>
    </row>
    <row r="1492" spans="1:21" x14ac:dyDescent="0.25">
      <c r="A1492">
        <v>1489</v>
      </c>
      <c r="B1492">
        <v>990</v>
      </c>
      <c r="C1492">
        <v>953</v>
      </c>
      <c r="D1492">
        <f t="shared" si="207"/>
        <v>74.489999999999995</v>
      </c>
      <c r="E1492" s="2">
        <v>74490</v>
      </c>
      <c r="F1492">
        <v>22.951373</v>
      </c>
      <c r="G1492">
        <v>39.366197999999997</v>
      </c>
      <c r="H1492">
        <v>22.950669000000001</v>
      </c>
      <c r="I1492">
        <v>39.366588</v>
      </c>
      <c r="J1492">
        <f t="shared" si="213"/>
        <v>8.9388000000000002E-3</v>
      </c>
      <c r="K1492">
        <f t="shared" si="214"/>
        <v>0.14898</v>
      </c>
      <c r="L1492">
        <f t="shared" si="215"/>
        <v>2.5912091399999997E-2</v>
      </c>
      <c r="M1492">
        <f t="shared" si="208"/>
        <v>17.152812299999997</v>
      </c>
      <c r="N1492">
        <v>0</v>
      </c>
      <c r="O1492">
        <f t="shared" si="209"/>
        <v>6.6666666666666666E-2</v>
      </c>
      <c r="P1492">
        <v>0</v>
      </c>
      <c r="Q1492">
        <v>0</v>
      </c>
      <c r="R1492">
        <v>0</v>
      </c>
      <c r="S1492">
        <f t="shared" si="210"/>
        <v>0.22347</v>
      </c>
      <c r="T1492">
        <f t="shared" si="211"/>
        <v>1.3698710999999999</v>
      </c>
      <c r="U1492">
        <f t="shared" si="212"/>
        <v>84.867201899999984</v>
      </c>
    </row>
    <row r="1493" spans="1:21" x14ac:dyDescent="0.25">
      <c r="A1493">
        <v>1490</v>
      </c>
      <c r="B1493">
        <v>985</v>
      </c>
      <c r="C1493">
        <v>1022</v>
      </c>
      <c r="D1493">
        <f t="shared" si="207"/>
        <v>76.102000000000004</v>
      </c>
      <c r="E1493" s="2">
        <v>76102</v>
      </c>
      <c r="F1493">
        <v>22.951207</v>
      </c>
      <c r="G1493">
        <v>39.367150000000002</v>
      </c>
      <c r="H1493">
        <v>22.951920999999999</v>
      </c>
      <c r="I1493">
        <v>39.366745999999999</v>
      </c>
      <c r="J1493">
        <f t="shared" si="213"/>
        <v>9.1322400000000015E-3</v>
      </c>
      <c r="K1493">
        <f t="shared" si="214"/>
        <v>0.15220400000000001</v>
      </c>
      <c r="L1493">
        <f t="shared" si="215"/>
        <v>2.6472841720000001E-2</v>
      </c>
      <c r="M1493">
        <f t="shared" si="208"/>
        <v>17.524007539999999</v>
      </c>
      <c r="N1493">
        <v>0</v>
      </c>
      <c r="O1493">
        <f t="shared" si="209"/>
        <v>6.6666666666666666E-2</v>
      </c>
      <c r="P1493">
        <v>0</v>
      </c>
      <c r="Q1493">
        <v>0</v>
      </c>
      <c r="R1493">
        <v>0</v>
      </c>
      <c r="S1493">
        <f t="shared" si="210"/>
        <v>0.22830600000000001</v>
      </c>
      <c r="T1493">
        <f t="shared" si="211"/>
        <v>1.3995157800000002</v>
      </c>
      <c r="U1493">
        <f t="shared" si="212"/>
        <v>86.703769620000003</v>
      </c>
    </row>
    <row r="1494" spans="1:21" x14ac:dyDescent="0.25">
      <c r="A1494">
        <v>1491</v>
      </c>
      <c r="B1494">
        <v>1022</v>
      </c>
      <c r="C1494">
        <v>985</v>
      </c>
      <c r="D1494">
        <f t="shared" si="207"/>
        <v>76.102000000000004</v>
      </c>
      <c r="E1494" s="2">
        <v>76102</v>
      </c>
      <c r="F1494">
        <v>22.951920999999999</v>
      </c>
      <c r="G1494">
        <v>39.366745999999999</v>
      </c>
      <c r="H1494">
        <v>22.951207</v>
      </c>
      <c r="I1494">
        <v>39.367150000000002</v>
      </c>
      <c r="J1494">
        <f t="shared" si="213"/>
        <v>9.1322400000000015E-3</v>
      </c>
      <c r="K1494">
        <f t="shared" si="214"/>
        <v>0.15220400000000001</v>
      </c>
      <c r="L1494">
        <f t="shared" si="215"/>
        <v>2.6472841720000001E-2</v>
      </c>
      <c r="M1494">
        <f t="shared" si="208"/>
        <v>17.524007539999999</v>
      </c>
      <c r="N1494">
        <v>0</v>
      </c>
      <c r="O1494">
        <f t="shared" si="209"/>
        <v>6.6666666666666666E-2</v>
      </c>
      <c r="P1494">
        <v>0</v>
      </c>
      <c r="Q1494">
        <v>0</v>
      </c>
      <c r="R1494">
        <v>0</v>
      </c>
      <c r="S1494">
        <f t="shared" si="210"/>
        <v>0.22830600000000001</v>
      </c>
      <c r="T1494">
        <f t="shared" si="211"/>
        <v>1.3995157800000002</v>
      </c>
      <c r="U1494">
        <f t="shared" si="212"/>
        <v>86.703769620000003</v>
      </c>
    </row>
    <row r="1495" spans="1:21" x14ac:dyDescent="0.25">
      <c r="A1495">
        <v>1492</v>
      </c>
      <c r="B1495">
        <v>924</v>
      </c>
      <c r="C1495">
        <v>965</v>
      </c>
      <c r="D1495">
        <f t="shared" si="207"/>
        <v>74.483000000000004</v>
      </c>
      <c r="E1495" s="2">
        <v>74483</v>
      </c>
      <c r="F1495">
        <v>22.950208</v>
      </c>
      <c r="G1495">
        <v>39.366112999999999</v>
      </c>
      <c r="H1495">
        <v>22.950914000000001</v>
      </c>
      <c r="I1495">
        <v>39.365726000000002</v>
      </c>
      <c r="J1495">
        <f t="shared" si="213"/>
        <v>8.93796E-3</v>
      </c>
      <c r="K1495">
        <f t="shared" si="214"/>
        <v>0.14896600000000002</v>
      </c>
      <c r="L1495">
        <f t="shared" si="215"/>
        <v>2.590965638E-2</v>
      </c>
      <c r="M1495">
        <f t="shared" si="208"/>
        <v>17.151200410000001</v>
      </c>
      <c r="N1495">
        <v>0</v>
      </c>
      <c r="O1495">
        <f t="shared" si="209"/>
        <v>6.6666666666666666E-2</v>
      </c>
      <c r="P1495">
        <v>0</v>
      </c>
      <c r="Q1495">
        <v>0</v>
      </c>
      <c r="R1495">
        <v>0</v>
      </c>
      <c r="S1495">
        <f t="shared" si="210"/>
        <v>0.22344900000000001</v>
      </c>
      <c r="T1495">
        <f t="shared" si="211"/>
        <v>1.3697423700000002</v>
      </c>
      <c r="U1495">
        <f t="shared" si="212"/>
        <v>84.859226729999989</v>
      </c>
    </row>
    <row r="1496" spans="1:21" x14ac:dyDescent="0.25">
      <c r="A1496">
        <v>1493</v>
      </c>
      <c r="B1496">
        <v>965</v>
      </c>
      <c r="C1496">
        <v>924</v>
      </c>
      <c r="D1496">
        <f t="shared" si="207"/>
        <v>74.483000000000004</v>
      </c>
      <c r="E1496" s="2">
        <v>74483</v>
      </c>
      <c r="F1496">
        <v>22.950914000000001</v>
      </c>
      <c r="G1496">
        <v>39.365726000000002</v>
      </c>
      <c r="H1496">
        <v>22.950208</v>
      </c>
      <c r="I1496">
        <v>39.366112999999999</v>
      </c>
      <c r="J1496">
        <f t="shared" si="213"/>
        <v>8.93796E-3</v>
      </c>
      <c r="K1496">
        <f t="shared" si="214"/>
        <v>0.14896600000000002</v>
      </c>
      <c r="L1496">
        <f t="shared" si="215"/>
        <v>2.590965638E-2</v>
      </c>
      <c r="M1496">
        <f t="shared" si="208"/>
        <v>17.151200410000001</v>
      </c>
      <c r="N1496">
        <v>0</v>
      </c>
      <c r="O1496">
        <f t="shared" si="209"/>
        <v>6.6666666666666666E-2</v>
      </c>
      <c r="P1496">
        <v>0</v>
      </c>
      <c r="Q1496">
        <v>0</v>
      </c>
      <c r="R1496">
        <v>0</v>
      </c>
      <c r="S1496">
        <f t="shared" si="210"/>
        <v>0.22344900000000001</v>
      </c>
      <c r="T1496">
        <f t="shared" si="211"/>
        <v>1.3697423700000002</v>
      </c>
      <c r="U1496">
        <f t="shared" si="212"/>
        <v>84.859226729999989</v>
      </c>
    </row>
    <row r="1497" spans="1:21" x14ac:dyDescent="0.25">
      <c r="A1497">
        <v>1494</v>
      </c>
      <c r="B1497">
        <v>873</v>
      </c>
      <c r="C1497">
        <v>908</v>
      </c>
      <c r="D1497">
        <f t="shared" si="207"/>
        <v>72.650000000000006</v>
      </c>
      <c r="E1497" s="2">
        <v>72650</v>
      </c>
      <c r="F1497">
        <v>22.949214000000001</v>
      </c>
      <c r="G1497">
        <v>39.365073000000002</v>
      </c>
      <c r="H1497">
        <v>22.949891999999998</v>
      </c>
      <c r="I1497">
        <v>39.364683999999997</v>
      </c>
      <c r="J1497">
        <f t="shared" si="213"/>
        <v>8.7180000000000001E-3</v>
      </c>
      <c r="K1497">
        <f t="shared" si="214"/>
        <v>0.14530000000000001</v>
      </c>
      <c r="L1497">
        <f t="shared" si="215"/>
        <v>2.5272029000000005E-2</v>
      </c>
      <c r="M1497">
        <f t="shared" si="208"/>
        <v>16.729115499999999</v>
      </c>
      <c r="N1497">
        <v>0</v>
      </c>
      <c r="O1497">
        <f t="shared" si="209"/>
        <v>6.6666666666666666E-2</v>
      </c>
      <c r="P1497">
        <v>0</v>
      </c>
      <c r="Q1497">
        <v>0</v>
      </c>
      <c r="R1497">
        <v>0</v>
      </c>
      <c r="S1497">
        <f t="shared" si="210"/>
        <v>0.21795000000000003</v>
      </c>
      <c r="T1497">
        <f t="shared" si="211"/>
        <v>1.3360335000000003</v>
      </c>
      <c r="U1497">
        <f t="shared" si="212"/>
        <v>82.770871500000013</v>
      </c>
    </row>
    <row r="1498" spans="1:21" x14ac:dyDescent="0.25">
      <c r="A1498">
        <v>1495</v>
      </c>
      <c r="B1498">
        <v>908</v>
      </c>
      <c r="C1498">
        <v>873</v>
      </c>
      <c r="D1498">
        <f t="shared" si="207"/>
        <v>72.650000000000006</v>
      </c>
      <c r="E1498" s="2">
        <v>72650</v>
      </c>
      <c r="F1498">
        <v>22.949891999999998</v>
      </c>
      <c r="G1498">
        <v>39.364683999999997</v>
      </c>
      <c r="H1498">
        <v>22.949214000000001</v>
      </c>
      <c r="I1498">
        <v>39.365073000000002</v>
      </c>
      <c r="J1498">
        <f t="shared" si="213"/>
        <v>8.7180000000000001E-3</v>
      </c>
      <c r="K1498">
        <f t="shared" si="214"/>
        <v>0.14530000000000001</v>
      </c>
      <c r="L1498">
        <f t="shared" si="215"/>
        <v>2.5272029000000005E-2</v>
      </c>
      <c r="M1498">
        <f t="shared" si="208"/>
        <v>16.729115499999999</v>
      </c>
      <c r="N1498">
        <v>0</v>
      </c>
      <c r="O1498">
        <f t="shared" si="209"/>
        <v>6.6666666666666666E-2</v>
      </c>
      <c r="P1498">
        <v>0</v>
      </c>
      <c r="Q1498">
        <v>0</v>
      </c>
      <c r="R1498">
        <v>0</v>
      </c>
      <c r="S1498">
        <f t="shared" si="210"/>
        <v>0.21795000000000003</v>
      </c>
      <c r="T1498">
        <f t="shared" si="211"/>
        <v>1.3360335000000003</v>
      </c>
      <c r="U1498">
        <f t="shared" si="212"/>
        <v>82.770871500000013</v>
      </c>
    </row>
    <row r="1499" spans="1:21" x14ac:dyDescent="0.25">
      <c r="A1499">
        <v>1496</v>
      </c>
      <c r="B1499">
        <v>900</v>
      </c>
      <c r="C1499">
        <v>940</v>
      </c>
      <c r="D1499">
        <f t="shared" si="207"/>
        <v>73.819999999999993</v>
      </c>
      <c r="E1499" s="2">
        <v>73820</v>
      </c>
      <c r="F1499">
        <v>22.949749000000001</v>
      </c>
      <c r="G1499">
        <v>39.365634999999997</v>
      </c>
      <c r="H1499">
        <v>22.950445999999999</v>
      </c>
      <c r="I1499">
        <v>39.365248999999999</v>
      </c>
      <c r="J1499">
        <f t="shared" si="213"/>
        <v>8.8583999999999989E-3</v>
      </c>
      <c r="K1499">
        <f t="shared" si="214"/>
        <v>0.14763999999999999</v>
      </c>
      <c r="L1499">
        <f t="shared" si="215"/>
        <v>2.5679025199999997E-2</v>
      </c>
      <c r="M1499">
        <f t="shared" si="208"/>
        <v>16.998531399999997</v>
      </c>
      <c r="N1499">
        <v>0</v>
      </c>
      <c r="O1499">
        <f t="shared" si="209"/>
        <v>6.6666666666666666E-2</v>
      </c>
      <c r="P1499">
        <v>0</v>
      </c>
      <c r="Q1499">
        <v>0</v>
      </c>
      <c r="R1499">
        <v>0</v>
      </c>
      <c r="S1499">
        <f t="shared" si="210"/>
        <v>0.22145999999999999</v>
      </c>
      <c r="T1499">
        <f t="shared" si="211"/>
        <v>1.3575497999999999</v>
      </c>
      <c r="U1499">
        <f t="shared" si="212"/>
        <v>84.103864199999975</v>
      </c>
    </row>
    <row r="1500" spans="1:21" x14ac:dyDescent="0.25">
      <c r="A1500">
        <v>1497</v>
      </c>
      <c r="B1500">
        <v>940</v>
      </c>
      <c r="C1500">
        <v>900</v>
      </c>
      <c r="D1500">
        <f t="shared" si="207"/>
        <v>73.819999999999993</v>
      </c>
      <c r="E1500" s="2">
        <v>73820</v>
      </c>
      <c r="F1500">
        <v>22.950445999999999</v>
      </c>
      <c r="G1500">
        <v>39.365248999999999</v>
      </c>
      <c r="H1500">
        <v>22.949749000000001</v>
      </c>
      <c r="I1500">
        <v>39.365634999999997</v>
      </c>
      <c r="J1500">
        <f t="shared" si="213"/>
        <v>8.8583999999999989E-3</v>
      </c>
      <c r="K1500">
        <f t="shared" si="214"/>
        <v>0.14763999999999999</v>
      </c>
      <c r="L1500">
        <f t="shared" si="215"/>
        <v>2.5679025199999997E-2</v>
      </c>
      <c r="M1500">
        <f t="shared" si="208"/>
        <v>16.998531399999997</v>
      </c>
      <c r="N1500">
        <v>0</v>
      </c>
      <c r="O1500">
        <f t="shared" si="209"/>
        <v>6.6666666666666666E-2</v>
      </c>
      <c r="P1500">
        <v>0</v>
      </c>
      <c r="Q1500">
        <v>0</v>
      </c>
      <c r="R1500">
        <v>0</v>
      </c>
      <c r="S1500">
        <f t="shared" si="210"/>
        <v>0.22145999999999999</v>
      </c>
      <c r="T1500">
        <f t="shared" si="211"/>
        <v>1.3575497999999999</v>
      </c>
      <c r="U1500">
        <f t="shared" si="212"/>
        <v>84.103864199999975</v>
      </c>
    </row>
    <row r="1501" spans="1:21" x14ac:dyDescent="0.25">
      <c r="A1501">
        <v>1498</v>
      </c>
      <c r="B1501">
        <v>844</v>
      </c>
      <c r="C1501">
        <v>876</v>
      </c>
      <c r="D1501">
        <f t="shared" si="207"/>
        <v>71.311999999999998</v>
      </c>
      <c r="E1501" s="2">
        <v>71312</v>
      </c>
      <c r="F1501">
        <v>22.948705</v>
      </c>
      <c r="G1501">
        <v>39.364528</v>
      </c>
      <c r="H1501">
        <v>22.949373000000001</v>
      </c>
      <c r="I1501">
        <v>39.364148999999998</v>
      </c>
      <c r="J1501">
        <f t="shared" si="213"/>
        <v>8.5574399999999995E-3</v>
      </c>
      <c r="K1501">
        <f t="shared" si="214"/>
        <v>0.142624</v>
      </c>
      <c r="L1501">
        <f t="shared" si="215"/>
        <v>2.4806592320000001E-2</v>
      </c>
      <c r="M1501">
        <f t="shared" si="208"/>
        <v>16.421014239999998</v>
      </c>
      <c r="N1501">
        <v>0</v>
      </c>
      <c r="O1501">
        <f t="shared" si="209"/>
        <v>6.6666666666666666E-2</v>
      </c>
      <c r="P1501">
        <v>0</v>
      </c>
      <c r="Q1501">
        <v>0</v>
      </c>
      <c r="R1501">
        <v>0</v>
      </c>
      <c r="S1501">
        <f t="shared" si="210"/>
        <v>0.21393599999999999</v>
      </c>
      <c r="T1501">
        <f t="shared" si="211"/>
        <v>1.31142768</v>
      </c>
      <c r="U1501">
        <f t="shared" si="212"/>
        <v>81.246474719999995</v>
      </c>
    </row>
    <row r="1502" spans="1:21" x14ac:dyDescent="0.25">
      <c r="A1502">
        <v>1499</v>
      </c>
      <c r="B1502">
        <v>876</v>
      </c>
      <c r="C1502">
        <v>844</v>
      </c>
      <c r="D1502">
        <f t="shared" si="207"/>
        <v>71.311999999999998</v>
      </c>
      <c r="E1502" s="2">
        <v>71312</v>
      </c>
      <c r="F1502">
        <v>22.949373000000001</v>
      </c>
      <c r="G1502">
        <v>39.364148999999998</v>
      </c>
      <c r="H1502">
        <v>22.948705</v>
      </c>
      <c r="I1502">
        <v>39.364528</v>
      </c>
      <c r="J1502">
        <f t="shared" si="213"/>
        <v>8.5574399999999995E-3</v>
      </c>
      <c r="K1502">
        <f t="shared" si="214"/>
        <v>0.142624</v>
      </c>
      <c r="L1502">
        <f t="shared" si="215"/>
        <v>2.4806592320000001E-2</v>
      </c>
      <c r="M1502">
        <f t="shared" si="208"/>
        <v>16.421014239999998</v>
      </c>
      <c r="N1502">
        <v>0</v>
      </c>
      <c r="O1502">
        <f t="shared" si="209"/>
        <v>6.6666666666666666E-2</v>
      </c>
      <c r="P1502">
        <v>0</v>
      </c>
      <c r="Q1502">
        <v>0</v>
      </c>
      <c r="R1502">
        <v>0</v>
      </c>
      <c r="S1502">
        <f t="shared" si="210"/>
        <v>0.21393599999999999</v>
      </c>
      <c r="T1502">
        <f t="shared" si="211"/>
        <v>1.31142768</v>
      </c>
      <c r="U1502">
        <f t="shared" si="212"/>
        <v>81.246474719999995</v>
      </c>
    </row>
    <row r="1503" spans="1:21" x14ac:dyDescent="0.25">
      <c r="A1503">
        <v>1500</v>
      </c>
      <c r="B1503">
        <v>815</v>
      </c>
      <c r="C1503">
        <v>847</v>
      </c>
      <c r="D1503">
        <f t="shared" si="207"/>
        <v>73.626999999999995</v>
      </c>
      <c r="E1503" s="2">
        <v>73627</v>
      </c>
      <c r="F1503">
        <v>22.948077000000001</v>
      </c>
      <c r="G1503">
        <v>39.363886999999998</v>
      </c>
      <c r="H1503">
        <v>22.948772000000002</v>
      </c>
      <c r="I1503">
        <v>39.363501999999997</v>
      </c>
      <c r="J1503">
        <f t="shared" si="213"/>
        <v>8.8352399999999994E-3</v>
      </c>
      <c r="K1503">
        <f t="shared" si="214"/>
        <v>0.147254</v>
      </c>
      <c r="L1503">
        <f t="shared" si="215"/>
        <v>2.5611888219999997E-2</v>
      </c>
      <c r="M1503">
        <f t="shared" si="208"/>
        <v>16.954089289999995</v>
      </c>
      <c r="N1503">
        <v>0</v>
      </c>
      <c r="O1503">
        <f t="shared" si="209"/>
        <v>6.6666666666666666E-2</v>
      </c>
      <c r="P1503">
        <v>0</v>
      </c>
      <c r="Q1503">
        <v>0</v>
      </c>
      <c r="R1503">
        <v>0</v>
      </c>
      <c r="S1503">
        <f t="shared" si="210"/>
        <v>0.22088099999999999</v>
      </c>
      <c r="T1503">
        <f t="shared" si="211"/>
        <v>1.35400053</v>
      </c>
      <c r="U1503">
        <f t="shared" si="212"/>
        <v>83.883977369999997</v>
      </c>
    </row>
    <row r="1504" spans="1:21" x14ac:dyDescent="0.25">
      <c r="A1504">
        <v>1501</v>
      </c>
      <c r="B1504">
        <v>847</v>
      </c>
      <c r="C1504">
        <v>815</v>
      </c>
      <c r="D1504">
        <f t="shared" si="207"/>
        <v>73.626999999999995</v>
      </c>
      <c r="E1504" s="2">
        <v>73627</v>
      </c>
      <c r="F1504">
        <v>22.948772000000002</v>
      </c>
      <c r="G1504">
        <v>39.363501999999997</v>
      </c>
      <c r="H1504">
        <v>22.948077000000001</v>
      </c>
      <c r="I1504">
        <v>39.363886999999998</v>
      </c>
      <c r="J1504">
        <f t="shared" si="213"/>
        <v>8.8352399999999994E-3</v>
      </c>
      <c r="K1504">
        <f t="shared" si="214"/>
        <v>0.147254</v>
      </c>
      <c r="L1504">
        <f t="shared" si="215"/>
        <v>2.5611888219999997E-2</v>
      </c>
      <c r="M1504">
        <f t="shared" si="208"/>
        <v>16.954089289999995</v>
      </c>
      <c r="N1504">
        <v>0</v>
      </c>
      <c r="O1504">
        <f t="shared" si="209"/>
        <v>6.6666666666666666E-2</v>
      </c>
      <c r="P1504">
        <v>0</v>
      </c>
      <c r="Q1504">
        <v>0</v>
      </c>
      <c r="R1504">
        <v>0</v>
      </c>
      <c r="S1504">
        <f t="shared" si="210"/>
        <v>0.22088099999999999</v>
      </c>
      <c r="T1504">
        <f t="shared" si="211"/>
        <v>1.35400053</v>
      </c>
      <c r="U1504">
        <f t="shared" si="212"/>
        <v>83.883977369999997</v>
      </c>
    </row>
    <row r="1505" spans="1:21" x14ac:dyDescent="0.25">
      <c r="A1505">
        <v>1502</v>
      </c>
      <c r="B1505">
        <v>784</v>
      </c>
      <c r="C1505">
        <v>822</v>
      </c>
      <c r="D1505">
        <f t="shared" si="207"/>
        <v>77.408000000000001</v>
      </c>
      <c r="E1505" s="2">
        <v>77408</v>
      </c>
      <c r="F1505">
        <v>22.947514000000002</v>
      </c>
      <c r="G1505">
        <v>39.363289000000002</v>
      </c>
      <c r="H1505">
        <v>22.948226999999999</v>
      </c>
      <c r="I1505">
        <v>39.362864000000002</v>
      </c>
      <c r="J1505">
        <f t="shared" si="213"/>
        <v>9.2889600000000006E-3</v>
      </c>
      <c r="K1505">
        <f t="shared" si="214"/>
        <v>0.15481600000000001</v>
      </c>
      <c r="L1505">
        <f t="shared" si="215"/>
        <v>2.6927146880000002E-2</v>
      </c>
      <c r="M1505">
        <f t="shared" si="208"/>
        <v>17.824740159999998</v>
      </c>
      <c r="N1505">
        <v>0</v>
      </c>
      <c r="O1505">
        <f t="shared" si="209"/>
        <v>6.6666666666666666E-2</v>
      </c>
      <c r="P1505">
        <v>0</v>
      </c>
      <c r="Q1505">
        <v>0</v>
      </c>
      <c r="R1505">
        <v>0</v>
      </c>
      <c r="S1505">
        <f t="shared" si="210"/>
        <v>0.23222400000000001</v>
      </c>
      <c r="T1505">
        <f t="shared" si="211"/>
        <v>1.4235331200000001</v>
      </c>
      <c r="U1505">
        <f t="shared" si="212"/>
        <v>88.191708480000003</v>
      </c>
    </row>
    <row r="1506" spans="1:21" x14ac:dyDescent="0.25">
      <c r="A1506">
        <v>1503</v>
      </c>
      <c r="B1506">
        <v>822</v>
      </c>
      <c r="C1506">
        <v>784</v>
      </c>
      <c r="D1506">
        <f t="shared" si="207"/>
        <v>77.408000000000001</v>
      </c>
      <c r="E1506" s="2">
        <v>77408</v>
      </c>
      <c r="F1506">
        <v>22.948226999999999</v>
      </c>
      <c r="G1506">
        <v>39.362864000000002</v>
      </c>
      <c r="H1506">
        <v>22.947514000000002</v>
      </c>
      <c r="I1506">
        <v>39.363289000000002</v>
      </c>
      <c r="J1506">
        <f t="shared" si="213"/>
        <v>9.2889600000000006E-3</v>
      </c>
      <c r="K1506">
        <f t="shared" si="214"/>
        <v>0.15481600000000001</v>
      </c>
      <c r="L1506">
        <f t="shared" si="215"/>
        <v>2.6927146880000002E-2</v>
      </c>
      <c r="M1506">
        <f t="shared" si="208"/>
        <v>17.824740159999998</v>
      </c>
      <c r="N1506">
        <v>0</v>
      </c>
      <c r="O1506">
        <f t="shared" si="209"/>
        <v>6.6666666666666666E-2</v>
      </c>
      <c r="P1506">
        <v>0</v>
      </c>
      <c r="Q1506">
        <v>0</v>
      </c>
      <c r="R1506">
        <v>0</v>
      </c>
      <c r="S1506">
        <f t="shared" si="210"/>
        <v>0.23222400000000001</v>
      </c>
      <c r="T1506">
        <f t="shared" si="211"/>
        <v>1.4235331200000001</v>
      </c>
      <c r="U1506">
        <f t="shared" si="212"/>
        <v>88.191708480000003</v>
      </c>
    </row>
    <row r="1507" spans="1:21" x14ac:dyDescent="0.25">
      <c r="A1507">
        <v>1504</v>
      </c>
      <c r="B1507">
        <v>1022</v>
      </c>
      <c r="C1507">
        <v>1052</v>
      </c>
      <c r="D1507">
        <f t="shared" si="207"/>
        <v>67.688000000000002</v>
      </c>
      <c r="E1507" s="2">
        <v>67688</v>
      </c>
      <c r="F1507">
        <v>22.951920999999999</v>
      </c>
      <c r="G1507">
        <v>39.366745999999999</v>
      </c>
      <c r="H1507">
        <v>22.952425000000002</v>
      </c>
      <c r="I1507">
        <v>39.367213999999997</v>
      </c>
      <c r="J1507">
        <f t="shared" si="213"/>
        <v>8.1225600000000009E-3</v>
      </c>
      <c r="K1507">
        <f t="shared" si="214"/>
        <v>0.135376</v>
      </c>
      <c r="L1507">
        <f t="shared" si="215"/>
        <v>2.3545947680000002E-2</v>
      </c>
      <c r="M1507">
        <f t="shared" si="208"/>
        <v>15.586515759999999</v>
      </c>
      <c r="N1507">
        <v>0</v>
      </c>
      <c r="O1507">
        <f t="shared" si="209"/>
        <v>6.6666666666666666E-2</v>
      </c>
      <c r="P1507">
        <v>0</v>
      </c>
      <c r="Q1507">
        <v>0</v>
      </c>
      <c r="R1507">
        <v>0</v>
      </c>
      <c r="S1507">
        <f t="shared" si="210"/>
        <v>0.20306399999999999</v>
      </c>
      <c r="T1507">
        <f t="shared" si="211"/>
        <v>1.2447823200000001</v>
      </c>
      <c r="U1507">
        <f t="shared" si="212"/>
        <v>77.117615279999995</v>
      </c>
    </row>
    <row r="1508" spans="1:21" x14ac:dyDescent="0.25">
      <c r="A1508">
        <v>1505</v>
      </c>
      <c r="B1508">
        <v>1052</v>
      </c>
      <c r="C1508">
        <v>1022</v>
      </c>
      <c r="D1508">
        <f t="shared" si="207"/>
        <v>67.688000000000002</v>
      </c>
      <c r="E1508" s="2">
        <v>67688</v>
      </c>
      <c r="F1508">
        <v>22.952425000000002</v>
      </c>
      <c r="G1508">
        <v>39.367213999999997</v>
      </c>
      <c r="H1508">
        <v>22.951920999999999</v>
      </c>
      <c r="I1508">
        <v>39.366745999999999</v>
      </c>
      <c r="J1508">
        <f t="shared" si="213"/>
        <v>8.1225600000000009E-3</v>
      </c>
      <c r="K1508">
        <f t="shared" si="214"/>
        <v>0.135376</v>
      </c>
      <c r="L1508">
        <f t="shared" si="215"/>
        <v>2.3545947680000002E-2</v>
      </c>
      <c r="M1508">
        <f t="shared" si="208"/>
        <v>15.586515759999999</v>
      </c>
      <c r="N1508">
        <v>0</v>
      </c>
      <c r="O1508">
        <f t="shared" si="209"/>
        <v>6.6666666666666666E-2</v>
      </c>
      <c r="P1508">
        <v>0</v>
      </c>
      <c r="Q1508">
        <v>0</v>
      </c>
      <c r="R1508">
        <v>0</v>
      </c>
      <c r="S1508">
        <f t="shared" si="210"/>
        <v>0.20306399999999999</v>
      </c>
      <c r="T1508">
        <f t="shared" si="211"/>
        <v>1.2447823200000001</v>
      </c>
      <c r="U1508">
        <f t="shared" si="212"/>
        <v>77.117615279999995</v>
      </c>
    </row>
    <row r="1509" spans="1:21" x14ac:dyDescent="0.25">
      <c r="A1509">
        <v>1506</v>
      </c>
      <c r="B1509">
        <v>990</v>
      </c>
      <c r="C1509">
        <v>1022</v>
      </c>
      <c r="D1509">
        <f t="shared" si="207"/>
        <v>77.018000000000001</v>
      </c>
      <c r="E1509" s="2">
        <v>77018</v>
      </c>
      <c r="F1509">
        <v>22.951373</v>
      </c>
      <c r="G1509">
        <v>39.366197999999997</v>
      </c>
      <c r="H1509">
        <v>22.951920999999999</v>
      </c>
      <c r="I1509">
        <v>39.366745999999999</v>
      </c>
      <c r="J1509">
        <f t="shared" si="213"/>
        <v>9.242160000000001E-3</v>
      </c>
      <c r="K1509">
        <f t="shared" si="214"/>
        <v>0.15403600000000001</v>
      </c>
      <c r="L1509">
        <f t="shared" si="215"/>
        <v>2.679148148E-2</v>
      </c>
      <c r="M1509">
        <f t="shared" si="208"/>
        <v>17.734934859999999</v>
      </c>
      <c r="N1509">
        <v>0</v>
      </c>
      <c r="O1509">
        <f t="shared" si="209"/>
        <v>6.6666666666666666E-2</v>
      </c>
      <c r="P1509">
        <v>0</v>
      </c>
      <c r="Q1509">
        <v>0</v>
      </c>
      <c r="R1509">
        <v>0</v>
      </c>
      <c r="S1509">
        <f t="shared" si="210"/>
        <v>0.23105400000000001</v>
      </c>
      <c r="T1509">
        <f t="shared" si="211"/>
        <v>1.4163610200000001</v>
      </c>
      <c r="U1509">
        <f t="shared" si="212"/>
        <v>87.747377580000006</v>
      </c>
    </row>
    <row r="1510" spans="1:21" x14ac:dyDescent="0.25">
      <c r="A1510">
        <v>1507</v>
      </c>
      <c r="B1510">
        <v>1022</v>
      </c>
      <c r="C1510">
        <v>990</v>
      </c>
      <c r="D1510">
        <f t="shared" si="207"/>
        <v>77.018000000000001</v>
      </c>
      <c r="E1510" s="2">
        <v>77018</v>
      </c>
      <c r="F1510">
        <v>22.951920999999999</v>
      </c>
      <c r="G1510">
        <v>39.366745999999999</v>
      </c>
      <c r="H1510">
        <v>22.951373</v>
      </c>
      <c r="I1510">
        <v>39.366197999999997</v>
      </c>
      <c r="J1510">
        <f t="shared" si="213"/>
        <v>9.242160000000001E-3</v>
      </c>
      <c r="K1510">
        <f t="shared" si="214"/>
        <v>0.15403600000000001</v>
      </c>
      <c r="L1510">
        <f t="shared" si="215"/>
        <v>2.679148148E-2</v>
      </c>
      <c r="M1510">
        <f t="shared" si="208"/>
        <v>17.734934859999999</v>
      </c>
      <c r="N1510">
        <v>0</v>
      </c>
      <c r="O1510">
        <f t="shared" si="209"/>
        <v>6.6666666666666666E-2</v>
      </c>
      <c r="P1510">
        <v>0</v>
      </c>
      <c r="Q1510">
        <v>0</v>
      </c>
      <c r="R1510">
        <v>0</v>
      </c>
      <c r="S1510">
        <f t="shared" si="210"/>
        <v>0.23105400000000001</v>
      </c>
      <c r="T1510">
        <f t="shared" si="211"/>
        <v>1.4163610200000001</v>
      </c>
      <c r="U1510">
        <f t="shared" si="212"/>
        <v>87.747377580000006</v>
      </c>
    </row>
    <row r="1511" spans="1:21" x14ac:dyDescent="0.25">
      <c r="A1511">
        <v>1508</v>
      </c>
      <c r="B1511">
        <v>965</v>
      </c>
      <c r="C1511">
        <v>990</v>
      </c>
      <c r="D1511">
        <f t="shared" si="207"/>
        <v>65.593999999999994</v>
      </c>
      <c r="E1511" s="2">
        <v>65594</v>
      </c>
      <c r="F1511">
        <v>22.950914000000001</v>
      </c>
      <c r="G1511">
        <v>39.365726000000002</v>
      </c>
      <c r="H1511">
        <v>22.951373</v>
      </c>
      <c r="I1511">
        <v>39.366197999999997</v>
      </c>
      <c r="J1511">
        <f t="shared" si="213"/>
        <v>7.8712799999999996E-3</v>
      </c>
      <c r="K1511">
        <f t="shared" si="214"/>
        <v>0.131188</v>
      </c>
      <c r="L1511">
        <f t="shared" si="215"/>
        <v>2.2817528839999997E-2</v>
      </c>
      <c r="M1511">
        <f t="shared" si="208"/>
        <v>15.104330379999997</v>
      </c>
      <c r="N1511">
        <v>0</v>
      </c>
      <c r="O1511">
        <f t="shared" si="209"/>
        <v>6.6666666666666666E-2</v>
      </c>
      <c r="P1511">
        <v>0</v>
      </c>
      <c r="Q1511">
        <v>0</v>
      </c>
      <c r="R1511">
        <v>0</v>
      </c>
      <c r="S1511">
        <f t="shared" si="210"/>
        <v>0.19678200000000001</v>
      </c>
      <c r="T1511">
        <f t="shared" si="211"/>
        <v>1.2062736599999999</v>
      </c>
      <c r="U1511">
        <f t="shared" si="212"/>
        <v>74.731900139999979</v>
      </c>
    </row>
    <row r="1512" spans="1:21" x14ac:dyDescent="0.25">
      <c r="A1512">
        <v>1509</v>
      </c>
      <c r="B1512">
        <v>990</v>
      </c>
      <c r="C1512">
        <v>965</v>
      </c>
      <c r="D1512">
        <f t="shared" si="207"/>
        <v>65.593999999999994</v>
      </c>
      <c r="E1512" s="2">
        <v>65594</v>
      </c>
      <c r="F1512">
        <v>22.951373</v>
      </c>
      <c r="G1512">
        <v>39.366197999999997</v>
      </c>
      <c r="H1512">
        <v>22.950914000000001</v>
      </c>
      <c r="I1512">
        <v>39.365726000000002</v>
      </c>
      <c r="J1512">
        <f t="shared" si="213"/>
        <v>7.8712799999999996E-3</v>
      </c>
      <c r="K1512">
        <f t="shared" si="214"/>
        <v>0.131188</v>
      </c>
      <c r="L1512">
        <f t="shared" si="215"/>
        <v>2.2817528839999997E-2</v>
      </c>
      <c r="M1512">
        <f t="shared" si="208"/>
        <v>15.104330379999997</v>
      </c>
      <c r="N1512">
        <v>0</v>
      </c>
      <c r="O1512">
        <f t="shared" si="209"/>
        <v>6.6666666666666666E-2</v>
      </c>
      <c r="P1512">
        <v>0</v>
      </c>
      <c r="Q1512">
        <v>0</v>
      </c>
      <c r="R1512">
        <v>0</v>
      </c>
      <c r="S1512">
        <f t="shared" si="210"/>
        <v>0.19678200000000001</v>
      </c>
      <c r="T1512">
        <f t="shared" si="211"/>
        <v>1.2062736599999999</v>
      </c>
      <c r="U1512">
        <f t="shared" si="212"/>
        <v>74.731900139999979</v>
      </c>
    </row>
    <row r="1513" spans="1:21" x14ac:dyDescent="0.25">
      <c r="A1513">
        <v>1510</v>
      </c>
      <c r="B1513">
        <v>940</v>
      </c>
      <c r="C1513">
        <v>965</v>
      </c>
      <c r="D1513">
        <f t="shared" si="207"/>
        <v>66.545000000000002</v>
      </c>
      <c r="E1513" s="2">
        <v>66545</v>
      </c>
      <c r="F1513">
        <v>22.950445999999999</v>
      </c>
      <c r="G1513">
        <v>39.365248999999999</v>
      </c>
      <c r="H1513">
        <v>22.950914000000001</v>
      </c>
      <c r="I1513">
        <v>39.365726000000002</v>
      </c>
      <c r="J1513">
        <f t="shared" si="213"/>
        <v>7.9854000000000001E-3</v>
      </c>
      <c r="K1513">
        <f t="shared" si="214"/>
        <v>0.13309000000000001</v>
      </c>
      <c r="L1513">
        <f t="shared" si="215"/>
        <v>2.3148343700000001E-2</v>
      </c>
      <c r="M1513">
        <f t="shared" si="208"/>
        <v>15.323317149999999</v>
      </c>
      <c r="N1513">
        <v>0</v>
      </c>
      <c r="O1513">
        <f t="shared" si="209"/>
        <v>6.6666666666666666E-2</v>
      </c>
      <c r="P1513">
        <v>0</v>
      </c>
      <c r="Q1513">
        <v>0</v>
      </c>
      <c r="R1513">
        <v>0</v>
      </c>
      <c r="S1513">
        <f t="shared" si="210"/>
        <v>0.19963500000000001</v>
      </c>
      <c r="T1513">
        <f t="shared" si="211"/>
        <v>1.2237625500000002</v>
      </c>
      <c r="U1513">
        <f t="shared" si="212"/>
        <v>75.815383949999998</v>
      </c>
    </row>
    <row r="1514" spans="1:21" x14ac:dyDescent="0.25">
      <c r="A1514">
        <v>1511</v>
      </c>
      <c r="B1514">
        <v>965</v>
      </c>
      <c r="C1514">
        <v>940</v>
      </c>
      <c r="D1514">
        <f t="shared" si="207"/>
        <v>66.545000000000002</v>
      </c>
      <c r="E1514" s="2">
        <v>66545</v>
      </c>
      <c r="F1514">
        <v>22.950914000000001</v>
      </c>
      <c r="G1514">
        <v>39.365726000000002</v>
      </c>
      <c r="H1514">
        <v>22.950445999999999</v>
      </c>
      <c r="I1514">
        <v>39.365248999999999</v>
      </c>
      <c r="J1514">
        <f t="shared" si="213"/>
        <v>7.9854000000000001E-3</v>
      </c>
      <c r="K1514">
        <f t="shared" si="214"/>
        <v>0.13309000000000001</v>
      </c>
      <c r="L1514">
        <f t="shared" si="215"/>
        <v>2.3148343700000001E-2</v>
      </c>
      <c r="M1514">
        <f t="shared" si="208"/>
        <v>15.323317149999999</v>
      </c>
      <c r="N1514">
        <v>0</v>
      </c>
      <c r="O1514">
        <f t="shared" si="209"/>
        <v>6.6666666666666666E-2</v>
      </c>
      <c r="P1514">
        <v>0</v>
      </c>
      <c r="Q1514">
        <v>0</v>
      </c>
      <c r="R1514">
        <v>0</v>
      </c>
      <c r="S1514">
        <f t="shared" si="210"/>
        <v>0.19963500000000001</v>
      </c>
      <c r="T1514">
        <f t="shared" si="211"/>
        <v>1.2237625500000002</v>
      </c>
      <c r="U1514">
        <f t="shared" si="212"/>
        <v>75.815383949999998</v>
      </c>
    </row>
    <row r="1515" spans="1:21" x14ac:dyDescent="0.25">
      <c r="A1515">
        <v>1512</v>
      </c>
      <c r="B1515">
        <v>908</v>
      </c>
      <c r="C1515">
        <v>940</v>
      </c>
      <c r="D1515">
        <f t="shared" si="207"/>
        <v>78.873000000000005</v>
      </c>
      <c r="E1515" s="2">
        <v>78873</v>
      </c>
      <c r="F1515">
        <v>22.949891999999998</v>
      </c>
      <c r="G1515">
        <v>39.364683999999997</v>
      </c>
      <c r="H1515">
        <v>22.950445999999999</v>
      </c>
      <c r="I1515">
        <v>39.365248999999999</v>
      </c>
      <c r="J1515">
        <f t="shared" si="213"/>
        <v>9.4647600000000009E-3</v>
      </c>
      <c r="K1515">
        <f t="shared" si="214"/>
        <v>0.157746</v>
      </c>
      <c r="L1515">
        <f t="shared" si="215"/>
        <v>2.7436761780000003E-2</v>
      </c>
      <c r="M1515">
        <f t="shared" si="208"/>
        <v>18.162085709999999</v>
      </c>
      <c r="N1515">
        <v>0</v>
      </c>
      <c r="O1515">
        <f t="shared" si="209"/>
        <v>6.6666666666666666E-2</v>
      </c>
      <c r="P1515">
        <v>0</v>
      </c>
      <c r="Q1515">
        <v>0</v>
      </c>
      <c r="R1515">
        <v>0</v>
      </c>
      <c r="S1515">
        <f t="shared" si="210"/>
        <v>0.236619</v>
      </c>
      <c r="T1515">
        <f t="shared" si="211"/>
        <v>1.4504744700000001</v>
      </c>
      <c r="U1515">
        <f t="shared" si="212"/>
        <v>89.860797630000008</v>
      </c>
    </row>
    <row r="1516" spans="1:21" x14ac:dyDescent="0.25">
      <c r="A1516">
        <v>1513</v>
      </c>
      <c r="B1516">
        <v>940</v>
      </c>
      <c r="C1516">
        <v>908</v>
      </c>
      <c r="D1516">
        <f t="shared" si="207"/>
        <v>78.873000000000005</v>
      </c>
      <c r="E1516" s="2">
        <v>78873</v>
      </c>
      <c r="F1516">
        <v>22.950445999999999</v>
      </c>
      <c r="G1516">
        <v>39.365248999999999</v>
      </c>
      <c r="H1516">
        <v>22.949891999999998</v>
      </c>
      <c r="I1516">
        <v>39.364683999999997</v>
      </c>
      <c r="J1516">
        <f t="shared" si="213"/>
        <v>9.4647600000000009E-3</v>
      </c>
      <c r="K1516">
        <f t="shared" si="214"/>
        <v>0.157746</v>
      </c>
      <c r="L1516">
        <f t="shared" si="215"/>
        <v>2.7436761780000003E-2</v>
      </c>
      <c r="M1516">
        <f t="shared" si="208"/>
        <v>18.162085709999999</v>
      </c>
      <c r="N1516">
        <v>0</v>
      </c>
      <c r="O1516">
        <f t="shared" si="209"/>
        <v>6.6666666666666666E-2</v>
      </c>
      <c r="P1516">
        <v>0</v>
      </c>
      <c r="Q1516">
        <v>0</v>
      </c>
      <c r="R1516">
        <v>0</v>
      </c>
      <c r="S1516">
        <f t="shared" si="210"/>
        <v>0.236619</v>
      </c>
      <c r="T1516">
        <f t="shared" si="211"/>
        <v>1.4504744700000001</v>
      </c>
      <c r="U1516">
        <f t="shared" si="212"/>
        <v>89.860797630000008</v>
      </c>
    </row>
    <row r="1517" spans="1:21" x14ac:dyDescent="0.25">
      <c r="A1517">
        <v>1514</v>
      </c>
      <c r="B1517">
        <v>876</v>
      </c>
      <c r="C1517">
        <v>908</v>
      </c>
      <c r="D1517">
        <f t="shared" si="207"/>
        <v>74.346999999999994</v>
      </c>
      <c r="E1517" s="2">
        <v>74347</v>
      </c>
      <c r="F1517">
        <v>22.949373000000001</v>
      </c>
      <c r="G1517">
        <v>39.364148999999998</v>
      </c>
      <c r="H1517">
        <v>22.949891999999998</v>
      </c>
      <c r="I1517">
        <v>39.364683999999997</v>
      </c>
      <c r="J1517">
        <f t="shared" si="213"/>
        <v>8.9216399999999998E-3</v>
      </c>
      <c r="K1517">
        <f t="shared" si="214"/>
        <v>0.14869399999999999</v>
      </c>
      <c r="L1517">
        <f t="shared" si="215"/>
        <v>2.5862347419999997E-2</v>
      </c>
      <c r="M1517">
        <f t="shared" si="208"/>
        <v>17.119883689999998</v>
      </c>
      <c r="N1517">
        <v>0</v>
      </c>
      <c r="O1517">
        <f t="shared" si="209"/>
        <v>6.6666666666666666E-2</v>
      </c>
      <c r="P1517">
        <v>0</v>
      </c>
      <c r="Q1517">
        <v>0</v>
      </c>
      <c r="R1517">
        <v>0</v>
      </c>
      <c r="S1517">
        <f t="shared" si="210"/>
        <v>0.22304099999999999</v>
      </c>
      <c r="T1517">
        <f t="shared" si="211"/>
        <v>1.3672413299999999</v>
      </c>
      <c r="U1517">
        <f t="shared" si="212"/>
        <v>84.704280569999995</v>
      </c>
    </row>
    <row r="1518" spans="1:21" x14ac:dyDescent="0.25">
      <c r="A1518">
        <v>1515</v>
      </c>
      <c r="B1518">
        <v>908</v>
      </c>
      <c r="C1518">
        <v>876</v>
      </c>
      <c r="D1518">
        <f t="shared" si="207"/>
        <v>74.346999999999994</v>
      </c>
      <c r="E1518" s="2">
        <v>74347</v>
      </c>
      <c r="F1518">
        <v>22.949891999999998</v>
      </c>
      <c r="G1518">
        <v>39.364683999999997</v>
      </c>
      <c r="H1518">
        <v>22.949373000000001</v>
      </c>
      <c r="I1518">
        <v>39.364148999999998</v>
      </c>
      <c r="J1518">
        <f t="shared" si="213"/>
        <v>8.9216399999999998E-3</v>
      </c>
      <c r="K1518">
        <f t="shared" si="214"/>
        <v>0.14869399999999999</v>
      </c>
      <c r="L1518">
        <f t="shared" si="215"/>
        <v>2.5862347419999997E-2</v>
      </c>
      <c r="M1518">
        <f t="shared" si="208"/>
        <v>17.119883689999998</v>
      </c>
      <c r="N1518">
        <v>0</v>
      </c>
      <c r="O1518">
        <f t="shared" si="209"/>
        <v>6.6666666666666666E-2</v>
      </c>
      <c r="P1518">
        <v>0</v>
      </c>
      <c r="Q1518">
        <v>0</v>
      </c>
      <c r="R1518">
        <v>0</v>
      </c>
      <c r="S1518">
        <f t="shared" si="210"/>
        <v>0.22304099999999999</v>
      </c>
      <c r="T1518">
        <f t="shared" si="211"/>
        <v>1.3672413299999999</v>
      </c>
      <c r="U1518">
        <f t="shared" si="212"/>
        <v>84.704280569999995</v>
      </c>
    </row>
    <row r="1519" spans="1:21" x14ac:dyDescent="0.25">
      <c r="A1519">
        <v>1516</v>
      </c>
      <c r="B1519">
        <v>847</v>
      </c>
      <c r="C1519">
        <v>876</v>
      </c>
      <c r="D1519">
        <f t="shared" si="207"/>
        <v>88.528000000000006</v>
      </c>
      <c r="E1519" s="2">
        <v>88528</v>
      </c>
      <c r="F1519">
        <v>22.948772000000002</v>
      </c>
      <c r="G1519">
        <v>39.363501999999997</v>
      </c>
      <c r="H1519">
        <v>22.949373000000001</v>
      </c>
      <c r="I1519">
        <v>39.364148999999998</v>
      </c>
      <c r="J1519">
        <f t="shared" si="213"/>
        <v>1.0623360000000002E-2</v>
      </c>
      <c r="K1519">
        <f t="shared" si="214"/>
        <v>0.17705600000000002</v>
      </c>
      <c r="L1519">
        <f t="shared" si="215"/>
        <v>3.0795350080000002E-2</v>
      </c>
      <c r="M1519">
        <f t="shared" si="208"/>
        <v>20.385342560000002</v>
      </c>
      <c r="N1519">
        <v>0</v>
      </c>
      <c r="O1519">
        <f t="shared" si="209"/>
        <v>6.6666666666666666E-2</v>
      </c>
      <c r="P1519">
        <v>0</v>
      </c>
      <c r="Q1519">
        <v>0</v>
      </c>
      <c r="R1519">
        <v>0</v>
      </c>
      <c r="S1519">
        <f t="shared" si="210"/>
        <v>0.26558400000000004</v>
      </c>
      <c r="T1519">
        <f t="shared" si="211"/>
        <v>1.6280299200000001</v>
      </c>
      <c r="U1519">
        <f t="shared" si="212"/>
        <v>100.86083568000001</v>
      </c>
    </row>
    <row r="1520" spans="1:21" x14ac:dyDescent="0.25">
      <c r="A1520">
        <v>1517</v>
      </c>
      <c r="B1520">
        <v>876</v>
      </c>
      <c r="C1520">
        <v>847</v>
      </c>
      <c r="D1520">
        <f t="shared" si="207"/>
        <v>88.528000000000006</v>
      </c>
      <c r="E1520" s="2">
        <v>88528</v>
      </c>
      <c r="F1520">
        <v>22.949373000000001</v>
      </c>
      <c r="G1520">
        <v>39.364148999999998</v>
      </c>
      <c r="H1520">
        <v>22.948772000000002</v>
      </c>
      <c r="I1520">
        <v>39.363501999999997</v>
      </c>
      <c r="J1520">
        <f t="shared" si="213"/>
        <v>1.0623360000000002E-2</v>
      </c>
      <c r="K1520">
        <f t="shared" si="214"/>
        <v>0.17705600000000002</v>
      </c>
      <c r="L1520">
        <f t="shared" si="215"/>
        <v>3.0795350080000002E-2</v>
      </c>
      <c r="M1520">
        <f t="shared" si="208"/>
        <v>20.385342560000002</v>
      </c>
      <c r="N1520">
        <v>0</v>
      </c>
      <c r="O1520">
        <f t="shared" si="209"/>
        <v>6.6666666666666666E-2</v>
      </c>
      <c r="P1520">
        <v>0</v>
      </c>
      <c r="Q1520">
        <v>0</v>
      </c>
      <c r="R1520">
        <v>0</v>
      </c>
      <c r="S1520">
        <f t="shared" si="210"/>
        <v>0.26558400000000004</v>
      </c>
      <c r="T1520">
        <f t="shared" si="211"/>
        <v>1.6280299200000001</v>
      </c>
      <c r="U1520">
        <f t="shared" si="212"/>
        <v>100.86083568000001</v>
      </c>
    </row>
    <row r="1521" spans="1:21" x14ac:dyDescent="0.25">
      <c r="A1521">
        <v>1518</v>
      </c>
      <c r="B1521">
        <v>822</v>
      </c>
      <c r="C1521">
        <v>847</v>
      </c>
      <c r="D1521">
        <f t="shared" si="207"/>
        <v>85.158000000000001</v>
      </c>
      <c r="E1521" s="2">
        <v>85158</v>
      </c>
      <c r="F1521">
        <v>22.948226999999999</v>
      </c>
      <c r="G1521">
        <v>39.362864000000002</v>
      </c>
      <c r="H1521">
        <v>22.948772000000002</v>
      </c>
      <c r="I1521">
        <v>39.363501999999997</v>
      </c>
      <c r="J1521">
        <f t="shared" si="213"/>
        <v>1.0218960000000001E-2</v>
      </c>
      <c r="K1521">
        <f t="shared" si="214"/>
        <v>0.170316</v>
      </c>
      <c r="L1521">
        <f t="shared" si="215"/>
        <v>2.9623061880000003E-2</v>
      </c>
      <c r="M1521">
        <f t="shared" si="208"/>
        <v>19.60933266</v>
      </c>
      <c r="N1521">
        <v>0</v>
      </c>
      <c r="O1521">
        <f t="shared" si="209"/>
        <v>6.6666666666666666E-2</v>
      </c>
      <c r="P1521">
        <v>0</v>
      </c>
      <c r="Q1521">
        <v>0</v>
      </c>
      <c r="R1521">
        <v>0</v>
      </c>
      <c r="S1521">
        <f t="shared" si="210"/>
        <v>0.25547400000000003</v>
      </c>
      <c r="T1521">
        <f t="shared" si="211"/>
        <v>1.56605562</v>
      </c>
      <c r="U1521">
        <f t="shared" si="212"/>
        <v>97.021360979999997</v>
      </c>
    </row>
    <row r="1522" spans="1:21" x14ac:dyDescent="0.25">
      <c r="A1522">
        <v>1519</v>
      </c>
      <c r="B1522">
        <v>847</v>
      </c>
      <c r="C1522">
        <v>822</v>
      </c>
      <c r="D1522">
        <f t="shared" si="207"/>
        <v>85.158000000000001</v>
      </c>
      <c r="E1522" s="2">
        <v>85158</v>
      </c>
      <c r="F1522">
        <v>22.948772000000002</v>
      </c>
      <c r="G1522">
        <v>39.363501999999997</v>
      </c>
      <c r="H1522">
        <v>22.948226999999999</v>
      </c>
      <c r="I1522">
        <v>39.362864000000002</v>
      </c>
      <c r="J1522">
        <f t="shared" si="213"/>
        <v>1.0218960000000001E-2</v>
      </c>
      <c r="K1522">
        <f t="shared" si="214"/>
        <v>0.170316</v>
      </c>
      <c r="L1522">
        <f t="shared" si="215"/>
        <v>2.9623061880000003E-2</v>
      </c>
      <c r="M1522">
        <f t="shared" si="208"/>
        <v>19.60933266</v>
      </c>
      <c r="N1522">
        <v>0</v>
      </c>
      <c r="O1522">
        <f t="shared" si="209"/>
        <v>6.6666666666666666E-2</v>
      </c>
      <c r="P1522">
        <v>0</v>
      </c>
      <c r="Q1522">
        <v>0</v>
      </c>
      <c r="R1522">
        <v>0</v>
      </c>
      <c r="S1522">
        <f t="shared" si="210"/>
        <v>0.25547400000000003</v>
      </c>
      <c r="T1522">
        <f t="shared" si="211"/>
        <v>1.56605562</v>
      </c>
      <c r="U1522">
        <f t="shared" si="212"/>
        <v>97.021360979999997</v>
      </c>
    </row>
    <row r="1523" spans="1:21" x14ac:dyDescent="0.25">
      <c r="A1523">
        <v>1520</v>
      </c>
      <c r="B1523">
        <v>803</v>
      </c>
      <c r="C1523">
        <v>822</v>
      </c>
      <c r="D1523">
        <f t="shared" si="207"/>
        <v>42.497999999999998</v>
      </c>
      <c r="E1523" s="2">
        <v>42498</v>
      </c>
      <c r="F1523">
        <v>22.947948</v>
      </c>
      <c r="G1523">
        <v>39.362551000000003</v>
      </c>
      <c r="H1523">
        <v>22.948226999999999</v>
      </c>
      <c r="I1523">
        <v>39.362864000000002</v>
      </c>
      <c r="J1523">
        <f t="shared" si="213"/>
        <v>5.0997600000000001E-3</v>
      </c>
      <c r="K1523">
        <f t="shared" si="214"/>
        <v>8.4995999999999988E-2</v>
      </c>
      <c r="L1523">
        <f t="shared" si="215"/>
        <v>1.4783354279999999E-2</v>
      </c>
      <c r="M1523">
        <f t="shared" si="208"/>
        <v>9.7860144599999987</v>
      </c>
      <c r="N1523">
        <v>0</v>
      </c>
      <c r="O1523">
        <f t="shared" si="209"/>
        <v>6.6666666666666666E-2</v>
      </c>
      <c r="P1523">
        <v>0</v>
      </c>
      <c r="Q1523">
        <v>0</v>
      </c>
      <c r="R1523">
        <v>0</v>
      </c>
      <c r="S1523">
        <f t="shared" si="210"/>
        <v>0.127494</v>
      </c>
      <c r="T1523">
        <f t="shared" si="211"/>
        <v>0.78153822000000006</v>
      </c>
      <c r="U1523">
        <f t="shared" si="212"/>
        <v>48.418396379999997</v>
      </c>
    </row>
    <row r="1524" spans="1:21" x14ac:dyDescent="0.25">
      <c r="A1524">
        <v>1521</v>
      </c>
      <c r="B1524">
        <v>822</v>
      </c>
      <c r="C1524">
        <v>803</v>
      </c>
      <c r="D1524">
        <f t="shared" si="207"/>
        <v>42.497999999999998</v>
      </c>
      <c r="E1524" s="2">
        <v>42498</v>
      </c>
      <c r="F1524">
        <v>22.948226999999999</v>
      </c>
      <c r="G1524">
        <v>39.362864000000002</v>
      </c>
      <c r="H1524">
        <v>22.947948</v>
      </c>
      <c r="I1524">
        <v>39.362551000000003</v>
      </c>
      <c r="J1524">
        <f t="shared" si="213"/>
        <v>5.0997600000000001E-3</v>
      </c>
      <c r="K1524">
        <f t="shared" si="214"/>
        <v>8.4995999999999988E-2</v>
      </c>
      <c r="L1524">
        <f t="shared" si="215"/>
        <v>1.4783354279999999E-2</v>
      </c>
      <c r="M1524">
        <f t="shared" si="208"/>
        <v>9.7860144599999987</v>
      </c>
      <c r="N1524">
        <v>0</v>
      </c>
      <c r="O1524">
        <f t="shared" si="209"/>
        <v>6.6666666666666666E-2</v>
      </c>
      <c r="P1524">
        <v>0</v>
      </c>
      <c r="Q1524">
        <v>0</v>
      </c>
      <c r="R1524">
        <v>0</v>
      </c>
      <c r="S1524">
        <f t="shared" si="210"/>
        <v>0.127494</v>
      </c>
      <c r="T1524">
        <f t="shared" si="211"/>
        <v>0.78153822000000006</v>
      </c>
      <c r="U1524">
        <f t="shared" si="212"/>
        <v>48.418396379999997</v>
      </c>
    </row>
    <row r="1525" spans="1:21" x14ac:dyDescent="0.25">
      <c r="A1525">
        <v>1522</v>
      </c>
      <c r="B1525">
        <v>786</v>
      </c>
      <c r="C1525">
        <v>803</v>
      </c>
      <c r="D1525">
        <f t="shared" si="207"/>
        <v>56.158999999999999</v>
      </c>
      <c r="E1525" s="2">
        <v>56159</v>
      </c>
      <c r="F1525">
        <v>22.947566999999999</v>
      </c>
      <c r="G1525">
        <v>39.362139999999997</v>
      </c>
      <c r="H1525">
        <v>22.947948</v>
      </c>
      <c r="I1525">
        <v>39.362551000000003</v>
      </c>
      <c r="J1525">
        <f t="shared" si="213"/>
        <v>6.7390799999999997E-3</v>
      </c>
      <c r="K1525">
        <f t="shared" si="214"/>
        <v>0.112318</v>
      </c>
      <c r="L1525">
        <f t="shared" si="215"/>
        <v>1.9535469739999999E-2</v>
      </c>
      <c r="M1525">
        <f t="shared" si="208"/>
        <v>12.931732929999999</v>
      </c>
      <c r="N1525">
        <v>0</v>
      </c>
      <c r="O1525">
        <f t="shared" si="209"/>
        <v>6.6666666666666666E-2</v>
      </c>
      <c r="P1525">
        <v>0</v>
      </c>
      <c r="Q1525">
        <v>0</v>
      </c>
      <c r="R1525">
        <v>0</v>
      </c>
      <c r="S1525">
        <f t="shared" si="210"/>
        <v>0.16847699999999999</v>
      </c>
      <c r="T1525">
        <f t="shared" si="211"/>
        <v>1.0327640100000002</v>
      </c>
      <c r="U1525">
        <f t="shared" si="212"/>
        <v>63.98251029</v>
      </c>
    </row>
    <row r="1526" spans="1:21" x14ac:dyDescent="0.25">
      <c r="A1526">
        <v>1523</v>
      </c>
      <c r="B1526">
        <v>803</v>
      </c>
      <c r="C1526">
        <v>786</v>
      </c>
      <c r="D1526">
        <f t="shared" si="207"/>
        <v>56.158999999999999</v>
      </c>
      <c r="E1526" s="2">
        <v>56159</v>
      </c>
      <c r="F1526">
        <v>22.947948</v>
      </c>
      <c r="G1526">
        <v>39.362551000000003</v>
      </c>
      <c r="H1526">
        <v>22.947566999999999</v>
      </c>
      <c r="I1526">
        <v>39.362139999999997</v>
      </c>
      <c r="J1526">
        <f t="shared" si="213"/>
        <v>6.7390799999999997E-3</v>
      </c>
      <c r="K1526">
        <f t="shared" si="214"/>
        <v>0.112318</v>
      </c>
      <c r="L1526">
        <f t="shared" si="215"/>
        <v>1.9535469739999999E-2</v>
      </c>
      <c r="M1526">
        <f t="shared" si="208"/>
        <v>12.931732929999999</v>
      </c>
      <c r="N1526">
        <v>0</v>
      </c>
      <c r="O1526">
        <f t="shared" si="209"/>
        <v>6.6666666666666666E-2</v>
      </c>
      <c r="P1526">
        <v>0</v>
      </c>
      <c r="Q1526">
        <v>0</v>
      </c>
      <c r="R1526">
        <v>0</v>
      </c>
      <c r="S1526">
        <f t="shared" si="210"/>
        <v>0.16847699999999999</v>
      </c>
      <c r="T1526">
        <f t="shared" si="211"/>
        <v>1.0327640100000002</v>
      </c>
      <c r="U1526">
        <f t="shared" si="212"/>
        <v>63.98251029</v>
      </c>
    </row>
    <row r="1527" spans="1:21" x14ac:dyDescent="0.25">
      <c r="A1527">
        <v>1524</v>
      </c>
      <c r="B1527">
        <v>770</v>
      </c>
      <c r="C1527">
        <v>786</v>
      </c>
      <c r="D1527">
        <f t="shared" si="207"/>
        <v>52.404000000000003</v>
      </c>
      <c r="E1527" s="2">
        <v>52404</v>
      </c>
      <c r="F1527">
        <v>22.947217999999999</v>
      </c>
      <c r="G1527">
        <v>39.361753999999998</v>
      </c>
      <c r="H1527">
        <v>22.947566999999999</v>
      </c>
      <c r="I1527">
        <v>39.362139999999997</v>
      </c>
      <c r="J1527">
        <f t="shared" si="213"/>
        <v>6.2884800000000008E-3</v>
      </c>
      <c r="K1527">
        <f t="shared" si="214"/>
        <v>0.10480800000000001</v>
      </c>
      <c r="L1527">
        <f t="shared" si="215"/>
        <v>1.8229255440000001E-2</v>
      </c>
      <c r="M1527">
        <f t="shared" si="208"/>
        <v>12.06706908</v>
      </c>
      <c r="N1527">
        <v>0</v>
      </c>
      <c r="O1527">
        <f t="shared" si="209"/>
        <v>6.6666666666666666E-2</v>
      </c>
      <c r="P1527">
        <v>0</v>
      </c>
      <c r="Q1527">
        <v>0</v>
      </c>
      <c r="R1527">
        <v>0</v>
      </c>
      <c r="S1527">
        <f t="shared" si="210"/>
        <v>0.15721200000000002</v>
      </c>
      <c r="T1527">
        <f t="shared" si="211"/>
        <v>0.96370956000000008</v>
      </c>
      <c r="U1527">
        <f t="shared" si="212"/>
        <v>59.704401239999996</v>
      </c>
    </row>
    <row r="1528" spans="1:21" x14ac:dyDescent="0.25">
      <c r="A1528">
        <v>1525</v>
      </c>
      <c r="B1528">
        <v>786</v>
      </c>
      <c r="C1528">
        <v>770</v>
      </c>
      <c r="D1528">
        <f t="shared" si="207"/>
        <v>52.404000000000003</v>
      </c>
      <c r="E1528" s="2">
        <v>52404</v>
      </c>
      <c r="F1528">
        <v>22.947566999999999</v>
      </c>
      <c r="G1528">
        <v>39.362139999999997</v>
      </c>
      <c r="H1528">
        <v>22.947217999999999</v>
      </c>
      <c r="I1528">
        <v>39.361753999999998</v>
      </c>
      <c r="J1528">
        <f t="shared" si="213"/>
        <v>6.2884800000000008E-3</v>
      </c>
      <c r="K1528">
        <f t="shared" si="214"/>
        <v>0.10480800000000001</v>
      </c>
      <c r="L1528">
        <f t="shared" si="215"/>
        <v>1.8229255440000001E-2</v>
      </c>
      <c r="M1528">
        <f t="shared" si="208"/>
        <v>12.06706908</v>
      </c>
      <c r="N1528">
        <v>0</v>
      </c>
      <c r="O1528">
        <f t="shared" si="209"/>
        <v>6.6666666666666666E-2</v>
      </c>
      <c r="P1528">
        <v>0</v>
      </c>
      <c r="Q1528">
        <v>0</v>
      </c>
      <c r="R1528">
        <v>0</v>
      </c>
      <c r="S1528">
        <f t="shared" si="210"/>
        <v>0.15721200000000002</v>
      </c>
      <c r="T1528">
        <f t="shared" si="211"/>
        <v>0.96370956000000008</v>
      </c>
      <c r="U1528">
        <f t="shared" si="212"/>
        <v>59.704401239999996</v>
      </c>
    </row>
    <row r="1529" spans="1:21" x14ac:dyDescent="0.25">
      <c r="A1529">
        <v>1526</v>
      </c>
      <c r="B1529">
        <v>754</v>
      </c>
      <c r="C1529">
        <v>770</v>
      </c>
      <c r="D1529">
        <f t="shared" si="207"/>
        <v>54.216000000000001</v>
      </c>
      <c r="E1529" s="2">
        <v>54216</v>
      </c>
      <c r="F1529">
        <v>22.946854999999999</v>
      </c>
      <c r="G1529">
        <v>39.361355000000003</v>
      </c>
      <c r="H1529">
        <v>22.947217999999999</v>
      </c>
      <c r="I1529">
        <v>39.361753999999998</v>
      </c>
      <c r="J1529">
        <f t="shared" si="213"/>
        <v>6.5059200000000001E-3</v>
      </c>
      <c r="K1529">
        <f t="shared" si="214"/>
        <v>0.108432</v>
      </c>
      <c r="L1529">
        <f t="shared" si="215"/>
        <v>1.8859577759999999E-2</v>
      </c>
      <c r="M1529">
        <f t="shared" si="208"/>
        <v>12.484318319999998</v>
      </c>
      <c r="N1529">
        <v>0</v>
      </c>
      <c r="O1529">
        <f t="shared" si="209"/>
        <v>6.6666666666666666E-2</v>
      </c>
      <c r="P1529">
        <v>0</v>
      </c>
      <c r="Q1529">
        <v>0</v>
      </c>
      <c r="R1529">
        <v>0</v>
      </c>
      <c r="S1529">
        <f t="shared" si="210"/>
        <v>0.16264800000000001</v>
      </c>
      <c r="T1529">
        <f t="shared" si="211"/>
        <v>0.99703224000000001</v>
      </c>
      <c r="U1529">
        <f t="shared" si="212"/>
        <v>61.768830960000003</v>
      </c>
    </row>
    <row r="1530" spans="1:21" x14ac:dyDescent="0.25">
      <c r="A1530">
        <v>1527</v>
      </c>
      <c r="B1530">
        <v>770</v>
      </c>
      <c r="C1530">
        <v>754</v>
      </c>
      <c r="D1530">
        <f t="shared" si="207"/>
        <v>54.216000000000001</v>
      </c>
      <c r="E1530" s="2">
        <v>54216</v>
      </c>
      <c r="F1530">
        <v>22.947217999999999</v>
      </c>
      <c r="G1530">
        <v>39.361753999999998</v>
      </c>
      <c r="H1530">
        <v>22.946854999999999</v>
      </c>
      <c r="I1530">
        <v>39.361355000000003</v>
      </c>
      <c r="J1530">
        <f t="shared" si="213"/>
        <v>6.5059200000000001E-3</v>
      </c>
      <c r="K1530">
        <f t="shared" si="214"/>
        <v>0.108432</v>
      </c>
      <c r="L1530">
        <f t="shared" si="215"/>
        <v>1.8859577759999999E-2</v>
      </c>
      <c r="M1530">
        <f t="shared" si="208"/>
        <v>12.484318319999998</v>
      </c>
      <c r="N1530">
        <v>0</v>
      </c>
      <c r="O1530">
        <f t="shared" si="209"/>
        <v>6.6666666666666666E-2</v>
      </c>
      <c r="P1530">
        <v>0</v>
      </c>
      <c r="Q1530">
        <v>0</v>
      </c>
      <c r="R1530">
        <v>0</v>
      </c>
      <c r="S1530">
        <f t="shared" si="210"/>
        <v>0.16264800000000001</v>
      </c>
      <c r="T1530">
        <f t="shared" si="211"/>
        <v>0.99703224000000001</v>
      </c>
      <c r="U1530">
        <f t="shared" si="212"/>
        <v>61.768830960000003</v>
      </c>
    </row>
    <row r="1531" spans="1:21" x14ac:dyDescent="0.25">
      <c r="A1531">
        <v>1528</v>
      </c>
      <c r="B1531">
        <v>731</v>
      </c>
      <c r="C1531">
        <v>747</v>
      </c>
      <c r="D1531">
        <f t="shared" si="207"/>
        <v>43.081000000000003</v>
      </c>
      <c r="E1531" s="2">
        <v>43081</v>
      </c>
      <c r="F1531">
        <v>22.946283000000001</v>
      </c>
      <c r="G1531">
        <v>39.362862999999997</v>
      </c>
      <c r="H1531">
        <v>22.94669</v>
      </c>
      <c r="I1531">
        <v>39.362637999999997</v>
      </c>
      <c r="J1531">
        <f t="shared" si="213"/>
        <v>5.1697200000000009E-3</v>
      </c>
      <c r="K1531">
        <f t="shared" si="214"/>
        <v>8.6162000000000002E-2</v>
      </c>
      <c r="L1531">
        <f t="shared" si="215"/>
        <v>1.4986156660000001E-2</v>
      </c>
      <c r="M1531">
        <f t="shared" si="208"/>
        <v>9.9202618700000009</v>
      </c>
      <c r="N1531">
        <v>0</v>
      </c>
      <c r="O1531">
        <f t="shared" si="209"/>
        <v>6.6666666666666666E-2</v>
      </c>
      <c r="P1531">
        <v>0</v>
      </c>
      <c r="Q1531">
        <v>0</v>
      </c>
      <c r="R1531">
        <v>0</v>
      </c>
      <c r="S1531">
        <f t="shared" si="210"/>
        <v>0.12924300000000002</v>
      </c>
      <c r="T1531">
        <f t="shared" si="211"/>
        <v>0.79225959000000012</v>
      </c>
      <c r="U1531">
        <f t="shared" si="212"/>
        <v>49.082614110000002</v>
      </c>
    </row>
    <row r="1532" spans="1:21" x14ac:dyDescent="0.25">
      <c r="A1532">
        <v>1529</v>
      </c>
      <c r="B1532">
        <v>747</v>
      </c>
      <c r="C1532">
        <v>731</v>
      </c>
      <c r="D1532">
        <f t="shared" si="207"/>
        <v>43.081000000000003</v>
      </c>
      <c r="E1532" s="2">
        <v>43081</v>
      </c>
      <c r="F1532">
        <v>22.94669</v>
      </c>
      <c r="G1532">
        <v>39.362637999999997</v>
      </c>
      <c r="H1532">
        <v>22.946283000000001</v>
      </c>
      <c r="I1532">
        <v>39.362862999999997</v>
      </c>
      <c r="J1532">
        <f t="shared" si="213"/>
        <v>5.1697200000000009E-3</v>
      </c>
      <c r="K1532">
        <f t="shared" si="214"/>
        <v>8.6162000000000002E-2</v>
      </c>
      <c r="L1532">
        <f t="shared" si="215"/>
        <v>1.4986156660000001E-2</v>
      </c>
      <c r="M1532">
        <f t="shared" si="208"/>
        <v>9.9202618700000009</v>
      </c>
      <c r="N1532">
        <v>0</v>
      </c>
      <c r="O1532">
        <f t="shared" si="209"/>
        <v>6.6666666666666666E-2</v>
      </c>
      <c r="P1532">
        <v>0</v>
      </c>
      <c r="Q1532">
        <v>0</v>
      </c>
      <c r="R1532">
        <v>0</v>
      </c>
      <c r="S1532">
        <f t="shared" si="210"/>
        <v>0.12924300000000002</v>
      </c>
      <c r="T1532">
        <f t="shared" si="211"/>
        <v>0.79225959000000012</v>
      </c>
      <c r="U1532">
        <f t="shared" si="212"/>
        <v>49.082614110000002</v>
      </c>
    </row>
    <row r="1533" spans="1:21" x14ac:dyDescent="0.25">
      <c r="A1533">
        <v>1530</v>
      </c>
      <c r="B1533">
        <v>747</v>
      </c>
      <c r="C1533">
        <v>758</v>
      </c>
      <c r="D1533">
        <f t="shared" si="207"/>
        <v>19.786999999999999</v>
      </c>
      <c r="E1533" s="2">
        <v>19787</v>
      </c>
      <c r="F1533">
        <v>22.94669</v>
      </c>
      <c r="G1533">
        <v>39.362637999999997</v>
      </c>
      <c r="H1533">
        <v>22.946878999999999</v>
      </c>
      <c r="I1533">
        <v>39.362537000000003</v>
      </c>
      <c r="J1533">
        <f t="shared" si="213"/>
        <v>2.3744399999999998E-3</v>
      </c>
      <c r="K1533">
        <f t="shared" si="214"/>
        <v>3.9573999999999998E-2</v>
      </c>
      <c r="L1533">
        <f t="shared" si="215"/>
        <v>6.8831058199999998E-3</v>
      </c>
      <c r="M1533">
        <f t="shared" si="208"/>
        <v>4.5563524899999992</v>
      </c>
      <c r="N1533">
        <v>0</v>
      </c>
      <c r="O1533">
        <f t="shared" si="209"/>
        <v>6.6666666666666666E-2</v>
      </c>
      <c r="P1533">
        <v>0</v>
      </c>
      <c r="Q1533">
        <v>0</v>
      </c>
      <c r="R1533">
        <v>0</v>
      </c>
      <c r="S1533">
        <f t="shared" si="210"/>
        <v>5.9360999999999997E-2</v>
      </c>
      <c r="T1533">
        <f t="shared" si="211"/>
        <v>0.36388292999999999</v>
      </c>
      <c r="U1533">
        <f t="shared" si="212"/>
        <v>22.543526969999998</v>
      </c>
    </row>
    <row r="1534" spans="1:21" x14ac:dyDescent="0.25">
      <c r="A1534">
        <v>1531</v>
      </c>
      <c r="B1534">
        <v>758</v>
      </c>
      <c r="C1534">
        <v>747</v>
      </c>
      <c r="D1534">
        <f t="shared" si="207"/>
        <v>19.786999999999999</v>
      </c>
      <c r="E1534" s="2">
        <v>19787</v>
      </c>
      <c r="F1534">
        <v>22.946878999999999</v>
      </c>
      <c r="G1534">
        <v>39.362537000000003</v>
      </c>
      <c r="H1534">
        <v>22.94669</v>
      </c>
      <c r="I1534">
        <v>39.362637999999997</v>
      </c>
      <c r="J1534">
        <f t="shared" si="213"/>
        <v>2.3744399999999998E-3</v>
      </c>
      <c r="K1534">
        <f t="shared" si="214"/>
        <v>3.9573999999999998E-2</v>
      </c>
      <c r="L1534">
        <f t="shared" si="215"/>
        <v>6.8831058199999998E-3</v>
      </c>
      <c r="M1534">
        <f t="shared" si="208"/>
        <v>4.5563524899999992</v>
      </c>
      <c r="N1534">
        <v>0</v>
      </c>
      <c r="O1534">
        <f t="shared" si="209"/>
        <v>6.6666666666666666E-2</v>
      </c>
      <c r="P1534">
        <v>0</v>
      </c>
      <c r="Q1534">
        <v>0</v>
      </c>
      <c r="R1534">
        <v>0</v>
      </c>
      <c r="S1534">
        <f t="shared" si="210"/>
        <v>5.9360999999999997E-2</v>
      </c>
      <c r="T1534">
        <f t="shared" si="211"/>
        <v>0.36388292999999999</v>
      </c>
      <c r="U1534">
        <f t="shared" si="212"/>
        <v>22.543526969999998</v>
      </c>
    </row>
    <row r="1535" spans="1:21" x14ac:dyDescent="0.25">
      <c r="A1535">
        <v>1532</v>
      </c>
      <c r="B1535">
        <v>716</v>
      </c>
      <c r="C1535">
        <v>726</v>
      </c>
      <c r="D1535">
        <f t="shared" si="207"/>
        <v>25.94</v>
      </c>
      <c r="E1535" s="2">
        <v>25940</v>
      </c>
      <c r="F1535">
        <v>22.945934000000001</v>
      </c>
      <c r="G1535">
        <v>39.361764999999998</v>
      </c>
      <c r="H1535">
        <v>22.946193999999998</v>
      </c>
      <c r="I1535">
        <v>39.361646999999998</v>
      </c>
      <c r="J1535">
        <f t="shared" si="213"/>
        <v>3.1128000000000002E-3</v>
      </c>
      <c r="K1535">
        <f t="shared" si="214"/>
        <v>5.1880000000000003E-2</v>
      </c>
      <c r="L1535">
        <f t="shared" si="215"/>
        <v>9.0234883999999998E-3</v>
      </c>
      <c r="M1535">
        <f t="shared" si="208"/>
        <v>5.9732038000000003</v>
      </c>
      <c r="N1535">
        <v>0</v>
      </c>
      <c r="O1535">
        <f t="shared" si="209"/>
        <v>6.6666666666666666E-2</v>
      </c>
      <c r="P1535">
        <v>0</v>
      </c>
      <c r="Q1535">
        <v>0</v>
      </c>
      <c r="R1535">
        <v>0</v>
      </c>
      <c r="S1535">
        <f t="shared" si="210"/>
        <v>7.782E-2</v>
      </c>
      <c r="T1535">
        <f t="shared" si="211"/>
        <v>0.47703660000000003</v>
      </c>
      <c r="U1535">
        <f t="shared" si="212"/>
        <v>29.553701400000001</v>
      </c>
    </row>
    <row r="1536" spans="1:21" x14ac:dyDescent="0.25">
      <c r="A1536">
        <v>1533</v>
      </c>
      <c r="B1536">
        <v>726</v>
      </c>
      <c r="C1536">
        <v>716</v>
      </c>
      <c r="D1536">
        <f t="shared" si="207"/>
        <v>25.94</v>
      </c>
      <c r="E1536" s="2">
        <v>25940</v>
      </c>
      <c r="F1536">
        <v>22.946193999999998</v>
      </c>
      <c r="G1536">
        <v>39.361646999999998</v>
      </c>
      <c r="H1536">
        <v>22.945934000000001</v>
      </c>
      <c r="I1536">
        <v>39.361764999999998</v>
      </c>
      <c r="J1536">
        <f t="shared" si="213"/>
        <v>3.1128000000000002E-3</v>
      </c>
      <c r="K1536">
        <f t="shared" si="214"/>
        <v>5.1880000000000003E-2</v>
      </c>
      <c r="L1536">
        <f t="shared" si="215"/>
        <v>9.0234883999999998E-3</v>
      </c>
      <c r="M1536">
        <f t="shared" si="208"/>
        <v>5.9732038000000003</v>
      </c>
      <c r="N1536">
        <v>0</v>
      </c>
      <c r="O1536">
        <f t="shared" si="209"/>
        <v>6.6666666666666666E-2</v>
      </c>
      <c r="P1536">
        <v>0</v>
      </c>
      <c r="Q1536">
        <v>0</v>
      </c>
      <c r="R1536">
        <v>0</v>
      </c>
      <c r="S1536">
        <f t="shared" si="210"/>
        <v>7.782E-2</v>
      </c>
      <c r="T1536">
        <f t="shared" si="211"/>
        <v>0.47703660000000003</v>
      </c>
      <c r="U1536">
        <f t="shared" si="212"/>
        <v>29.553701400000001</v>
      </c>
    </row>
    <row r="1537" spans="1:21" x14ac:dyDescent="0.25">
      <c r="A1537">
        <v>1534</v>
      </c>
      <c r="B1537">
        <v>735</v>
      </c>
      <c r="C1537">
        <v>747</v>
      </c>
      <c r="D1537">
        <f t="shared" si="207"/>
        <v>54.703000000000003</v>
      </c>
      <c r="E1537" s="2">
        <v>54703</v>
      </c>
      <c r="F1537">
        <v>22.946339999999999</v>
      </c>
      <c r="G1537">
        <v>39.362226999999997</v>
      </c>
      <c r="H1537">
        <v>22.94669</v>
      </c>
      <c r="I1537">
        <v>39.362637999999997</v>
      </c>
      <c r="J1537">
        <f t="shared" si="213"/>
        <v>6.5643600000000009E-3</v>
      </c>
      <c r="K1537">
        <f t="shared" si="214"/>
        <v>0.109406</v>
      </c>
      <c r="L1537">
        <f t="shared" si="215"/>
        <v>1.9028985580000001E-2</v>
      </c>
      <c r="M1537">
        <f t="shared" si="208"/>
        <v>12.596459810000001</v>
      </c>
      <c r="N1537">
        <v>0</v>
      </c>
      <c r="O1537">
        <f t="shared" si="209"/>
        <v>6.6666666666666666E-2</v>
      </c>
      <c r="P1537">
        <v>0</v>
      </c>
      <c r="Q1537">
        <v>0</v>
      </c>
      <c r="R1537">
        <v>0</v>
      </c>
      <c r="S1537">
        <f t="shared" si="210"/>
        <v>0.164109</v>
      </c>
      <c r="T1537">
        <f t="shared" si="211"/>
        <v>1.0059881700000002</v>
      </c>
      <c r="U1537">
        <f t="shared" si="212"/>
        <v>62.323674930000003</v>
      </c>
    </row>
    <row r="1538" spans="1:21" x14ac:dyDescent="0.25">
      <c r="A1538">
        <v>1535</v>
      </c>
      <c r="B1538">
        <v>747</v>
      </c>
      <c r="C1538">
        <v>735</v>
      </c>
      <c r="D1538">
        <f t="shared" si="207"/>
        <v>54.703000000000003</v>
      </c>
      <c r="E1538" s="2">
        <v>54703</v>
      </c>
      <c r="F1538">
        <v>22.94669</v>
      </c>
      <c r="G1538">
        <v>39.362637999999997</v>
      </c>
      <c r="H1538">
        <v>22.946339999999999</v>
      </c>
      <c r="I1538">
        <v>39.362226999999997</v>
      </c>
      <c r="J1538">
        <f t="shared" si="213"/>
        <v>6.5643600000000009E-3</v>
      </c>
      <c r="K1538">
        <f t="shared" si="214"/>
        <v>0.109406</v>
      </c>
      <c r="L1538">
        <f t="shared" si="215"/>
        <v>1.9028985580000001E-2</v>
      </c>
      <c r="M1538">
        <f t="shared" si="208"/>
        <v>12.596459810000001</v>
      </c>
      <c r="N1538">
        <v>0</v>
      </c>
      <c r="O1538">
        <f t="shared" si="209"/>
        <v>6.6666666666666666E-2</v>
      </c>
      <c r="P1538">
        <v>0</v>
      </c>
      <c r="Q1538">
        <v>0</v>
      </c>
      <c r="R1538">
        <v>0</v>
      </c>
      <c r="S1538">
        <f t="shared" si="210"/>
        <v>0.164109</v>
      </c>
      <c r="T1538">
        <f t="shared" si="211"/>
        <v>1.0059881700000002</v>
      </c>
      <c r="U1538">
        <f t="shared" si="212"/>
        <v>62.323674930000003</v>
      </c>
    </row>
    <row r="1539" spans="1:21" x14ac:dyDescent="0.25">
      <c r="A1539">
        <v>1536</v>
      </c>
      <c r="B1539">
        <v>716</v>
      </c>
      <c r="C1539">
        <v>735</v>
      </c>
      <c r="D1539">
        <f t="shared" si="207"/>
        <v>62.027999999999999</v>
      </c>
      <c r="E1539" s="2">
        <v>62028</v>
      </c>
      <c r="F1539">
        <v>22.945934000000001</v>
      </c>
      <c r="G1539">
        <v>39.361764999999998</v>
      </c>
      <c r="H1539">
        <v>22.946339999999999</v>
      </c>
      <c r="I1539">
        <v>39.362226999999997</v>
      </c>
      <c r="J1539">
        <f t="shared" si="213"/>
        <v>7.4433600000000004E-3</v>
      </c>
      <c r="K1539">
        <f t="shared" si="214"/>
        <v>0.12405600000000001</v>
      </c>
      <c r="L1539">
        <f t="shared" si="215"/>
        <v>2.1577060079999998E-2</v>
      </c>
      <c r="M1539">
        <f t="shared" si="208"/>
        <v>14.283187559999998</v>
      </c>
      <c r="N1539">
        <v>0</v>
      </c>
      <c r="O1539">
        <f t="shared" si="209"/>
        <v>6.6666666666666666E-2</v>
      </c>
      <c r="P1539">
        <v>0</v>
      </c>
      <c r="Q1539">
        <v>0</v>
      </c>
      <c r="R1539">
        <v>0</v>
      </c>
      <c r="S1539">
        <f t="shared" si="210"/>
        <v>0.186084</v>
      </c>
      <c r="T1539">
        <f t="shared" si="211"/>
        <v>1.1406949199999998</v>
      </c>
      <c r="U1539">
        <f t="shared" si="212"/>
        <v>70.669120679999992</v>
      </c>
    </row>
    <row r="1540" spans="1:21" x14ac:dyDescent="0.25">
      <c r="A1540">
        <v>1537</v>
      </c>
      <c r="B1540">
        <v>735</v>
      </c>
      <c r="C1540">
        <v>716</v>
      </c>
      <c r="D1540">
        <f t="shared" ref="D1540:D1603" si="216">E1540/1000</f>
        <v>62.027999999999999</v>
      </c>
      <c r="E1540" s="2">
        <v>62028</v>
      </c>
      <c r="F1540">
        <v>22.946339999999999</v>
      </c>
      <c r="G1540">
        <v>39.362226999999997</v>
      </c>
      <c r="H1540">
        <v>22.945934000000001</v>
      </c>
      <c r="I1540">
        <v>39.361764999999998</v>
      </c>
      <c r="J1540">
        <f t="shared" si="213"/>
        <v>7.4433600000000004E-3</v>
      </c>
      <c r="K1540">
        <f t="shared" si="214"/>
        <v>0.12405600000000001</v>
      </c>
      <c r="L1540">
        <f t="shared" si="215"/>
        <v>2.1577060079999998E-2</v>
      </c>
      <c r="M1540">
        <f t="shared" ref="M1540:M1603" si="217">(231-3.62*30+0.0263*30^2+2526/30)*D1540/1000</f>
        <v>14.283187559999998</v>
      </c>
      <c r="N1540">
        <v>0</v>
      </c>
      <c r="O1540">
        <f t="shared" ref="O1540:O1603" si="218">4*1/60</f>
        <v>6.6666666666666666E-2</v>
      </c>
      <c r="P1540">
        <v>0</v>
      </c>
      <c r="Q1540">
        <v>0</v>
      </c>
      <c r="R1540">
        <v>0</v>
      </c>
      <c r="S1540">
        <f t="shared" ref="S1540:S1603" si="219">D1540/1000/20*60</f>
        <v>0.186084</v>
      </c>
      <c r="T1540">
        <f t="shared" ref="T1540:T1603" si="220">(16.3+(-0.173*20)+111/20)*D1540/1000</f>
        <v>1.1406949199999998</v>
      </c>
      <c r="U1540">
        <f t="shared" ref="U1540:U1603" si="221">(679+(-0.00268*20^3)+9635/20)*D1540/1000</f>
        <v>70.669120679999992</v>
      </c>
    </row>
    <row r="1541" spans="1:21" x14ac:dyDescent="0.25">
      <c r="A1541">
        <v>1538</v>
      </c>
      <c r="B1541">
        <v>695</v>
      </c>
      <c r="C1541">
        <v>702</v>
      </c>
      <c r="D1541">
        <f t="shared" si="216"/>
        <v>19.678999999999998</v>
      </c>
      <c r="E1541" s="2">
        <v>19679</v>
      </c>
      <c r="F1541">
        <v>22.945460000000001</v>
      </c>
      <c r="G1541">
        <v>39.361980000000003</v>
      </c>
      <c r="H1541">
        <v>22.945657000000001</v>
      </c>
      <c r="I1541">
        <v>39.361891</v>
      </c>
      <c r="J1541">
        <f t="shared" ref="J1541:J1604" si="222">12/100000*D1541</f>
        <v>2.36148E-3</v>
      </c>
      <c r="K1541">
        <f t="shared" ref="K1541:K1604" si="223">D1541/1000/30*60</f>
        <v>3.9357999999999997E-2</v>
      </c>
      <c r="L1541">
        <f t="shared" ref="L1541:L1604" si="224">(0.526-0.0085*30+(8.54*10^-5)*30^2)*D1541/1000</f>
        <v>6.8455369399999999E-3</v>
      </c>
      <c r="M1541">
        <f t="shared" si="217"/>
        <v>4.5314833299999995</v>
      </c>
      <c r="N1541">
        <v>0</v>
      </c>
      <c r="O1541">
        <f t="shared" si="218"/>
        <v>6.6666666666666666E-2</v>
      </c>
      <c r="P1541">
        <v>0</v>
      </c>
      <c r="Q1541">
        <v>0</v>
      </c>
      <c r="R1541">
        <v>0</v>
      </c>
      <c r="S1541">
        <f t="shared" si="219"/>
        <v>5.9036999999999992E-2</v>
      </c>
      <c r="T1541">
        <f t="shared" si="220"/>
        <v>0.36189680999999996</v>
      </c>
      <c r="U1541">
        <f t="shared" si="221"/>
        <v>22.420481489999997</v>
      </c>
    </row>
    <row r="1542" spans="1:21" x14ac:dyDescent="0.25">
      <c r="A1542">
        <v>1539</v>
      </c>
      <c r="B1542">
        <v>702</v>
      </c>
      <c r="C1542">
        <v>695</v>
      </c>
      <c r="D1542">
        <f t="shared" si="216"/>
        <v>19.678999999999998</v>
      </c>
      <c r="E1542" s="2">
        <v>19679</v>
      </c>
      <c r="F1542">
        <v>22.945657000000001</v>
      </c>
      <c r="G1542">
        <v>39.361891</v>
      </c>
      <c r="H1542">
        <v>22.945460000000001</v>
      </c>
      <c r="I1542">
        <v>39.361980000000003</v>
      </c>
      <c r="J1542">
        <f t="shared" si="222"/>
        <v>2.36148E-3</v>
      </c>
      <c r="K1542">
        <f t="shared" si="223"/>
        <v>3.9357999999999997E-2</v>
      </c>
      <c r="L1542">
        <f t="shared" si="224"/>
        <v>6.8455369399999999E-3</v>
      </c>
      <c r="M1542">
        <f t="shared" si="217"/>
        <v>4.5314833299999995</v>
      </c>
      <c r="N1542">
        <v>0</v>
      </c>
      <c r="O1542">
        <f t="shared" si="218"/>
        <v>6.6666666666666666E-2</v>
      </c>
      <c r="P1542">
        <v>0</v>
      </c>
      <c r="Q1542">
        <v>0</v>
      </c>
      <c r="R1542">
        <v>0</v>
      </c>
      <c r="S1542">
        <f t="shared" si="219"/>
        <v>5.9036999999999992E-2</v>
      </c>
      <c r="T1542">
        <f t="shared" si="220"/>
        <v>0.36189680999999996</v>
      </c>
      <c r="U1542">
        <f t="shared" si="221"/>
        <v>22.420481489999997</v>
      </c>
    </row>
    <row r="1543" spans="1:21" x14ac:dyDescent="0.25">
      <c r="A1543">
        <v>1540</v>
      </c>
      <c r="B1543">
        <v>702</v>
      </c>
      <c r="C1543">
        <v>716</v>
      </c>
      <c r="D1543">
        <f t="shared" si="216"/>
        <v>27.617000000000001</v>
      </c>
      <c r="E1543" s="2">
        <v>27617</v>
      </c>
      <c r="F1543">
        <v>22.945657000000001</v>
      </c>
      <c r="G1543">
        <v>39.361891</v>
      </c>
      <c r="H1543">
        <v>22.945934000000001</v>
      </c>
      <c r="I1543">
        <v>39.361764999999998</v>
      </c>
      <c r="J1543">
        <f t="shared" si="222"/>
        <v>3.3140400000000003E-3</v>
      </c>
      <c r="K1543">
        <f t="shared" si="223"/>
        <v>5.5233999999999998E-2</v>
      </c>
      <c r="L1543">
        <f t="shared" si="224"/>
        <v>9.6068496199999999E-3</v>
      </c>
      <c r="M1543">
        <f t="shared" si="217"/>
        <v>6.3593665899999996</v>
      </c>
      <c r="N1543">
        <v>0</v>
      </c>
      <c r="O1543">
        <f t="shared" si="218"/>
        <v>6.6666666666666666E-2</v>
      </c>
      <c r="P1543">
        <v>0</v>
      </c>
      <c r="Q1543">
        <v>0</v>
      </c>
      <c r="R1543">
        <v>0</v>
      </c>
      <c r="S1543">
        <f t="shared" si="219"/>
        <v>8.2850999999999994E-2</v>
      </c>
      <c r="T1543">
        <f t="shared" si="220"/>
        <v>0.50787663000000005</v>
      </c>
      <c r="U1543">
        <f t="shared" si="221"/>
        <v>31.464324270000002</v>
      </c>
    </row>
    <row r="1544" spans="1:21" x14ac:dyDescent="0.25">
      <c r="A1544">
        <v>1541</v>
      </c>
      <c r="B1544">
        <v>716</v>
      </c>
      <c r="C1544">
        <v>702</v>
      </c>
      <c r="D1544">
        <f t="shared" si="216"/>
        <v>27.617000000000001</v>
      </c>
      <c r="E1544" s="2">
        <v>27617</v>
      </c>
      <c r="F1544">
        <v>22.945934000000001</v>
      </c>
      <c r="G1544">
        <v>39.361764999999998</v>
      </c>
      <c r="H1544">
        <v>22.945657000000001</v>
      </c>
      <c r="I1544">
        <v>39.361891</v>
      </c>
      <c r="J1544">
        <f t="shared" si="222"/>
        <v>3.3140400000000003E-3</v>
      </c>
      <c r="K1544">
        <f t="shared" si="223"/>
        <v>5.5233999999999998E-2</v>
      </c>
      <c r="L1544">
        <f t="shared" si="224"/>
        <v>9.6068496199999999E-3</v>
      </c>
      <c r="M1544">
        <f t="shared" si="217"/>
        <v>6.3593665899999996</v>
      </c>
      <c r="N1544">
        <v>0</v>
      </c>
      <c r="O1544">
        <f t="shared" si="218"/>
        <v>6.6666666666666666E-2</v>
      </c>
      <c r="P1544">
        <v>0</v>
      </c>
      <c r="Q1544">
        <v>0</v>
      </c>
      <c r="R1544">
        <v>0</v>
      </c>
      <c r="S1544">
        <f t="shared" si="219"/>
        <v>8.2850999999999994E-2</v>
      </c>
      <c r="T1544">
        <f t="shared" si="220"/>
        <v>0.50787663000000005</v>
      </c>
      <c r="U1544">
        <f t="shared" si="221"/>
        <v>31.464324270000002</v>
      </c>
    </row>
    <row r="1545" spans="1:21" x14ac:dyDescent="0.25">
      <c r="A1545">
        <v>1542</v>
      </c>
      <c r="B1545">
        <v>1052</v>
      </c>
      <c r="C1545">
        <v>1067</v>
      </c>
      <c r="D1545">
        <f t="shared" si="216"/>
        <v>38.170999999999999</v>
      </c>
      <c r="E1545" s="2">
        <v>38171</v>
      </c>
      <c r="F1545">
        <v>22.952425000000002</v>
      </c>
      <c r="G1545">
        <v>39.367213999999997</v>
      </c>
      <c r="H1545">
        <v>22.952786</v>
      </c>
      <c r="I1545">
        <v>39.367016</v>
      </c>
      <c r="J1545">
        <f t="shared" si="222"/>
        <v>4.5805200000000003E-3</v>
      </c>
      <c r="K1545">
        <f t="shared" si="223"/>
        <v>7.6341999999999993E-2</v>
      </c>
      <c r="L1545">
        <f t="shared" si="224"/>
        <v>1.327816406E-2</v>
      </c>
      <c r="M1545">
        <f t="shared" si="217"/>
        <v>8.7896361699999996</v>
      </c>
      <c r="N1545">
        <v>0</v>
      </c>
      <c r="O1545">
        <f t="shared" si="218"/>
        <v>6.6666666666666666E-2</v>
      </c>
      <c r="P1545">
        <v>0</v>
      </c>
      <c r="Q1545">
        <v>0</v>
      </c>
      <c r="R1545">
        <v>0</v>
      </c>
      <c r="S1545">
        <f t="shared" si="219"/>
        <v>0.11451299999999999</v>
      </c>
      <c r="T1545">
        <f t="shared" si="220"/>
        <v>0.70196469000000006</v>
      </c>
      <c r="U1545">
        <f t="shared" si="221"/>
        <v>43.488602009999994</v>
      </c>
    </row>
    <row r="1546" spans="1:21" x14ac:dyDescent="0.25">
      <c r="A1546">
        <v>1543</v>
      </c>
      <c r="B1546">
        <v>1067</v>
      </c>
      <c r="C1546">
        <v>1052</v>
      </c>
      <c r="D1546">
        <f t="shared" si="216"/>
        <v>38.170999999999999</v>
      </c>
      <c r="E1546" s="2">
        <v>38171</v>
      </c>
      <c r="F1546">
        <v>22.952786</v>
      </c>
      <c r="G1546">
        <v>39.367016</v>
      </c>
      <c r="H1546">
        <v>22.952425000000002</v>
      </c>
      <c r="I1546">
        <v>39.367213999999997</v>
      </c>
      <c r="J1546">
        <f t="shared" si="222"/>
        <v>4.5805200000000003E-3</v>
      </c>
      <c r="K1546">
        <f t="shared" si="223"/>
        <v>7.6341999999999993E-2</v>
      </c>
      <c r="L1546">
        <f t="shared" si="224"/>
        <v>1.327816406E-2</v>
      </c>
      <c r="M1546">
        <f t="shared" si="217"/>
        <v>8.7896361699999996</v>
      </c>
      <c r="N1546">
        <v>0</v>
      </c>
      <c r="O1546">
        <f t="shared" si="218"/>
        <v>6.6666666666666666E-2</v>
      </c>
      <c r="P1546">
        <v>0</v>
      </c>
      <c r="Q1546">
        <v>0</v>
      </c>
      <c r="R1546">
        <v>0</v>
      </c>
      <c r="S1546">
        <f t="shared" si="219"/>
        <v>0.11451299999999999</v>
      </c>
      <c r="T1546">
        <f t="shared" si="220"/>
        <v>0.70196469000000006</v>
      </c>
      <c r="U1546">
        <f t="shared" si="221"/>
        <v>43.488602009999994</v>
      </c>
    </row>
    <row r="1547" spans="1:21" x14ac:dyDescent="0.25">
      <c r="A1547">
        <v>1544</v>
      </c>
      <c r="B1547">
        <v>803</v>
      </c>
      <c r="C1547">
        <v>825</v>
      </c>
      <c r="D1547">
        <f t="shared" si="216"/>
        <v>46.412999999999997</v>
      </c>
      <c r="E1547" s="2">
        <v>46413</v>
      </c>
      <c r="F1547">
        <v>22.947948</v>
      </c>
      <c r="G1547">
        <v>39.362551000000003</v>
      </c>
      <c r="H1547">
        <v>22.948353000000001</v>
      </c>
      <c r="I1547">
        <v>39.362285999999997</v>
      </c>
      <c r="J1547">
        <f t="shared" si="222"/>
        <v>5.5695599999999994E-3</v>
      </c>
      <c r="K1547">
        <f t="shared" si="223"/>
        <v>9.2825999999999992E-2</v>
      </c>
      <c r="L1547">
        <f t="shared" si="224"/>
        <v>1.614522618E-2</v>
      </c>
      <c r="M1547">
        <f t="shared" si="217"/>
        <v>10.687521509999998</v>
      </c>
      <c r="N1547">
        <v>0</v>
      </c>
      <c r="O1547">
        <f t="shared" si="218"/>
        <v>6.6666666666666666E-2</v>
      </c>
      <c r="P1547">
        <v>0</v>
      </c>
      <c r="Q1547">
        <v>0</v>
      </c>
      <c r="R1547">
        <v>0</v>
      </c>
      <c r="S1547">
        <f t="shared" si="219"/>
        <v>0.13923899999999997</v>
      </c>
      <c r="T1547">
        <f t="shared" si="220"/>
        <v>0.85353507000000006</v>
      </c>
      <c r="U1547">
        <f t="shared" si="221"/>
        <v>52.878795029999992</v>
      </c>
    </row>
    <row r="1548" spans="1:21" x14ac:dyDescent="0.25">
      <c r="A1548">
        <v>1545</v>
      </c>
      <c r="B1548">
        <v>825</v>
      </c>
      <c r="C1548">
        <v>803</v>
      </c>
      <c r="D1548">
        <f t="shared" si="216"/>
        <v>46.412999999999997</v>
      </c>
      <c r="E1548" s="2">
        <v>46413</v>
      </c>
      <c r="F1548">
        <v>22.948353000000001</v>
      </c>
      <c r="G1548">
        <v>39.362285999999997</v>
      </c>
      <c r="H1548">
        <v>22.947948</v>
      </c>
      <c r="I1548">
        <v>39.362551000000003</v>
      </c>
      <c r="J1548">
        <f t="shared" si="222"/>
        <v>5.5695599999999994E-3</v>
      </c>
      <c r="K1548">
        <f t="shared" si="223"/>
        <v>9.2825999999999992E-2</v>
      </c>
      <c r="L1548">
        <f t="shared" si="224"/>
        <v>1.614522618E-2</v>
      </c>
      <c r="M1548">
        <f t="shared" si="217"/>
        <v>10.687521509999998</v>
      </c>
      <c r="N1548">
        <v>0</v>
      </c>
      <c r="O1548">
        <f t="shared" si="218"/>
        <v>6.6666666666666666E-2</v>
      </c>
      <c r="P1548">
        <v>0</v>
      </c>
      <c r="Q1548">
        <v>0</v>
      </c>
      <c r="R1548">
        <v>0</v>
      </c>
      <c r="S1548">
        <f t="shared" si="219"/>
        <v>0.13923899999999997</v>
      </c>
      <c r="T1548">
        <f t="shared" si="220"/>
        <v>0.85353507000000006</v>
      </c>
      <c r="U1548">
        <f t="shared" si="221"/>
        <v>52.878795029999992</v>
      </c>
    </row>
    <row r="1549" spans="1:21" x14ac:dyDescent="0.25">
      <c r="A1549">
        <v>1546</v>
      </c>
      <c r="B1549">
        <v>786</v>
      </c>
      <c r="C1549">
        <v>807</v>
      </c>
      <c r="D1549">
        <f t="shared" si="216"/>
        <v>45.414000000000001</v>
      </c>
      <c r="E1549" s="2">
        <v>45414</v>
      </c>
      <c r="F1549">
        <v>22.947566999999999</v>
      </c>
      <c r="G1549">
        <v>39.362139999999997</v>
      </c>
      <c r="H1549">
        <v>22.947990000000001</v>
      </c>
      <c r="I1549">
        <v>39.361896000000002</v>
      </c>
      <c r="J1549">
        <f t="shared" si="222"/>
        <v>5.4496800000000001E-3</v>
      </c>
      <c r="K1549">
        <f t="shared" si="223"/>
        <v>9.0828000000000006E-2</v>
      </c>
      <c r="L1549">
        <f t="shared" si="224"/>
        <v>1.5797714040000001E-2</v>
      </c>
      <c r="M1549">
        <f t="shared" si="217"/>
        <v>10.45748178</v>
      </c>
      <c r="N1549">
        <v>0</v>
      </c>
      <c r="O1549">
        <f t="shared" si="218"/>
        <v>6.6666666666666666E-2</v>
      </c>
      <c r="P1549">
        <v>0</v>
      </c>
      <c r="Q1549">
        <v>0</v>
      </c>
      <c r="R1549">
        <v>0</v>
      </c>
      <c r="S1549">
        <f t="shared" si="219"/>
        <v>0.136242</v>
      </c>
      <c r="T1549">
        <f t="shared" si="220"/>
        <v>0.83516346000000008</v>
      </c>
      <c r="U1549">
        <f t="shared" si="221"/>
        <v>51.740624340000004</v>
      </c>
    </row>
    <row r="1550" spans="1:21" x14ac:dyDescent="0.25">
      <c r="A1550">
        <v>1547</v>
      </c>
      <c r="B1550">
        <v>807</v>
      </c>
      <c r="C1550">
        <v>786</v>
      </c>
      <c r="D1550">
        <f t="shared" si="216"/>
        <v>45.414000000000001</v>
      </c>
      <c r="E1550" s="2">
        <v>45414</v>
      </c>
      <c r="F1550">
        <v>22.947990000000001</v>
      </c>
      <c r="G1550">
        <v>39.361896000000002</v>
      </c>
      <c r="H1550">
        <v>22.947566999999999</v>
      </c>
      <c r="I1550">
        <v>39.362139999999997</v>
      </c>
      <c r="J1550">
        <f t="shared" si="222"/>
        <v>5.4496800000000001E-3</v>
      </c>
      <c r="K1550">
        <f t="shared" si="223"/>
        <v>9.0828000000000006E-2</v>
      </c>
      <c r="L1550">
        <f t="shared" si="224"/>
        <v>1.5797714040000001E-2</v>
      </c>
      <c r="M1550">
        <f t="shared" si="217"/>
        <v>10.45748178</v>
      </c>
      <c r="N1550">
        <v>0</v>
      </c>
      <c r="O1550">
        <f t="shared" si="218"/>
        <v>6.6666666666666666E-2</v>
      </c>
      <c r="P1550">
        <v>0</v>
      </c>
      <c r="Q1550">
        <v>0</v>
      </c>
      <c r="R1550">
        <v>0</v>
      </c>
      <c r="S1550">
        <f t="shared" si="219"/>
        <v>0.136242</v>
      </c>
      <c r="T1550">
        <f t="shared" si="220"/>
        <v>0.83516346000000008</v>
      </c>
      <c r="U1550">
        <f t="shared" si="221"/>
        <v>51.740624340000004</v>
      </c>
    </row>
    <row r="1551" spans="1:21" x14ac:dyDescent="0.25">
      <c r="A1551">
        <v>1548</v>
      </c>
      <c r="B1551">
        <v>754</v>
      </c>
      <c r="C1551">
        <v>773</v>
      </c>
      <c r="D1551">
        <f t="shared" si="216"/>
        <v>44.569000000000003</v>
      </c>
      <c r="E1551" s="2">
        <v>44569</v>
      </c>
      <c r="F1551">
        <v>22.946854999999999</v>
      </c>
      <c r="G1551">
        <v>39.361355000000003</v>
      </c>
      <c r="H1551">
        <v>22.947298</v>
      </c>
      <c r="I1551">
        <v>39.361148</v>
      </c>
      <c r="J1551">
        <f t="shared" si="222"/>
        <v>5.3482800000000004E-3</v>
      </c>
      <c r="K1551">
        <f t="shared" si="223"/>
        <v>8.9138000000000009E-2</v>
      </c>
      <c r="L1551">
        <f t="shared" si="224"/>
        <v>1.5503772340000001E-2</v>
      </c>
      <c r="M1551">
        <f t="shared" si="217"/>
        <v>10.262903629999999</v>
      </c>
      <c r="N1551">
        <v>0</v>
      </c>
      <c r="O1551">
        <f t="shared" si="218"/>
        <v>6.6666666666666666E-2</v>
      </c>
      <c r="P1551">
        <v>0</v>
      </c>
      <c r="Q1551">
        <v>0</v>
      </c>
      <c r="R1551">
        <v>0</v>
      </c>
      <c r="S1551">
        <f t="shared" si="219"/>
        <v>0.13370700000000002</v>
      </c>
      <c r="T1551">
        <f t="shared" si="220"/>
        <v>0.81962391000000001</v>
      </c>
      <c r="U1551">
        <f t="shared" si="221"/>
        <v>50.777907390000003</v>
      </c>
    </row>
    <row r="1552" spans="1:21" x14ac:dyDescent="0.25">
      <c r="A1552">
        <v>1549</v>
      </c>
      <c r="B1552">
        <v>773</v>
      </c>
      <c r="C1552">
        <v>754</v>
      </c>
      <c r="D1552">
        <f t="shared" si="216"/>
        <v>44.569000000000003</v>
      </c>
      <c r="E1552" s="2">
        <v>44569</v>
      </c>
      <c r="F1552">
        <v>22.947298</v>
      </c>
      <c r="G1552">
        <v>39.361148</v>
      </c>
      <c r="H1552">
        <v>22.946854999999999</v>
      </c>
      <c r="I1552">
        <v>39.361355000000003</v>
      </c>
      <c r="J1552">
        <f t="shared" si="222"/>
        <v>5.3482800000000004E-3</v>
      </c>
      <c r="K1552">
        <f t="shared" si="223"/>
        <v>8.9138000000000009E-2</v>
      </c>
      <c r="L1552">
        <f t="shared" si="224"/>
        <v>1.5503772340000001E-2</v>
      </c>
      <c r="M1552">
        <f t="shared" si="217"/>
        <v>10.262903629999999</v>
      </c>
      <c r="N1552">
        <v>0</v>
      </c>
      <c r="O1552">
        <f t="shared" si="218"/>
        <v>6.6666666666666666E-2</v>
      </c>
      <c r="P1552">
        <v>0</v>
      </c>
      <c r="Q1552">
        <v>0</v>
      </c>
      <c r="R1552">
        <v>0</v>
      </c>
      <c r="S1552">
        <f t="shared" si="219"/>
        <v>0.13370700000000002</v>
      </c>
      <c r="T1552">
        <f t="shared" si="220"/>
        <v>0.81962391000000001</v>
      </c>
      <c r="U1552">
        <f t="shared" si="221"/>
        <v>50.777907390000003</v>
      </c>
    </row>
    <row r="1553" spans="1:21" x14ac:dyDescent="0.25">
      <c r="A1553">
        <v>1550</v>
      </c>
      <c r="B1553">
        <v>770</v>
      </c>
      <c r="C1553">
        <v>790</v>
      </c>
      <c r="D1553">
        <f t="shared" si="216"/>
        <v>44.896000000000001</v>
      </c>
      <c r="E1553" s="2">
        <v>44896</v>
      </c>
      <c r="F1553">
        <v>22.947217999999999</v>
      </c>
      <c r="G1553">
        <v>39.361753999999998</v>
      </c>
      <c r="H1553">
        <v>22.947641000000001</v>
      </c>
      <c r="I1553">
        <v>39.361517999999997</v>
      </c>
      <c r="J1553">
        <f t="shared" si="222"/>
        <v>5.3875199999999998E-3</v>
      </c>
      <c r="K1553">
        <f t="shared" si="223"/>
        <v>8.9791999999999997E-2</v>
      </c>
      <c r="L1553">
        <f t="shared" si="224"/>
        <v>1.5617522560000001E-2</v>
      </c>
      <c r="M1553">
        <f t="shared" si="217"/>
        <v>10.338201919999999</v>
      </c>
      <c r="N1553">
        <v>0</v>
      </c>
      <c r="O1553">
        <f t="shared" si="218"/>
        <v>6.6666666666666666E-2</v>
      </c>
      <c r="P1553">
        <v>0</v>
      </c>
      <c r="Q1553">
        <v>0</v>
      </c>
      <c r="R1553">
        <v>0</v>
      </c>
      <c r="S1553">
        <f t="shared" si="219"/>
        <v>0.134688</v>
      </c>
      <c r="T1553">
        <f t="shared" si="220"/>
        <v>0.82563744000000006</v>
      </c>
      <c r="U1553">
        <f t="shared" si="221"/>
        <v>51.150461759999999</v>
      </c>
    </row>
    <row r="1554" spans="1:21" x14ac:dyDescent="0.25">
      <c r="A1554">
        <v>1551</v>
      </c>
      <c r="B1554">
        <v>790</v>
      </c>
      <c r="C1554">
        <v>770</v>
      </c>
      <c r="D1554">
        <f t="shared" si="216"/>
        <v>44.896000000000001</v>
      </c>
      <c r="E1554" s="2">
        <v>44896</v>
      </c>
      <c r="F1554">
        <v>22.947641000000001</v>
      </c>
      <c r="G1554">
        <v>39.361517999999997</v>
      </c>
      <c r="H1554">
        <v>22.947217999999999</v>
      </c>
      <c r="I1554">
        <v>39.361753999999998</v>
      </c>
      <c r="J1554">
        <f t="shared" si="222"/>
        <v>5.3875199999999998E-3</v>
      </c>
      <c r="K1554">
        <f t="shared" si="223"/>
        <v>8.9791999999999997E-2</v>
      </c>
      <c r="L1554">
        <f t="shared" si="224"/>
        <v>1.5617522560000001E-2</v>
      </c>
      <c r="M1554">
        <f t="shared" si="217"/>
        <v>10.338201919999999</v>
      </c>
      <c r="N1554">
        <v>0</v>
      </c>
      <c r="O1554">
        <f t="shared" si="218"/>
        <v>6.6666666666666666E-2</v>
      </c>
      <c r="P1554">
        <v>0</v>
      </c>
      <c r="Q1554">
        <v>0</v>
      </c>
      <c r="R1554">
        <v>0</v>
      </c>
      <c r="S1554">
        <f t="shared" si="219"/>
        <v>0.134688</v>
      </c>
      <c r="T1554">
        <f t="shared" si="220"/>
        <v>0.82563744000000006</v>
      </c>
      <c r="U1554">
        <f t="shared" si="221"/>
        <v>51.150461759999999</v>
      </c>
    </row>
    <row r="1555" spans="1:21" x14ac:dyDescent="0.25">
      <c r="A1555">
        <v>1552</v>
      </c>
      <c r="B1555">
        <v>990</v>
      </c>
      <c r="C1555">
        <v>1013</v>
      </c>
      <c r="D1555">
        <f t="shared" si="216"/>
        <v>42.994</v>
      </c>
      <c r="E1555" s="2">
        <v>42994</v>
      </c>
      <c r="F1555">
        <v>22.951373</v>
      </c>
      <c r="G1555">
        <v>39.366197999999997</v>
      </c>
      <c r="H1555">
        <v>22.951774</v>
      </c>
      <c r="I1555">
        <v>39.365968000000002</v>
      </c>
      <c r="J1555">
        <f t="shared" si="222"/>
        <v>5.1592800000000005E-3</v>
      </c>
      <c r="K1555">
        <f t="shared" si="223"/>
        <v>8.5987999999999995E-2</v>
      </c>
      <c r="L1555">
        <f t="shared" si="224"/>
        <v>1.495589284E-2</v>
      </c>
      <c r="M1555">
        <f t="shared" si="217"/>
        <v>9.9002283799999979</v>
      </c>
      <c r="N1555">
        <v>0</v>
      </c>
      <c r="O1555">
        <f t="shared" si="218"/>
        <v>6.6666666666666666E-2</v>
      </c>
      <c r="P1555">
        <v>0</v>
      </c>
      <c r="Q1555">
        <v>0</v>
      </c>
      <c r="R1555">
        <v>0</v>
      </c>
      <c r="S1555">
        <f t="shared" si="219"/>
        <v>0.12898200000000001</v>
      </c>
      <c r="T1555">
        <f t="shared" si="220"/>
        <v>0.79065965999999999</v>
      </c>
      <c r="U1555">
        <f t="shared" si="221"/>
        <v>48.983494139999998</v>
      </c>
    </row>
    <row r="1556" spans="1:21" x14ac:dyDescent="0.25">
      <c r="A1556">
        <v>1553</v>
      </c>
      <c r="B1556">
        <v>1013</v>
      </c>
      <c r="C1556">
        <v>990</v>
      </c>
      <c r="D1556">
        <f t="shared" si="216"/>
        <v>42.994</v>
      </c>
      <c r="E1556" s="2">
        <v>42994</v>
      </c>
      <c r="F1556">
        <v>22.951774</v>
      </c>
      <c r="G1556">
        <v>39.365968000000002</v>
      </c>
      <c r="H1556">
        <v>22.951373</v>
      </c>
      <c r="I1556">
        <v>39.366197999999997</v>
      </c>
      <c r="J1556">
        <f t="shared" si="222"/>
        <v>5.1592800000000005E-3</v>
      </c>
      <c r="K1556">
        <f t="shared" si="223"/>
        <v>8.5987999999999995E-2</v>
      </c>
      <c r="L1556">
        <f t="shared" si="224"/>
        <v>1.495589284E-2</v>
      </c>
      <c r="M1556">
        <f t="shared" si="217"/>
        <v>9.9002283799999979</v>
      </c>
      <c r="N1556">
        <v>0</v>
      </c>
      <c r="O1556">
        <f t="shared" si="218"/>
        <v>6.6666666666666666E-2</v>
      </c>
      <c r="P1556">
        <v>0</v>
      </c>
      <c r="Q1556">
        <v>0</v>
      </c>
      <c r="R1556">
        <v>0</v>
      </c>
      <c r="S1556">
        <f t="shared" si="219"/>
        <v>0.12898200000000001</v>
      </c>
      <c r="T1556">
        <f t="shared" si="220"/>
        <v>0.79065965999999999</v>
      </c>
      <c r="U1556">
        <f t="shared" si="221"/>
        <v>48.983494139999998</v>
      </c>
    </row>
    <row r="1557" spans="1:21" x14ac:dyDescent="0.25">
      <c r="A1557">
        <v>1554</v>
      </c>
      <c r="B1557">
        <v>1022</v>
      </c>
      <c r="C1557">
        <v>1044</v>
      </c>
      <c r="D1557">
        <f t="shared" si="216"/>
        <v>42.975000000000001</v>
      </c>
      <c r="E1557" s="2">
        <v>42975</v>
      </c>
      <c r="F1557">
        <v>22.951920999999999</v>
      </c>
      <c r="G1557">
        <v>39.366745999999999</v>
      </c>
      <c r="H1557">
        <v>22.95232</v>
      </c>
      <c r="I1557">
        <v>39.366514000000002</v>
      </c>
      <c r="J1557">
        <f t="shared" si="222"/>
        <v>5.1570000000000001E-3</v>
      </c>
      <c r="K1557">
        <f t="shared" si="223"/>
        <v>8.5949999999999999E-2</v>
      </c>
      <c r="L1557">
        <f t="shared" si="224"/>
        <v>1.49492835E-2</v>
      </c>
      <c r="M1557">
        <f t="shared" si="217"/>
        <v>9.89585325</v>
      </c>
      <c r="N1557">
        <v>0</v>
      </c>
      <c r="O1557">
        <f t="shared" si="218"/>
        <v>6.6666666666666666E-2</v>
      </c>
      <c r="P1557">
        <v>0</v>
      </c>
      <c r="Q1557">
        <v>0</v>
      </c>
      <c r="R1557">
        <v>0</v>
      </c>
      <c r="S1557">
        <f t="shared" si="219"/>
        <v>0.12892500000000001</v>
      </c>
      <c r="T1557">
        <f t="shared" si="220"/>
        <v>0.79031024999999999</v>
      </c>
      <c r="U1557">
        <f t="shared" si="221"/>
        <v>48.961847249999998</v>
      </c>
    </row>
    <row r="1558" spans="1:21" x14ac:dyDescent="0.25">
      <c r="A1558">
        <v>1555</v>
      </c>
      <c r="B1558">
        <v>1044</v>
      </c>
      <c r="C1558">
        <v>1022</v>
      </c>
      <c r="D1558">
        <f t="shared" si="216"/>
        <v>42.975000000000001</v>
      </c>
      <c r="E1558" s="2">
        <v>42975</v>
      </c>
      <c r="F1558">
        <v>22.95232</v>
      </c>
      <c r="G1558">
        <v>39.366514000000002</v>
      </c>
      <c r="H1558">
        <v>22.951920999999999</v>
      </c>
      <c r="I1558">
        <v>39.366745999999999</v>
      </c>
      <c r="J1558">
        <f t="shared" si="222"/>
        <v>5.1570000000000001E-3</v>
      </c>
      <c r="K1558">
        <f t="shared" si="223"/>
        <v>8.5949999999999999E-2</v>
      </c>
      <c r="L1558">
        <f t="shared" si="224"/>
        <v>1.49492835E-2</v>
      </c>
      <c r="M1558">
        <f t="shared" si="217"/>
        <v>9.89585325</v>
      </c>
      <c r="N1558">
        <v>0</v>
      </c>
      <c r="O1558">
        <f t="shared" si="218"/>
        <v>6.6666666666666666E-2</v>
      </c>
      <c r="P1558">
        <v>0</v>
      </c>
      <c r="Q1558">
        <v>0</v>
      </c>
      <c r="R1558">
        <v>0</v>
      </c>
      <c r="S1558">
        <f t="shared" si="219"/>
        <v>0.12892500000000001</v>
      </c>
      <c r="T1558">
        <f t="shared" si="220"/>
        <v>0.79031024999999999</v>
      </c>
      <c r="U1558">
        <f t="shared" si="221"/>
        <v>48.961847249999998</v>
      </c>
    </row>
    <row r="1559" spans="1:21" x14ac:dyDescent="0.25">
      <c r="A1559">
        <v>1556</v>
      </c>
      <c r="B1559">
        <v>965</v>
      </c>
      <c r="C1559">
        <v>989</v>
      </c>
      <c r="D1559">
        <f t="shared" si="216"/>
        <v>44.978999999999999</v>
      </c>
      <c r="E1559" s="2">
        <v>44979</v>
      </c>
      <c r="F1559">
        <v>22.950914000000001</v>
      </c>
      <c r="G1559">
        <v>39.365726000000002</v>
      </c>
      <c r="H1559">
        <v>22.951340999999999</v>
      </c>
      <c r="I1559">
        <v>39.365492000000003</v>
      </c>
      <c r="J1559">
        <f t="shared" si="222"/>
        <v>5.3974799999999996E-3</v>
      </c>
      <c r="K1559">
        <f t="shared" si="223"/>
        <v>8.9957999999999996E-2</v>
      </c>
      <c r="L1559">
        <f t="shared" si="224"/>
        <v>1.5646394939999999E-2</v>
      </c>
      <c r="M1559">
        <f t="shared" si="217"/>
        <v>10.357314329999999</v>
      </c>
      <c r="N1559">
        <v>0</v>
      </c>
      <c r="O1559">
        <f t="shared" si="218"/>
        <v>6.6666666666666666E-2</v>
      </c>
      <c r="P1559">
        <v>0</v>
      </c>
      <c r="Q1559">
        <v>0</v>
      </c>
      <c r="R1559">
        <v>0</v>
      </c>
      <c r="S1559">
        <f t="shared" si="219"/>
        <v>0.134937</v>
      </c>
      <c r="T1559">
        <f t="shared" si="220"/>
        <v>0.82716381000000005</v>
      </c>
      <c r="U1559">
        <f t="shared" si="221"/>
        <v>51.245024489999999</v>
      </c>
    </row>
    <row r="1560" spans="1:21" x14ac:dyDescent="0.25">
      <c r="A1560">
        <v>1557</v>
      </c>
      <c r="B1560">
        <v>989</v>
      </c>
      <c r="C1560">
        <v>965</v>
      </c>
      <c r="D1560">
        <f t="shared" si="216"/>
        <v>44.978999999999999</v>
      </c>
      <c r="E1560" s="2">
        <v>44979</v>
      </c>
      <c r="F1560">
        <v>22.951340999999999</v>
      </c>
      <c r="G1560">
        <v>39.365492000000003</v>
      </c>
      <c r="H1560">
        <v>22.950914000000001</v>
      </c>
      <c r="I1560">
        <v>39.365726000000002</v>
      </c>
      <c r="J1560">
        <f t="shared" si="222"/>
        <v>5.3974799999999996E-3</v>
      </c>
      <c r="K1560">
        <f t="shared" si="223"/>
        <v>8.9957999999999996E-2</v>
      </c>
      <c r="L1560">
        <f t="shared" si="224"/>
        <v>1.5646394939999999E-2</v>
      </c>
      <c r="M1560">
        <f t="shared" si="217"/>
        <v>10.357314329999999</v>
      </c>
      <c r="N1560">
        <v>0</v>
      </c>
      <c r="O1560">
        <f t="shared" si="218"/>
        <v>6.6666666666666666E-2</v>
      </c>
      <c r="P1560">
        <v>0</v>
      </c>
      <c r="Q1560">
        <v>0</v>
      </c>
      <c r="R1560">
        <v>0</v>
      </c>
      <c r="S1560">
        <f t="shared" si="219"/>
        <v>0.134937</v>
      </c>
      <c r="T1560">
        <f t="shared" si="220"/>
        <v>0.82716381000000005</v>
      </c>
      <c r="U1560">
        <f t="shared" si="221"/>
        <v>51.245024489999999</v>
      </c>
    </row>
    <row r="1561" spans="1:21" x14ac:dyDescent="0.25">
      <c r="A1561">
        <v>1558</v>
      </c>
      <c r="B1561">
        <v>908</v>
      </c>
      <c r="C1561">
        <v>930</v>
      </c>
      <c r="D1561">
        <f t="shared" si="216"/>
        <v>47.932000000000002</v>
      </c>
      <c r="E1561" s="2">
        <v>47932</v>
      </c>
      <c r="F1561">
        <v>22.949891999999998</v>
      </c>
      <c r="G1561">
        <v>39.364683999999997</v>
      </c>
      <c r="H1561">
        <v>22.950341999999999</v>
      </c>
      <c r="I1561">
        <v>39.364429000000001</v>
      </c>
      <c r="J1561">
        <f t="shared" si="222"/>
        <v>5.7518400000000003E-3</v>
      </c>
      <c r="K1561">
        <f t="shared" si="223"/>
        <v>9.5864000000000005E-2</v>
      </c>
      <c r="L1561">
        <f t="shared" si="224"/>
        <v>1.6673625520000002E-2</v>
      </c>
      <c r="M1561">
        <f t="shared" si="217"/>
        <v>11.037301639999999</v>
      </c>
      <c r="N1561">
        <v>0</v>
      </c>
      <c r="O1561">
        <f t="shared" si="218"/>
        <v>6.6666666666666666E-2</v>
      </c>
      <c r="P1561">
        <v>0</v>
      </c>
      <c r="Q1561">
        <v>0</v>
      </c>
      <c r="R1561">
        <v>0</v>
      </c>
      <c r="S1561">
        <f t="shared" si="219"/>
        <v>0.14379600000000001</v>
      </c>
      <c r="T1561">
        <f t="shared" si="220"/>
        <v>0.88146948000000014</v>
      </c>
      <c r="U1561">
        <f t="shared" si="221"/>
        <v>54.609406919999998</v>
      </c>
    </row>
    <row r="1562" spans="1:21" x14ac:dyDescent="0.25">
      <c r="A1562">
        <v>1559</v>
      </c>
      <c r="B1562">
        <v>930</v>
      </c>
      <c r="C1562">
        <v>908</v>
      </c>
      <c r="D1562">
        <f t="shared" si="216"/>
        <v>47.932000000000002</v>
      </c>
      <c r="E1562" s="2">
        <v>47932</v>
      </c>
      <c r="F1562">
        <v>22.950341999999999</v>
      </c>
      <c r="G1562">
        <v>39.364429000000001</v>
      </c>
      <c r="H1562">
        <v>22.949891999999998</v>
      </c>
      <c r="I1562">
        <v>39.364683999999997</v>
      </c>
      <c r="J1562">
        <f t="shared" si="222"/>
        <v>5.7518400000000003E-3</v>
      </c>
      <c r="K1562">
        <f t="shared" si="223"/>
        <v>9.5864000000000005E-2</v>
      </c>
      <c r="L1562">
        <f t="shared" si="224"/>
        <v>1.6673625520000002E-2</v>
      </c>
      <c r="M1562">
        <f t="shared" si="217"/>
        <v>11.037301639999999</v>
      </c>
      <c r="N1562">
        <v>0</v>
      </c>
      <c r="O1562">
        <f t="shared" si="218"/>
        <v>6.6666666666666666E-2</v>
      </c>
      <c r="P1562">
        <v>0</v>
      </c>
      <c r="Q1562">
        <v>0</v>
      </c>
      <c r="R1562">
        <v>0</v>
      </c>
      <c r="S1562">
        <f t="shared" si="219"/>
        <v>0.14379600000000001</v>
      </c>
      <c r="T1562">
        <f t="shared" si="220"/>
        <v>0.88146948000000014</v>
      </c>
      <c r="U1562">
        <f t="shared" si="221"/>
        <v>54.609406919999998</v>
      </c>
    </row>
    <row r="1563" spans="1:21" x14ac:dyDescent="0.25">
      <c r="A1563">
        <v>1560</v>
      </c>
      <c r="B1563">
        <v>940</v>
      </c>
      <c r="C1563">
        <v>962</v>
      </c>
      <c r="D1563">
        <f t="shared" si="216"/>
        <v>46.688000000000002</v>
      </c>
      <c r="E1563" s="2">
        <v>46688</v>
      </c>
      <c r="F1563">
        <v>22.950445999999999</v>
      </c>
      <c r="G1563">
        <v>39.365248999999999</v>
      </c>
      <c r="H1563">
        <v>22.950880000000002</v>
      </c>
      <c r="I1563">
        <v>39.364997000000002</v>
      </c>
      <c r="J1563">
        <f t="shared" si="222"/>
        <v>5.6025600000000004E-3</v>
      </c>
      <c r="K1563">
        <f t="shared" si="223"/>
        <v>9.3376000000000001E-2</v>
      </c>
      <c r="L1563">
        <f t="shared" si="224"/>
        <v>1.624088768E-2</v>
      </c>
      <c r="M1563">
        <f t="shared" si="217"/>
        <v>10.750845760000001</v>
      </c>
      <c r="N1563">
        <v>0</v>
      </c>
      <c r="O1563">
        <f t="shared" si="218"/>
        <v>6.6666666666666666E-2</v>
      </c>
      <c r="P1563">
        <v>0</v>
      </c>
      <c r="Q1563">
        <v>0</v>
      </c>
      <c r="R1563">
        <v>0</v>
      </c>
      <c r="S1563">
        <f t="shared" si="219"/>
        <v>0.14006399999999999</v>
      </c>
      <c r="T1563">
        <f t="shared" si="220"/>
        <v>0.85859232000000008</v>
      </c>
      <c r="U1563">
        <f t="shared" si="221"/>
        <v>53.192105280000007</v>
      </c>
    </row>
    <row r="1564" spans="1:21" x14ac:dyDescent="0.25">
      <c r="A1564">
        <v>1561</v>
      </c>
      <c r="B1564">
        <v>962</v>
      </c>
      <c r="C1564">
        <v>940</v>
      </c>
      <c r="D1564">
        <f t="shared" si="216"/>
        <v>46.688000000000002</v>
      </c>
      <c r="E1564" s="2">
        <v>46688</v>
      </c>
      <c r="F1564">
        <v>22.950880000000002</v>
      </c>
      <c r="G1564">
        <v>39.364997000000002</v>
      </c>
      <c r="H1564">
        <v>22.950445999999999</v>
      </c>
      <c r="I1564">
        <v>39.365248999999999</v>
      </c>
      <c r="J1564">
        <f t="shared" si="222"/>
        <v>5.6025600000000004E-3</v>
      </c>
      <c r="K1564">
        <f t="shared" si="223"/>
        <v>9.3376000000000001E-2</v>
      </c>
      <c r="L1564">
        <f t="shared" si="224"/>
        <v>1.624088768E-2</v>
      </c>
      <c r="M1564">
        <f t="shared" si="217"/>
        <v>10.750845760000001</v>
      </c>
      <c r="N1564">
        <v>0</v>
      </c>
      <c r="O1564">
        <f t="shared" si="218"/>
        <v>6.6666666666666666E-2</v>
      </c>
      <c r="P1564">
        <v>0</v>
      </c>
      <c r="Q1564">
        <v>0</v>
      </c>
      <c r="R1564">
        <v>0</v>
      </c>
      <c r="S1564">
        <f t="shared" si="219"/>
        <v>0.14006399999999999</v>
      </c>
      <c r="T1564">
        <f t="shared" si="220"/>
        <v>0.85859232000000008</v>
      </c>
      <c r="U1564">
        <f t="shared" si="221"/>
        <v>53.192105280000007</v>
      </c>
    </row>
    <row r="1565" spans="1:21" x14ac:dyDescent="0.25">
      <c r="A1565">
        <v>1562</v>
      </c>
      <c r="B1565">
        <v>876</v>
      </c>
      <c r="C1565">
        <v>902</v>
      </c>
      <c r="D1565">
        <f t="shared" si="216"/>
        <v>48.540999999999997</v>
      </c>
      <c r="E1565" s="2">
        <v>48541</v>
      </c>
      <c r="F1565">
        <v>22.949373000000001</v>
      </c>
      <c r="G1565">
        <v>39.364148999999998</v>
      </c>
      <c r="H1565">
        <v>22.949829999999999</v>
      </c>
      <c r="I1565">
        <v>39.363892999999997</v>
      </c>
      <c r="J1565">
        <f t="shared" si="222"/>
        <v>5.8249199999999999E-3</v>
      </c>
      <c r="K1565">
        <f t="shared" si="223"/>
        <v>9.7081999999999988E-2</v>
      </c>
      <c r="L1565">
        <f t="shared" si="224"/>
        <v>1.6885472259999999E-2</v>
      </c>
      <c r="M1565">
        <f t="shared" si="217"/>
        <v>11.177536069999999</v>
      </c>
      <c r="N1565">
        <v>0</v>
      </c>
      <c r="O1565">
        <f t="shared" si="218"/>
        <v>6.6666666666666666E-2</v>
      </c>
      <c r="P1565">
        <v>0</v>
      </c>
      <c r="Q1565">
        <v>0</v>
      </c>
      <c r="R1565">
        <v>0</v>
      </c>
      <c r="S1565">
        <f t="shared" si="219"/>
        <v>0.14562299999999997</v>
      </c>
      <c r="T1565">
        <f t="shared" si="220"/>
        <v>0.89266899</v>
      </c>
      <c r="U1565">
        <f t="shared" si="221"/>
        <v>55.303246709999989</v>
      </c>
    </row>
    <row r="1566" spans="1:21" x14ac:dyDescent="0.25">
      <c r="A1566">
        <v>1563</v>
      </c>
      <c r="B1566">
        <v>902</v>
      </c>
      <c r="C1566">
        <v>876</v>
      </c>
      <c r="D1566">
        <f t="shared" si="216"/>
        <v>48.540999999999997</v>
      </c>
      <c r="E1566" s="2">
        <v>48541</v>
      </c>
      <c r="F1566">
        <v>22.949829999999999</v>
      </c>
      <c r="G1566">
        <v>39.363892999999997</v>
      </c>
      <c r="H1566">
        <v>22.949373000000001</v>
      </c>
      <c r="I1566">
        <v>39.364148999999998</v>
      </c>
      <c r="J1566">
        <f t="shared" si="222"/>
        <v>5.8249199999999999E-3</v>
      </c>
      <c r="K1566">
        <f t="shared" si="223"/>
        <v>9.7081999999999988E-2</v>
      </c>
      <c r="L1566">
        <f t="shared" si="224"/>
        <v>1.6885472259999999E-2</v>
      </c>
      <c r="M1566">
        <f t="shared" si="217"/>
        <v>11.177536069999999</v>
      </c>
      <c r="N1566">
        <v>0</v>
      </c>
      <c r="O1566">
        <f t="shared" si="218"/>
        <v>6.6666666666666666E-2</v>
      </c>
      <c r="P1566">
        <v>0</v>
      </c>
      <c r="Q1566">
        <v>0</v>
      </c>
      <c r="R1566">
        <v>0</v>
      </c>
      <c r="S1566">
        <f t="shared" si="219"/>
        <v>0.14562299999999997</v>
      </c>
      <c r="T1566">
        <f t="shared" si="220"/>
        <v>0.89266899</v>
      </c>
      <c r="U1566">
        <f t="shared" si="221"/>
        <v>55.303246709999989</v>
      </c>
    </row>
    <row r="1567" spans="1:21" x14ac:dyDescent="0.25">
      <c r="A1567">
        <v>1564</v>
      </c>
      <c r="B1567">
        <v>847</v>
      </c>
      <c r="C1567">
        <v>874</v>
      </c>
      <c r="D1567">
        <f t="shared" si="216"/>
        <v>50.584000000000003</v>
      </c>
      <c r="E1567" s="2">
        <v>50584</v>
      </c>
      <c r="F1567">
        <v>22.948772000000002</v>
      </c>
      <c r="G1567">
        <v>39.363501999999997</v>
      </c>
      <c r="H1567">
        <v>22.949252000000001</v>
      </c>
      <c r="I1567">
        <v>39.363239</v>
      </c>
      <c r="J1567">
        <f t="shared" si="222"/>
        <v>6.0700800000000003E-3</v>
      </c>
      <c r="K1567">
        <f t="shared" si="223"/>
        <v>0.10116800000000001</v>
      </c>
      <c r="L1567">
        <f t="shared" si="224"/>
        <v>1.759615024E-2</v>
      </c>
      <c r="M1567">
        <f t="shared" si="217"/>
        <v>11.64797768</v>
      </c>
      <c r="N1567">
        <v>0</v>
      </c>
      <c r="O1567">
        <f t="shared" si="218"/>
        <v>6.6666666666666666E-2</v>
      </c>
      <c r="P1567">
        <v>0</v>
      </c>
      <c r="Q1567">
        <v>0</v>
      </c>
      <c r="R1567">
        <v>0</v>
      </c>
      <c r="S1567">
        <f t="shared" si="219"/>
        <v>0.151752</v>
      </c>
      <c r="T1567">
        <f t="shared" si="220"/>
        <v>0.93023976000000008</v>
      </c>
      <c r="U1567">
        <f t="shared" si="221"/>
        <v>57.630857040000002</v>
      </c>
    </row>
    <row r="1568" spans="1:21" x14ac:dyDescent="0.25">
      <c r="A1568">
        <v>1565</v>
      </c>
      <c r="B1568">
        <v>874</v>
      </c>
      <c r="C1568">
        <v>847</v>
      </c>
      <c r="D1568">
        <f t="shared" si="216"/>
        <v>50.584000000000003</v>
      </c>
      <c r="E1568" s="2">
        <v>50584</v>
      </c>
      <c r="F1568">
        <v>22.949252000000001</v>
      </c>
      <c r="G1568">
        <v>39.363239</v>
      </c>
      <c r="H1568">
        <v>22.948772000000002</v>
      </c>
      <c r="I1568">
        <v>39.363501999999997</v>
      </c>
      <c r="J1568">
        <f t="shared" si="222"/>
        <v>6.0700800000000003E-3</v>
      </c>
      <c r="K1568">
        <f t="shared" si="223"/>
        <v>0.10116800000000001</v>
      </c>
      <c r="L1568">
        <f t="shared" si="224"/>
        <v>1.759615024E-2</v>
      </c>
      <c r="M1568">
        <f t="shared" si="217"/>
        <v>11.64797768</v>
      </c>
      <c r="N1568">
        <v>0</v>
      </c>
      <c r="O1568">
        <f t="shared" si="218"/>
        <v>6.6666666666666666E-2</v>
      </c>
      <c r="P1568">
        <v>0</v>
      </c>
      <c r="Q1568">
        <v>0</v>
      </c>
      <c r="R1568">
        <v>0</v>
      </c>
      <c r="S1568">
        <f t="shared" si="219"/>
        <v>0.151752</v>
      </c>
      <c r="T1568">
        <f t="shared" si="220"/>
        <v>0.93023976000000008</v>
      </c>
      <c r="U1568">
        <f t="shared" si="221"/>
        <v>57.630857040000002</v>
      </c>
    </row>
    <row r="1569" spans="1:21" x14ac:dyDescent="0.25">
      <c r="A1569">
        <v>1566</v>
      </c>
      <c r="B1569">
        <v>822</v>
      </c>
      <c r="C1569">
        <v>841</v>
      </c>
      <c r="D1569">
        <f t="shared" si="216"/>
        <v>47.548999999999999</v>
      </c>
      <c r="E1569" s="2">
        <v>47549</v>
      </c>
      <c r="F1569">
        <v>22.948226999999999</v>
      </c>
      <c r="G1569">
        <v>39.362864000000002</v>
      </c>
      <c r="H1569">
        <v>22.948668000000001</v>
      </c>
      <c r="I1569">
        <v>39.362606999999997</v>
      </c>
      <c r="J1569">
        <f t="shared" si="222"/>
        <v>5.70588E-3</v>
      </c>
      <c r="K1569">
        <f t="shared" si="223"/>
        <v>9.5098000000000002E-2</v>
      </c>
      <c r="L1569">
        <f t="shared" si="224"/>
        <v>1.6540395140000001E-2</v>
      </c>
      <c r="M1569">
        <f t="shared" si="217"/>
        <v>10.94910823</v>
      </c>
      <c r="N1569">
        <v>0</v>
      </c>
      <c r="O1569">
        <f t="shared" si="218"/>
        <v>6.6666666666666666E-2</v>
      </c>
      <c r="P1569">
        <v>0</v>
      </c>
      <c r="Q1569">
        <v>0</v>
      </c>
      <c r="R1569">
        <v>0</v>
      </c>
      <c r="S1569">
        <f t="shared" si="219"/>
        <v>0.142647</v>
      </c>
      <c r="T1569">
        <f t="shared" si="220"/>
        <v>0.87442611000000003</v>
      </c>
      <c r="U1569">
        <f t="shared" si="221"/>
        <v>54.173051189999995</v>
      </c>
    </row>
    <row r="1570" spans="1:21" x14ac:dyDescent="0.25">
      <c r="A1570">
        <v>1567</v>
      </c>
      <c r="B1570">
        <v>841</v>
      </c>
      <c r="C1570">
        <v>822</v>
      </c>
      <c r="D1570">
        <f t="shared" si="216"/>
        <v>47.548999999999999</v>
      </c>
      <c r="E1570" s="2">
        <v>47549</v>
      </c>
      <c r="F1570">
        <v>22.948668000000001</v>
      </c>
      <c r="G1570">
        <v>39.362606999999997</v>
      </c>
      <c r="H1570">
        <v>22.948226999999999</v>
      </c>
      <c r="I1570">
        <v>39.362864000000002</v>
      </c>
      <c r="J1570">
        <f t="shared" si="222"/>
        <v>5.70588E-3</v>
      </c>
      <c r="K1570">
        <f t="shared" si="223"/>
        <v>9.5098000000000002E-2</v>
      </c>
      <c r="L1570">
        <f t="shared" si="224"/>
        <v>1.6540395140000001E-2</v>
      </c>
      <c r="M1570">
        <f t="shared" si="217"/>
        <v>10.94910823</v>
      </c>
      <c r="N1570">
        <v>0</v>
      </c>
      <c r="O1570">
        <f t="shared" si="218"/>
        <v>6.6666666666666666E-2</v>
      </c>
      <c r="P1570">
        <v>0</v>
      </c>
      <c r="Q1570">
        <v>0</v>
      </c>
      <c r="R1570">
        <v>0</v>
      </c>
      <c r="S1570">
        <f t="shared" si="219"/>
        <v>0.142647</v>
      </c>
      <c r="T1570">
        <f t="shared" si="220"/>
        <v>0.87442611000000003</v>
      </c>
      <c r="U1570">
        <f t="shared" si="221"/>
        <v>54.173051189999995</v>
      </c>
    </row>
    <row r="1571" spans="1:21" x14ac:dyDescent="0.25">
      <c r="A1571">
        <v>1568</v>
      </c>
      <c r="B1571">
        <v>773</v>
      </c>
      <c r="C1571">
        <v>790</v>
      </c>
      <c r="D1571">
        <f t="shared" si="216"/>
        <v>50.561</v>
      </c>
      <c r="E1571" s="2">
        <v>50561</v>
      </c>
      <c r="F1571">
        <v>22.947298</v>
      </c>
      <c r="G1571">
        <v>39.361148</v>
      </c>
      <c r="H1571">
        <v>22.947641000000001</v>
      </c>
      <c r="I1571">
        <v>39.361517999999997</v>
      </c>
      <c r="J1571">
        <f t="shared" si="222"/>
        <v>6.0673200000000002E-3</v>
      </c>
      <c r="K1571">
        <f t="shared" si="223"/>
        <v>0.101122</v>
      </c>
      <c r="L1571">
        <f t="shared" si="224"/>
        <v>1.7588149460000001E-2</v>
      </c>
      <c r="M1571">
        <f t="shared" si="217"/>
        <v>11.642681469999999</v>
      </c>
      <c r="N1571">
        <v>0</v>
      </c>
      <c r="O1571">
        <f t="shared" si="218"/>
        <v>6.6666666666666666E-2</v>
      </c>
      <c r="P1571">
        <v>0</v>
      </c>
      <c r="Q1571">
        <v>0</v>
      </c>
      <c r="R1571">
        <v>0</v>
      </c>
      <c r="S1571">
        <f t="shared" si="219"/>
        <v>0.15168300000000001</v>
      </c>
      <c r="T1571">
        <f t="shared" si="220"/>
        <v>0.92981679000000006</v>
      </c>
      <c r="U1571">
        <f t="shared" si="221"/>
        <v>57.604652909999999</v>
      </c>
    </row>
    <row r="1572" spans="1:21" x14ac:dyDescent="0.25">
      <c r="A1572">
        <v>1569</v>
      </c>
      <c r="B1572">
        <v>790</v>
      </c>
      <c r="C1572">
        <v>773</v>
      </c>
      <c r="D1572">
        <f t="shared" si="216"/>
        <v>50.561</v>
      </c>
      <c r="E1572" s="2">
        <v>50561</v>
      </c>
      <c r="F1572">
        <v>22.947641000000001</v>
      </c>
      <c r="G1572">
        <v>39.361517999999997</v>
      </c>
      <c r="H1572">
        <v>22.947298</v>
      </c>
      <c r="I1572">
        <v>39.361148</v>
      </c>
      <c r="J1572">
        <f t="shared" si="222"/>
        <v>6.0673200000000002E-3</v>
      </c>
      <c r="K1572">
        <f t="shared" si="223"/>
        <v>0.101122</v>
      </c>
      <c r="L1572">
        <f t="shared" si="224"/>
        <v>1.7588149460000001E-2</v>
      </c>
      <c r="M1572">
        <f t="shared" si="217"/>
        <v>11.642681469999999</v>
      </c>
      <c r="N1572">
        <v>0</v>
      </c>
      <c r="O1572">
        <f t="shared" si="218"/>
        <v>6.6666666666666666E-2</v>
      </c>
      <c r="P1572">
        <v>0</v>
      </c>
      <c r="Q1572">
        <v>0</v>
      </c>
      <c r="R1572">
        <v>0</v>
      </c>
      <c r="S1572">
        <f t="shared" si="219"/>
        <v>0.15168300000000001</v>
      </c>
      <c r="T1572">
        <f t="shared" si="220"/>
        <v>0.92981679000000006</v>
      </c>
      <c r="U1572">
        <f t="shared" si="221"/>
        <v>57.604652909999999</v>
      </c>
    </row>
    <row r="1573" spans="1:21" x14ac:dyDescent="0.25">
      <c r="A1573">
        <v>1570</v>
      </c>
      <c r="B1573">
        <v>790</v>
      </c>
      <c r="C1573">
        <v>807</v>
      </c>
      <c r="D1573">
        <f t="shared" si="216"/>
        <v>51.6</v>
      </c>
      <c r="E1573" s="2">
        <v>51600</v>
      </c>
      <c r="F1573">
        <v>22.947641000000001</v>
      </c>
      <c r="G1573">
        <v>39.361517999999997</v>
      </c>
      <c r="H1573">
        <v>22.947990000000001</v>
      </c>
      <c r="I1573">
        <v>39.361896000000002</v>
      </c>
      <c r="J1573">
        <f t="shared" si="222"/>
        <v>6.1920000000000005E-3</v>
      </c>
      <c r="K1573">
        <f t="shared" si="223"/>
        <v>0.1032</v>
      </c>
      <c r="L1573">
        <f t="shared" si="224"/>
        <v>1.7949576000000002E-2</v>
      </c>
      <c r="M1573">
        <f t="shared" si="217"/>
        <v>11.881931999999999</v>
      </c>
      <c r="N1573">
        <v>0</v>
      </c>
      <c r="O1573">
        <f t="shared" si="218"/>
        <v>6.6666666666666666E-2</v>
      </c>
      <c r="P1573">
        <v>0</v>
      </c>
      <c r="Q1573">
        <v>0</v>
      </c>
      <c r="R1573">
        <v>0</v>
      </c>
      <c r="S1573">
        <f t="shared" si="219"/>
        <v>0.15479999999999999</v>
      </c>
      <c r="T1573">
        <f t="shared" si="220"/>
        <v>0.9489240000000001</v>
      </c>
      <c r="U1573">
        <f t="shared" si="221"/>
        <v>58.788395999999999</v>
      </c>
    </row>
    <row r="1574" spans="1:21" x14ac:dyDescent="0.25">
      <c r="A1574">
        <v>1571</v>
      </c>
      <c r="B1574">
        <v>807</v>
      </c>
      <c r="C1574">
        <v>790</v>
      </c>
      <c r="D1574">
        <f t="shared" si="216"/>
        <v>51.6</v>
      </c>
      <c r="E1574" s="2">
        <v>51600</v>
      </c>
      <c r="F1574">
        <v>22.947990000000001</v>
      </c>
      <c r="G1574">
        <v>39.361896000000002</v>
      </c>
      <c r="H1574">
        <v>22.947641000000001</v>
      </c>
      <c r="I1574">
        <v>39.361517999999997</v>
      </c>
      <c r="J1574">
        <f t="shared" si="222"/>
        <v>6.1920000000000005E-3</v>
      </c>
      <c r="K1574">
        <f t="shared" si="223"/>
        <v>0.1032</v>
      </c>
      <c r="L1574">
        <f t="shared" si="224"/>
        <v>1.7949576000000002E-2</v>
      </c>
      <c r="M1574">
        <f t="shared" si="217"/>
        <v>11.881931999999999</v>
      </c>
      <c r="N1574">
        <v>0</v>
      </c>
      <c r="O1574">
        <f t="shared" si="218"/>
        <v>6.6666666666666666E-2</v>
      </c>
      <c r="P1574">
        <v>0</v>
      </c>
      <c r="Q1574">
        <v>0</v>
      </c>
      <c r="R1574">
        <v>0</v>
      </c>
      <c r="S1574">
        <f t="shared" si="219"/>
        <v>0.15479999999999999</v>
      </c>
      <c r="T1574">
        <f t="shared" si="220"/>
        <v>0.9489240000000001</v>
      </c>
      <c r="U1574">
        <f t="shared" si="221"/>
        <v>58.788395999999999</v>
      </c>
    </row>
    <row r="1575" spans="1:21" x14ac:dyDescent="0.25">
      <c r="A1575">
        <v>1572</v>
      </c>
      <c r="B1575">
        <v>807</v>
      </c>
      <c r="C1575">
        <v>825</v>
      </c>
      <c r="D1575">
        <f t="shared" si="216"/>
        <v>53.463999999999999</v>
      </c>
      <c r="E1575" s="2">
        <v>53464</v>
      </c>
      <c r="F1575">
        <v>22.947990000000001</v>
      </c>
      <c r="G1575">
        <v>39.361896000000002</v>
      </c>
      <c r="H1575">
        <v>22.948353000000001</v>
      </c>
      <c r="I1575">
        <v>39.362285999999997</v>
      </c>
      <c r="J1575">
        <f t="shared" si="222"/>
        <v>6.41568E-3</v>
      </c>
      <c r="K1575">
        <f t="shared" si="223"/>
        <v>0.106928</v>
      </c>
      <c r="L1575">
        <f t="shared" si="224"/>
        <v>1.859798704E-2</v>
      </c>
      <c r="M1575">
        <f t="shared" si="217"/>
        <v>12.311155279999999</v>
      </c>
      <c r="N1575">
        <v>0</v>
      </c>
      <c r="O1575">
        <f t="shared" si="218"/>
        <v>6.6666666666666666E-2</v>
      </c>
      <c r="P1575">
        <v>0</v>
      </c>
      <c r="Q1575">
        <v>0</v>
      </c>
      <c r="R1575">
        <v>0</v>
      </c>
      <c r="S1575">
        <f t="shared" si="219"/>
        <v>0.16039199999999998</v>
      </c>
      <c r="T1575">
        <f t="shared" si="220"/>
        <v>0.98320295999999996</v>
      </c>
      <c r="U1575">
        <f t="shared" si="221"/>
        <v>60.912069839999994</v>
      </c>
    </row>
    <row r="1576" spans="1:21" x14ac:dyDescent="0.25">
      <c r="A1576">
        <v>1573</v>
      </c>
      <c r="B1576">
        <v>825</v>
      </c>
      <c r="C1576">
        <v>807</v>
      </c>
      <c r="D1576">
        <f t="shared" si="216"/>
        <v>53.463999999999999</v>
      </c>
      <c r="E1576" s="2">
        <v>53464</v>
      </c>
      <c r="F1576">
        <v>22.948353000000001</v>
      </c>
      <c r="G1576">
        <v>39.362285999999997</v>
      </c>
      <c r="H1576">
        <v>22.947990000000001</v>
      </c>
      <c r="I1576">
        <v>39.361896000000002</v>
      </c>
      <c r="J1576">
        <f t="shared" si="222"/>
        <v>6.41568E-3</v>
      </c>
      <c r="K1576">
        <f t="shared" si="223"/>
        <v>0.106928</v>
      </c>
      <c r="L1576">
        <f t="shared" si="224"/>
        <v>1.859798704E-2</v>
      </c>
      <c r="M1576">
        <f t="shared" si="217"/>
        <v>12.311155279999999</v>
      </c>
      <c r="N1576">
        <v>0</v>
      </c>
      <c r="O1576">
        <f t="shared" si="218"/>
        <v>6.6666666666666666E-2</v>
      </c>
      <c r="P1576">
        <v>0</v>
      </c>
      <c r="Q1576">
        <v>0</v>
      </c>
      <c r="R1576">
        <v>0</v>
      </c>
      <c r="S1576">
        <f t="shared" si="219"/>
        <v>0.16039199999999998</v>
      </c>
      <c r="T1576">
        <f t="shared" si="220"/>
        <v>0.98320295999999996</v>
      </c>
      <c r="U1576">
        <f t="shared" si="221"/>
        <v>60.912069839999994</v>
      </c>
    </row>
    <row r="1577" spans="1:21" x14ac:dyDescent="0.25">
      <c r="A1577">
        <v>1574</v>
      </c>
      <c r="B1577">
        <v>825</v>
      </c>
      <c r="C1577">
        <v>841</v>
      </c>
      <c r="D1577">
        <f t="shared" si="216"/>
        <v>44.764000000000003</v>
      </c>
      <c r="E1577" s="2">
        <v>44764</v>
      </c>
      <c r="F1577">
        <v>22.948353000000001</v>
      </c>
      <c r="G1577">
        <v>39.362285999999997</v>
      </c>
      <c r="H1577">
        <v>22.948668000000001</v>
      </c>
      <c r="I1577">
        <v>39.362606999999997</v>
      </c>
      <c r="J1577">
        <f t="shared" si="222"/>
        <v>5.3716800000000002E-3</v>
      </c>
      <c r="K1577">
        <f t="shared" si="223"/>
        <v>8.952800000000001E-2</v>
      </c>
      <c r="L1577">
        <f t="shared" si="224"/>
        <v>1.5571605040000002E-2</v>
      </c>
      <c r="M1577">
        <f t="shared" si="217"/>
        <v>10.307806280000001</v>
      </c>
      <c r="N1577">
        <v>0</v>
      </c>
      <c r="O1577">
        <f t="shared" si="218"/>
        <v>6.6666666666666666E-2</v>
      </c>
      <c r="P1577">
        <v>0</v>
      </c>
      <c r="Q1577">
        <v>0</v>
      </c>
      <c r="R1577">
        <v>0</v>
      </c>
      <c r="S1577">
        <f t="shared" si="219"/>
        <v>0.13429199999999999</v>
      </c>
      <c r="T1577">
        <f t="shared" si="220"/>
        <v>0.82320996000000002</v>
      </c>
      <c r="U1577">
        <f t="shared" si="221"/>
        <v>51.000072840000001</v>
      </c>
    </row>
    <row r="1578" spans="1:21" x14ac:dyDescent="0.25">
      <c r="A1578">
        <v>1575</v>
      </c>
      <c r="B1578">
        <v>841</v>
      </c>
      <c r="C1578">
        <v>825</v>
      </c>
      <c r="D1578">
        <f t="shared" si="216"/>
        <v>44.764000000000003</v>
      </c>
      <c r="E1578" s="2">
        <v>44764</v>
      </c>
      <c r="F1578">
        <v>22.948668000000001</v>
      </c>
      <c r="G1578">
        <v>39.362606999999997</v>
      </c>
      <c r="H1578">
        <v>22.948353000000001</v>
      </c>
      <c r="I1578">
        <v>39.362285999999997</v>
      </c>
      <c r="J1578">
        <f t="shared" si="222"/>
        <v>5.3716800000000002E-3</v>
      </c>
      <c r="K1578">
        <f t="shared" si="223"/>
        <v>8.952800000000001E-2</v>
      </c>
      <c r="L1578">
        <f t="shared" si="224"/>
        <v>1.5571605040000002E-2</v>
      </c>
      <c r="M1578">
        <f t="shared" si="217"/>
        <v>10.307806280000001</v>
      </c>
      <c r="N1578">
        <v>0</v>
      </c>
      <c r="O1578">
        <f t="shared" si="218"/>
        <v>6.6666666666666666E-2</v>
      </c>
      <c r="P1578">
        <v>0</v>
      </c>
      <c r="Q1578">
        <v>0</v>
      </c>
      <c r="R1578">
        <v>0</v>
      </c>
      <c r="S1578">
        <f t="shared" si="219"/>
        <v>0.13429199999999999</v>
      </c>
      <c r="T1578">
        <f t="shared" si="220"/>
        <v>0.82320996000000002</v>
      </c>
      <c r="U1578">
        <f t="shared" si="221"/>
        <v>51.000072840000001</v>
      </c>
    </row>
    <row r="1579" spans="1:21" x14ac:dyDescent="0.25">
      <c r="A1579">
        <v>1576</v>
      </c>
      <c r="B1579">
        <v>841</v>
      </c>
      <c r="C1579">
        <v>874</v>
      </c>
      <c r="D1579">
        <f t="shared" si="216"/>
        <v>86.369</v>
      </c>
      <c r="E1579" s="2">
        <v>86369</v>
      </c>
      <c r="F1579">
        <v>22.948668000000001</v>
      </c>
      <c r="G1579">
        <v>39.362606999999997</v>
      </c>
      <c r="H1579">
        <v>22.949252000000001</v>
      </c>
      <c r="I1579">
        <v>39.363239</v>
      </c>
      <c r="J1579">
        <f t="shared" si="222"/>
        <v>1.036428E-2</v>
      </c>
      <c r="K1579">
        <f t="shared" si="223"/>
        <v>0.172738</v>
      </c>
      <c r="L1579">
        <f t="shared" si="224"/>
        <v>3.004432034E-2</v>
      </c>
      <c r="M1579">
        <f t="shared" si="217"/>
        <v>19.888189629999996</v>
      </c>
      <c r="N1579">
        <v>0</v>
      </c>
      <c r="O1579">
        <f t="shared" si="218"/>
        <v>6.6666666666666666E-2</v>
      </c>
      <c r="P1579">
        <v>0</v>
      </c>
      <c r="Q1579">
        <v>0</v>
      </c>
      <c r="R1579">
        <v>0</v>
      </c>
      <c r="S1579">
        <f t="shared" si="219"/>
        <v>0.25910699999999998</v>
      </c>
      <c r="T1579">
        <f t="shared" si="220"/>
        <v>1.58832591</v>
      </c>
      <c r="U1579">
        <f t="shared" si="221"/>
        <v>98.401065389999985</v>
      </c>
    </row>
    <row r="1580" spans="1:21" x14ac:dyDescent="0.25">
      <c r="A1580">
        <v>1577</v>
      </c>
      <c r="B1580">
        <v>874</v>
      </c>
      <c r="C1580">
        <v>841</v>
      </c>
      <c r="D1580">
        <f t="shared" si="216"/>
        <v>86.369</v>
      </c>
      <c r="E1580" s="2">
        <v>86369</v>
      </c>
      <c r="F1580">
        <v>22.949252000000001</v>
      </c>
      <c r="G1580">
        <v>39.363239</v>
      </c>
      <c r="H1580">
        <v>22.948668000000001</v>
      </c>
      <c r="I1580">
        <v>39.362606999999997</v>
      </c>
      <c r="J1580">
        <f t="shared" si="222"/>
        <v>1.036428E-2</v>
      </c>
      <c r="K1580">
        <f t="shared" si="223"/>
        <v>0.172738</v>
      </c>
      <c r="L1580">
        <f t="shared" si="224"/>
        <v>3.004432034E-2</v>
      </c>
      <c r="M1580">
        <f t="shared" si="217"/>
        <v>19.888189629999996</v>
      </c>
      <c r="N1580">
        <v>0</v>
      </c>
      <c r="O1580">
        <f t="shared" si="218"/>
        <v>6.6666666666666666E-2</v>
      </c>
      <c r="P1580">
        <v>0</v>
      </c>
      <c r="Q1580">
        <v>0</v>
      </c>
      <c r="R1580">
        <v>0</v>
      </c>
      <c r="S1580">
        <f t="shared" si="219"/>
        <v>0.25910699999999998</v>
      </c>
      <c r="T1580">
        <f t="shared" si="220"/>
        <v>1.58832591</v>
      </c>
      <c r="U1580">
        <f t="shared" si="221"/>
        <v>98.401065389999985</v>
      </c>
    </row>
    <row r="1581" spans="1:21" x14ac:dyDescent="0.25">
      <c r="A1581">
        <v>1578</v>
      </c>
      <c r="B1581">
        <v>874</v>
      </c>
      <c r="C1581">
        <v>902</v>
      </c>
      <c r="D1581">
        <f t="shared" si="216"/>
        <v>87.977000000000004</v>
      </c>
      <c r="E1581" s="2">
        <v>87977</v>
      </c>
      <c r="F1581">
        <v>22.949252000000001</v>
      </c>
      <c r="G1581">
        <v>39.363239</v>
      </c>
      <c r="H1581">
        <v>22.949829999999999</v>
      </c>
      <c r="I1581">
        <v>39.363892999999997</v>
      </c>
      <c r="J1581">
        <f t="shared" si="222"/>
        <v>1.0557240000000001E-2</v>
      </c>
      <c r="K1581">
        <f t="shared" si="223"/>
        <v>0.175954</v>
      </c>
      <c r="L1581">
        <f t="shared" si="224"/>
        <v>3.0603679219999999E-2</v>
      </c>
      <c r="M1581">
        <f t="shared" si="217"/>
        <v>20.258463789999997</v>
      </c>
      <c r="N1581">
        <v>0</v>
      </c>
      <c r="O1581">
        <f t="shared" si="218"/>
        <v>6.6666666666666666E-2</v>
      </c>
      <c r="P1581">
        <v>0</v>
      </c>
      <c r="Q1581">
        <v>0</v>
      </c>
      <c r="R1581">
        <v>0</v>
      </c>
      <c r="S1581">
        <f t="shared" si="219"/>
        <v>0.26393100000000003</v>
      </c>
      <c r="T1581">
        <f t="shared" si="220"/>
        <v>1.6178970300000002</v>
      </c>
      <c r="U1581">
        <f t="shared" si="221"/>
        <v>100.23307587000001</v>
      </c>
    </row>
    <row r="1582" spans="1:21" x14ac:dyDescent="0.25">
      <c r="A1582">
        <v>1579</v>
      </c>
      <c r="B1582">
        <v>902</v>
      </c>
      <c r="C1582">
        <v>874</v>
      </c>
      <c r="D1582">
        <f t="shared" si="216"/>
        <v>87.977000000000004</v>
      </c>
      <c r="E1582" s="2">
        <v>87977</v>
      </c>
      <c r="F1582">
        <v>22.949829999999999</v>
      </c>
      <c r="G1582">
        <v>39.363892999999997</v>
      </c>
      <c r="H1582">
        <v>22.949252000000001</v>
      </c>
      <c r="I1582">
        <v>39.363239</v>
      </c>
      <c r="J1582">
        <f t="shared" si="222"/>
        <v>1.0557240000000001E-2</v>
      </c>
      <c r="K1582">
        <f t="shared" si="223"/>
        <v>0.175954</v>
      </c>
      <c r="L1582">
        <f t="shared" si="224"/>
        <v>3.0603679219999999E-2</v>
      </c>
      <c r="M1582">
        <f t="shared" si="217"/>
        <v>20.258463789999997</v>
      </c>
      <c r="N1582">
        <v>0</v>
      </c>
      <c r="O1582">
        <f t="shared" si="218"/>
        <v>6.6666666666666666E-2</v>
      </c>
      <c r="P1582">
        <v>0</v>
      </c>
      <c r="Q1582">
        <v>0</v>
      </c>
      <c r="R1582">
        <v>0</v>
      </c>
      <c r="S1582">
        <f t="shared" si="219"/>
        <v>0.26393100000000003</v>
      </c>
      <c r="T1582">
        <f t="shared" si="220"/>
        <v>1.6178970300000002</v>
      </c>
      <c r="U1582">
        <f t="shared" si="221"/>
        <v>100.23307587000001</v>
      </c>
    </row>
    <row r="1583" spans="1:21" x14ac:dyDescent="0.25">
      <c r="A1583">
        <v>1580</v>
      </c>
      <c r="B1583">
        <v>902</v>
      </c>
      <c r="C1583">
        <v>930</v>
      </c>
      <c r="D1583">
        <f t="shared" si="216"/>
        <v>74.106999999999999</v>
      </c>
      <c r="E1583" s="2">
        <v>74107</v>
      </c>
      <c r="F1583">
        <v>22.949829999999999</v>
      </c>
      <c r="G1583">
        <v>39.363892999999997</v>
      </c>
      <c r="H1583">
        <v>22.950341999999999</v>
      </c>
      <c r="I1583">
        <v>39.364429000000001</v>
      </c>
      <c r="J1583">
        <f t="shared" si="222"/>
        <v>8.8928400000000008E-3</v>
      </c>
      <c r="K1583">
        <f t="shared" si="223"/>
        <v>0.14821400000000001</v>
      </c>
      <c r="L1583">
        <f t="shared" si="224"/>
        <v>2.5778861020000002E-2</v>
      </c>
      <c r="M1583">
        <f t="shared" si="217"/>
        <v>17.064618889999998</v>
      </c>
      <c r="N1583">
        <v>0</v>
      </c>
      <c r="O1583">
        <f t="shared" si="218"/>
        <v>6.6666666666666666E-2</v>
      </c>
      <c r="P1583">
        <v>0</v>
      </c>
      <c r="Q1583">
        <v>0</v>
      </c>
      <c r="R1583">
        <v>0</v>
      </c>
      <c r="S1583">
        <f t="shared" si="219"/>
        <v>0.22232100000000002</v>
      </c>
      <c r="T1583">
        <f t="shared" si="220"/>
        <v>1.36282773</v>
      </c>
      <c r="U1583">
        <f t="shared" si="221"/>
        <v>84.430846169999995</v>
      </c>
    </row>
    <row r="1584" spans="1:21" x14ac:dyDescent="0.25">
      <c r="A1584">
        <v>1581</v>
      </c>
      <c r="B1584">
        <v>930</v>
      </c>
      <c r="C1584">
        <v>902</v>
      </c>
      <c r="D1584">
        <f t="shared" si="216"/>
        <v>74.106999999999999</v>
      </c>
      <c r="E1584" s="2">
        <v>74107</v>
      </c>
      <c r="F1584">
        <v>22.950341999999999</v>
      </c>
      <c r="G1584">
        <v>39.364429000000001</v>
      </c>
      <c r="H1584">
        <v>22.949829999999999</v>
      </c>
      <c r="I1584">
        <v>39.363892999999997</v>
      </c>
      <c r="J1584">
        <f t="shared" si="222"/>
        <v>8.8928400000000008E-3</v>
      </c>
      <c r="K1584">
        <f t="shared" si="223"/>
        <v>0.14821400000000001</v>
      </c>
      <c r="L1584">
        <f t="shared" si="224"/>
        <v>2.5778861020000002E-2</v>
      </c>
      <c r="M1584">
        <f t="shared" si="217"/>
        <v>17.064618889999998</v>
      </c>
      <c r="N1584">
        <v>0</v>
      </c>
      <c r="O1584">
        <f t="shared" si="218"/>
        <v>6.6666666666666666E-2</v>
      </c>
      <c r="P1584">
        <v>0</v>
      </c>
      <c r="Q1584">
        <v>0</v>
      </c>
      <c r="R1584">
        <v>0</v>
      </c>
      <c r="S1584">
        <f t="shared" si="219"/>
        <v>0.22232100000000002</v>
      </c>
      <c r="T1584">
        <f t="shared" si="220"/>
        <v>1.36282773</v>
      </c>
      <c r="U1584">
        <f t="shared" si="221"/>
        <v>84.430846169999995</v>
      </c>
    </row>
    <row r="1585" spans="1:21" x14ac:dyDescent="0.25">
      <c r="A1585">
        <v>1582</v>
      </c>
      <c r="B1585">
        <v>930</v>
      </c>
      <c r="C1585">
        <v>962</v>
      </c>
      <c r="D1585">
        <f t="shared" si="216"/>
        <v>78.247</v>
      </c>
      <c r="E1585" s="2">
        <v>78247</v>
      </c>
      <c r="F1585">
        <v>22.950341999999999</v>
      </c>
      <c r="G1585">
        <v>39.364429000000001</v>
      </c>
      <c r="H1585">
        <v>22.950880000000002</v>
      </c>
      <c r="I1585">
        <v>39.364997000000002</v>
      </c>
      <c r="J1585">
        <f t="shared" si="222"/>
        <v>9.3896399999999994E-3</v>
      </c>
      <c r="K1585">
        <f t="shared" si="223"/>
        <v>0.15649399999999999</v>
      </c>
      <c r="L1585">
        <f t="shared" si="224"/>
        <v>2.7219001420000003E-2</v>
      </c>
      <c r="M1585">
        <f t="shared" si="217"/>
        <v>18.017936689999999</v>
      </c>
      <c r="N1585">
        <v>0</v>
      </c>
      <c r="O1585">
        <f t="shared" si="218"/>
        <v>6.6666666666666666E-2</v>
      </c>
      <c r="P1585">
        <v>0</v>
      </c>
      <c r="Q1585">
        <v>0</v>
      </c>
      <c r="R1585">
        <v>0</v>
      </c>
      <c r="S1585">
        <f t="shared" si="219"/>
        <v>0.23474100000000001</v>
      </c>
      <c r="T1585">
        <f t="shared" si="220"/>
        <v>1.4389623300000001</v>
      </c>
      <c r="U1585">
        <f t="shared" si="221"/>
        <v>89.147589569999994</v>
      </c>
    </row>
    <row r="1586" spans="1:21" x14ac:dyDescent="0.25">
      <c r="A1586">
        <v>1583</v>
      </c>
      <c r="B1586">
        <v>962</v>
      </c>
      <c r="C1586">
        <v>930</v>
      </c>
      <c r="D1586">
        <f t="shared" si="216"/>
        <v>78.247</v>
      </c>
      <c r="E1586" s="2">
        <v>78247</v>
      </c>
      <c r="F1586">
        <v>22.950880000000002</v>
      </c>
      <c r="G1586">
        <v>39.364997000000002</v>
      </c>
      <c r="H1586">
        <v>22.950341999999999</v>
      </c>
      <c r="I1586">
        <v>39.364429000000001</v>
      </c>
      <c r="J1586">
        <f t="shared" si="222"/>
        <v>9.3896399999999994E-3</v>
      </c>
      <c r="K1586">
        <f t="shared" si="223"/>
        <v>0.15649399999999999</v>
      </c>
      <c r="L1586">
        <f t="shared" si="224"/>
        <v>2.7219001420000003E-2</v>
      </c>
      <c r="M1586">
        <f t="shared" si="217"/>
        <v>18.017936689999999</v>
      </c>
      <c r="N1586">
        <v>0</v>
      </c>
      <c r="O1586">
        <f t="shared" si="218"/>
        <v>6.6666666666666666E-2</v>
      </c>
      <c r="P1586">
        <v>0</v>
      </c>
      <c r="Q1586">
        <v>0</v>
      </c>
      <c r="R1586">
        <v>0</v>
      </c>
      <c r="S1586">
        <f t="shared" si="219"/>
        <v>0.23474100000000001</v>
      </c>
      <c r="T1586">
        <f t="shared" si="220"/>
        <v>1.4389623300000001</v>
      </c>
      <c r="U1586">
        <f t="shared" si="221"/>
        <v>89.147589569999994</v>
      </c>
    </row>
    <row r="1587" spans="1:21" x14ac:dyDescent="0.25">
      <c r="A1587">
        <v>1584</v>
      </c>
      <c r="B1587">
        <v>962</v>
      </c>
      <c r="C1587">
        <v>989</v>
      </c>
      <c r="D1587">
        <f t="shared" si="216"/>
        <v>67.816999999999993</v>
      </c>
      <c r="E1587" s="2">
        <v>67817</v>
      </c>
      <c r="F1587">
        <v>22.950880000000002</v>
      </c>
      <c r="G1587">
        <v>39.364997000000002</v>
      </c>
      <c r="H1587">
        <v>22.951340999999999</v>
      </c>
      <c r="I1587">
        <v>39.365492000000003</v>
      </c>
      <c r="J1587">
        <f t="shared" si="222"/>
        <v>8.1380399999999992E-3</v>
      </c>
      <c r="K1587">
        <f t="shared" si="223"/>
        <v>0.13563399999999998</v>
      </c>
      <c r="L1587">
        <f t="shared" si="224"/>
        <v>2.3590821619999997E-2</v>
      </c>
      <c r="M1587">
        <f t="shared" si="217"/>
        <v>15.616220589999998</v>
      </c>
      <c r="N1587">
        <v>0</v>
      </c>
      <c r="O1587">
        <f t="shared" si="218"/>
        <v>6.6666666666666666E-2</v>
      </c>
      <c r="P1587">
        <v>0</v>
      </c>
      <c r="Q1587">
        <v>0</v>
      </c>
      <c r="R1587">
        <v>0</v>
      </c>
      <c r="S1587">
        <f t="shared" si="219"/>
        <v>0.20345099999999997</v>
      </c>
      <c r="T1587">
        <f t="shared" si="220"/>
        <v>1.24715463</v>
      </c>
      <c r="U1587">
        <f t="shared" si="221"/>
        <v>77.264586269999981</v>
      </c>
    </row>
    <row r="1588" spans="1:21" x14ac:dyDescent="0.25">
      <c r="A1588">
        <v>1585</v>
      </c>
      <c r="B1588">
        <v>989</v>
      </c>
      <c r="C1588">
        <v>962</v>
      </c>
      <c r="D1588">
        <f t="shared" si="216"/>
        <v>67.816999999999993</v>
      </c>
      <c r="E1588" s="2">
        <v>67817</v>
      </c>
      <c r="F1588">
        <v>22.951340999999999</v>
      </c>
      <c r="G1588">
        <v>39.365492000000003</v>
      </c>
      <c r="H1588">
        <v>22.950880000000002</v>
      </c>
      <c r="I1588">
        <v>39.364997000000002</v>
      </c>
      <c r="J1588">
        <f t="shared" si="222"/>
        <v>8.1380399999999992E-3</v>
      </c>
      <c r="K1588">
        <f t="shared" si="223"/>
        <v>0.13563399999999998</v>
      </c>
      <c r="L1588">
        <f t="shared" si="224"/>
        <v>2.3590821619999997E-2</v>
      </c>
      <c r="M1588">
        <f t="shared" si="217"/>
        <v>15.616220589999998</v>
      </c>
      <c r="N1588">
        <v>0</v>
      </c>
      <c r="O1588">
        <f t="shared" si="218"/>
        <v>6.6666666666666666E-2</v>
      </c>
      <c r="P1588">
        <v>0</v>
      </c>
      <c r="Q1588">
        <v>0</v>
      </c>
      <c r="R1588">
        <v>0</v>
      </c>
      <c r="S1588">
        <f t="shared" si="219"/>
        <v>0.20345099999999997</v>
      </c>
      <c r="T1588">
        <f t="shared" si="220"/>
        <v>1.24715463</v>
      </c>
      <c r="U1588">
        <f t="shared" si="221"/>
        <v>77.264586269999981</v>
      </c>
    </row>
    <row r="1589" spans="1:21" x14ac:dyDescent="0.25">
      <c r="A1589">
        <v>1586</v>
      </c>
      <c r="B1589">
        <v>989</v>
      </c>
      <c r="C1589">
        <v>1013</v>
      </c>
      <c r="D1589">
        <f t="shared" si="216"/>
        <v>64.66</v>
      </c>
      <c r="E1589" s="2">
        <v>64660</v>
      </c>
      <c r="F1589">
        <v>22.951340999999999</v>
      </c>
      <c r="G1589">
        <v>39.365492000000003</v>
      </c>
      <c r="H1589">
        <v>22.951774</v>
      </c>
      <c r="I1589">
        <v>39.365968000000002</v>
      </c>
      <c r="J1589">
        <f t="shared" si="222"/>
        <v>7.7592E-3</v>
      </c>
      <c r="K1589">
        <f t="shared" si="223"/>
        <v>0.12931999999999999</v>
      </c>
      <c r="L1589">
        <f t="shared" si="224"/>
        <v>2.2492627599999999E-2</v>
      </c>
      <c r="M1589">
        <f t="shared" si="217"/>
        <v>14.889258199999999</v>
      </c>
      <c r="N1589">
        <v>0</v>
      </c>
      <c r="O1589">
        <f t="shared" si="218"/>
        <v>6.6666666666666666E-2</v>
      </c>
      <c r="P1589">
        <v>0</v>
      </c>
      <c r="Q1589">
        <v>0</v>
      </c>
      <c r="R1589">
        <v>0</v>
      </c>
      <c r="S1589">
        <f t="shared" si="219"/>
        <v>0.19397999999999999</v>
      </c>
      <c r="T1589">
        <f t="shared" si="220"/>
        <v>1.1890973999999999</v>
      </c>
      <c r="U1589">
        <f t="shared" si="221"/>
        <v>73.667784600000005</v>
      </c>
    </row>
    <row r="1590" spans="1:21" x14ac:dyDescent="0.25">
      <c r="A1590">
        <v>1587</v>
      </c>
      <c r="B1590">
        <v>1013</v>
      </c>
      <c r="C1590">
        <v>989</v>
      </c>
      <c r="D1590">
        <f t="shared" si="216"/>
        <v>64.66</v>
      </c>
      <c r="E1590" s="2">
        <v>64660</v>
      </c>
      <c r="F1590">
        <v>22.951774</v>
      </c>
      <c r="G1590">
        <v>39.365968000000002</v>
      </c>
      <c r="H1590">
        <v>22.951340999999999</v>
      </c>
      <c r="I1590">
        <v>39.365492000000003</v>
      </c>
      <c r="J1590">
        <f t="shared" si="222"/>
        <v>7.7592E-3</v>
      </c>
      <c r="K1590">
        <f t="shared" si="223"/>
        <v>0.12931999999999999</v>
      </c>
      <c r="L1590">
        <f t="shared" si="224"/>
        <v>2.2492627599999999E-2</v>
      </c>
      <c r="M1590">
        <f t="shared" si="217"/>
        <v>14.889258199999999</v>
      </c>
      <c r="N1590">
        <v>0</v>
      </c>
      <c r="O1590">
        <f t="shared" si="218"/>
        <v>6.6666666666666666E-2</v>
      </c>
      <c r="P1590">
        <v>0</v>
      </c>
      <c r="Q1590">
        <v>0</v>
      </c>
      <c r="R1590">
        <v>0</v>
      </c>
      <c r="S1590">
        <f t="shared" si="219"/>
        <v>0.19397999999999999</v>
      </c>
      <c r="T1590">
        <f t="shared" si="220"/>
        <v>1.1890973999999999</v>
      </c>
      <c r="U1590">
        <f t="shared" si="221"/>
        <v>73.667784600000005</v>
      </c>
    </row>
    <row r="1591" spans="1:21" x14ac:dyDescent="0.25">
      <c r="A1591">
        <v>1588</v>
      </c>
      <c r="B1591">
        <v>1013</v>
      </c>
      <c r="C1591">
        <v>1044</v>
      </c>
      <c r="D1591">
        <f t="shared" si="216"/>
        <v>76.751000000000005</v>
      </c>
      <c r="E1591" s="2">
        <v>76751</v>
      </c>
      <c r="F1591">
        <v>22.951774</v>
      </c>
      <c r="G1591">
        <v>39.365968000000002</v>
      </c>
      <c r="H1591">
        <v>22.95232</v>
      </c>
      <c r="I1591">
        <v>39.366514000000002</v>
      </c>
      <c r="J1591">
        <f t="shared" si="222"/>
        <v>9.2101200000000005E-3</v>
      </c>
      <c r="K1591">
        <f t="shared" si="223"/>
        <v>0.153502</v>
      </c>
      <c r="L1591">
        <f t="shared" si="224"/>
        <v>2.669860286E-2</v>
      </c>
      <c r="M1591">
        <f t="shared" si="217"/>
        <v>17.673452770000001</v>
      </c>
      <c r="N1591">
        <v>0</v>
      </c>
      <c r="O1591">
        <f t="shared" si="218"/>
        <v>6.6666666666666666E-2</v>
      </c>
      <c r="P1591">
        <v>0</v>
      </c>
      <c r="Q1591">
        <v>0</v>
      </c>
      <c r="R1591">
        <v>0</v>
      </c>
      <c r="S1591">
        <f t="shared" si="219"/>
        <v>0.23025299999999999</v>
      </c>
      <c r="T1591">
        <f t="shared" si="220"/>
        <v>1.41145089</v>
      </c>
      <c r="U1591">
        <f t="shared" si="221"/>
        <v>87.443181809999999</v>
      </c>
    </row>
    <row r="1592" spans="1:21" x14ac:dyDescent="0.25">
      <c r="A1592">
        <v>1589</v>
      </c>
      <c r="B1592">
        <v>1044</v>
      </c>
      <c r="C1592">
        <v>1013</v>
      </c>
      <c r="D1592">
        <f t="shared" si="216"/>
        <v>76.751000000000005</v>
      </c>
      <c r="E1592" s="2">
        <v>76751</v>
      </c>
      <c r="F1592">
        <v>22.95232</v>
      </c>
      <c r="G1592">
        <v>39.366514000000002</v>
      </c>
      <c r="H1592">
        <v>22.951774</v>
      </c>
      <c r="I1592">
        <v>39.365968000000002</v>
      </c>
      <c r="J1592">
        <f t="shared" si="222"/>
        <v>9.2101200000000005E-3</v>
      </c>
      <c r="K1592">
        <f t="shared" si="223"/>
        <v>0.153502</v>
      </c>
      <c r="L1592">
        <f t="shared" si="224"/>
        <v>2.669860286E-2</v>
      </c>
      <c r="M1592">
        <f t="shared" si="217"/>
        <v>17.673452770000001</v>
      </c>
      <c r="N1592">
        <v>0</v>
      </c>
      <c r="O1592">
        <f t="shared" si="218"/>
        <v>6.6666666666666666E-2</v>
      </c>
      <c r="P1592">
        <v>0</v>
      </c>
      <c r="Q1592">
        <v>0</v>
      </c>
      <c r="R1592">
        <v>0</v>
      </c>
      <c r="S1592">
        <f t="shared" si="219"/>
        <v>0.23025299999999999</v>
      </c>
      <c r="T1592">
        <f t="shared" si="220"/>
        <v>1.41145089</v>
      </c>
      <c r="U1592">
        <f t="shared" si="221"/>
        <v>87.443181809999999</v>
      </c>
    </row>
    <row r="1593" spans="1:21" x14ac:dyDescent="0.25">
      <c r="A1593">
        <v>1590</v>
      </c>
      <c r="B1593">
        <v>1044</v>
      </c>
      <c r="C1593">
        <v>1067</v>
      </c>
      <c r="D1593">
        <f t="shared" si="216"/>
        <v>68.739999999999995</v>
      </c>
      <c r="E1593" s="2">
        <v>68740</v>
      </c>
      <c r="F1593">
        <v>22.95232</v>
      </c>
      <c r="G1593">
        <v>39.366514000000002</v>
      </c>
      <c r="H1593">
        <v>22.952786</v>
      </c>
      <c r="I1593">
        <v>39.367016</v>
      </c>
      <c r="J1593">
        <f t="shared" si="222"/>
        <v>8.2487999999999988E-3</v>
      </c>
      <c r="K1593">
        <f t="shared" si="223"/>
        <v>0.13747999999999999</v>
      </c>
      <c r="L1593">
        <f t="shared" si="224"/>
        <v>2.39118964E-2</v>
      </c>
      <c r="M1593">
        <f t="shared" si="217"/>
        <v>15.828759799999998</v>
      </c>
      <c r="N1593">
        <v>0</v>
      </c>
      <c r="O1593">
        <f t="shared" si="218"/>
        <v>6.6666666666666666E-2</v>
      </c>
      <c r="P1593">
        <v>0</v>
      </c>
      <c r="Q1593">
        <v>0</v>
      </c>
      <c r="R1593">
        <v>0</v>
      </c>
      <c r="S1593">
        <f t="shared" si="219"/>
        <v>0.20621999999999999</v>
      </c>
      <c r="T1593">
        <f t="shared" si="220"/>
        <v>1.2641286</v>
      </c>
      <c r="U1593">
        <f t="shared" si="221"/>
        <v>78.316169399999978</v>
      </c>
    </row>
    <row r="1594" spans="1:21" x14ac:dyDescent="0.25">
      <c r="A1594">
        <v>1591</v>
      </c>
      <c r="B1594">
        <v>1067</v>
      </c>
      <c r="C1594">
        <v>1044</v>
      </c>
      <c r="D1594">
        <f t="shared" si="216"/>
        <v>68.739999999999995</v>
      </c>
      <c r="E1594" s="2">
        <v>68740</v>
      </c>
      <c r="F1594">
        <v>22.952786</v>
      </c>
      <c r="G1594">
        <v>39.367016</v>
      </c>
      <c r="H1594">
        <v>22.95232</v>
      </c>
      <c r="I1594">
        <v>39.366514000000002</v>
      </c>
      <c r="J1594">
        <f t="shared" si="222"/>
        <v>8.2487999999999988E-3</v>
      </c>
      <c r="K1594">
        <f t="shared" si="223"/>
        <v>0.13747999999999999</v>
      </c>
      <c r="L1594">
        <f t="shared" si="224"/>
        <v>2.39118964E-2</v>
      </c>
      <c r="M1594">
        <f t="shared" si="217"/>
        <v>15.828759799999998</v>
      </c>
      <c r="N1594">
        <v>0</v>
      </c>
      <c r="O1594">
        <f t="shared" si="218"/>
        <v>6.6666666666666666E-2</v>
      </c>
      <c r="P1594">
        <v>0</v>
      </c>
      <c r="Q1594">
        <v>0</v>
      </c>
      <c r="R1594">
        <v>0</v>
      </c>
      <c r="S1594">
        <f t="shared" si="219"/>
        <v>0.20621999999999999</v>
      </c>
      <c r="T1594">
        <f t="shared" si="220"/>
        <v>1.2641286</v>
      </c>
      <c r="U1594">
        <f t="shared" si="221"/>
        <v>78.316169399999978</v>
      </c>
    </row>
    <row r="1595" spans="1:21" x14ac:dyDescent="0.25">
      <c r="A1595">
        <v>1592</v>
      </c>
      <c r="B1595">
        <v>1067</v>
      </c>
      <c r="C1595">
        <v>1096</v>
      </c>
      <c r="D1595">
        <f t="shared" si="216"/>
        <v>71.835999999999999</v>
      </c>
      <c r="E1595" s="2">
        <v>71836</v>
      </c>
      <c r="F1595">
        <v>22.952786</v>
      </c>
      <c r="G1595">
        <v>39.367016</v>
      </c>
      <c r="H1595">
        <v>22.953282000000002</v>
      </c>
      <c r="I1595">
        <v>39.367536000000001</v>
      </c>
      <c r="J1595">
        <f t="shared" si="222"/>
        <v>8.6203200000000008E-3</v>
      </c>
      <c r="K1595">
        <f t="shared" si="223"/>
        <v>0.14367199999999999</v>
      </c>
      <c r="L1595">
        <f t="shared" si="224"/>
        <v>2.4988870959999999E-2</v>
      </c>
      <c r="M1595">
        <f t="shared" si="217"/>
        <v>16.541675720000001</v>
      </c>
      <c r="N1595">
        <v>0</v>
      </c>
      <c r="O1595">
        <f t="shared" si="218"/>
        <v>6.6666666666666666E-2</v>
      </c>
      <c r="P1595">
        <v>0</v>
      </c>
      <c r="Q1595">
        <v>0</v>
      </c>
      <c r="R1595">
        <v>0</v>
      </c>
      <c r="S1595">
        <f t="shared" si="219"/>
        <v>0.21550800000000001</v>
      </c>
      <c r="T1595">
        <f t="shared" si="220"/>
        <v>1.32106404</v>
      </c>
      <c r="U1595">
        <f t="shared" si="221"/>
        <v>81.843473159999988</v>
      </c>
    </row>
    <row r="1596" spans="1:21" x14ac:dyDescent="0.25">
      <c r="A1596">
        <v>1593</v>
      </c>
      <c r="B1596">
        <v>1096</v>
      </c>
      <c r="C1596">
        <v>1067</v>
      </c>
      <c r="D1596">
        <f t="shared" si="216"/>
        <v>71.835999999999999</v>
      </c>
      <c r="E1596" s="2">
        <v>71836</v>
      </c>
      <c r="F1596">
        <v>22.953282000000002</v>
      </c>
      <c r="G1596">
        <v>39.367536000000001</v>
      </c>
      <c r="H1596">
        <v>22.952786</v>
      </c>
      <c r="I1596">
        <v>39.367016</v>
      </c>
      <c r="J1596">
        <f t="shared" si="222"/>
        <v>8.6203200000000008E-3</v>
      </c>
      <c r="K1596">
        <f t="shared" si="223"/>
        <v>0.14367199999999999</v>
      </c>
      <c r="L1596">
        <f t="shared" si="224"/>
        <v>2.4988870959999999E-2</v>
      </c>
      <c r="M1596">
        <f t="shared" si="217"/>
        <v>16.541675720000001</v>
      </c>
      <c r="N1596">
        <v>0</v>
      </c>
      <c r="O1596">
        <f t="shared" si="218"/>
        <v>6.6666666666666666E-2</v>
      </c>
      <c r="P1596">
        <v>0</v>
      </c>
      <c r="Q1596">
        <v>0</v>
      </c>
      <c r="R1596">
        <v>0</v>
      </c>
      <c r="S1596">
        <f t="shared" si="219"/>
        <v>0.21550800000000001</v>
      </c>
      <c r="T1596">
        <f t="shared" si="220"/>
        <v>1.32106404</v>
      </c>
      <c r="U1596">
        <f t="shared" si="221"/>
        <v>81.843473159999988</v>
      </c>
    </row>
    <row r="1597" spans="1:21" x14ac:dyDescent="0.25">
      <c r="A1597">
        <v>1594</v>
      </c>
      <c r="B1597">
        <v>1096</v>
      </c>
      <c r="C1597">
        <v>1114</v>
      </c>
      <c r="D1597">
        <f t="shared" si="216"/>
        <v>39.301000000000002</v>
      </c>
      <c r="E1597" s="2">
        <v>39301</v>
      </c>
      <c r="F1597">
        <v>22.953282000000002</v>
      </c>
      <c r="G1597">
        <v>39.367536000000001</v>
      </c>
      <c r="H1597">
        <v>22.953551999999998</v>
      </c>
      <c r="I1597">
        <v>39.367821999999997</v>
      </c>
      <c r="J1597">
        <f t="shared" si="222"/>
        <v>4.7161200000000007E-3</v>
      </c>
      <c r="K1597">
        <f t="shared" si="223"/>
        <v>7.8602000000000005E-2</v>
      </c>
      <c r="L1597">
        <f t="shared" si="224"/>
        <v>1.367124586E-2</v>
      </c>
      <c r="M1597">
        <f t="shared" si="217"/>
        <v>9.0498412699999982</v>
      </c>
      <c r="N1597">
        <v>0</v>
      </c>
      <c r="O1597">
        <f t="shared" si="218"/>
        <v>6.6666666666666666E-2</v>
      </c>
      <c r="P1597">
        <v>0</v>
      </c>
      <c r="Q1597">
        <v>0</v>
      </c>
      <c r="R1597">
        <v>0</v>
      </c>
      <c r="S1597">
        <f t="shared" si="219"/>
        <v>0.11790300000000002</v>
      </c>
      <c r="T1597">
        <f t="shared" si="220"/>
        <v>0.72274539000000004</v>
      </c>
      <c r="U1597">
        <f t="shared" si="221"/>
        <v>44.776022310000002</v>
      </c>
    </row>
    <row r="1598" spans="1:21" x14ac:dyDescent="0.25">
      <c r="A1598">
        <v>1595</v>
      </c>
      <c r="B1598">
        <v>1114</v>
      </c>
      <c r="C1598">
        <v>1096</v>
      </c>
      <c r="D1598">
        <f t="shared" si="216"/>
        <v>39.301000000000002</v>
      </c>
      <c r="E1598" s="2">
        <v>39301</v>
      </c>
      <c r="F1598">
        <v>22.953551999999998</v>
      </c>
      <c r="G1598">
        <v>39.367821999999997</v>
      </c>
      <c r="H1598">
        <v>22.953282000000002</v>
      </c>
      <c r="I1598">
        <v>39.367536000000001</v>
      </c>
      <c r="J1598">
        <f t="shared" si="222"/>
        <v>4.7161200000000007E-3</v>
      </c>
      <c r="K1598">
        <f t="shared" si="223"/>
        <v>7.8602000000000005E-2</v>
      </c>
      <c r="L1598">
        <f t="shared" si="224"/>
        <v>1.367124586E-2</v>
      </c>
      <c r="M1598">
        <f t="shared" si="217"/>
        <v>9.0498412699999982</v>
      </c>
      <c r="N1598">
        <v>0</v>
      </c>
      <c r="O1598">
        <f t="shared" si="218"/>
        <v>6.6666666666666666E-2</v>
      </c>
      <c r="P1598">
        <v>0</v>
      </c>
      <c r="Q1598">
        <v>0</v>
      </c>
      <c r="R1598">
        <v>0</v>
      </c>
      <c r="S1598">
        <f t="shared" si="219"/>
        <v>0.11790300000000002</v>
      </c>
      <c r="T1598">
        <f t="shared" si="220"/>
        <v>0.72274539000000004</v>
      </c>
      <c r="U1598">
        <f t="shared" si="221"/>
        <v>44.776022310000002</v>
      </c>
    </row>
    <row r="1599" spans="1:21" x14ac:dyDescent="0.25">
      <c r="A1599">
        <v>1596</v>
      </c>
      <c r="B1599">
        <v>1143</v>
      </c>
      <c r="C1599">
        <v>1162</v>
      </c>
      <c r="D1599">
        <f t="shared" si="216"/>
        <v>42.725999999999999</v>
      </c>
      <c r="E1599" s="2">
        <v>42726</v>
      </c>
      <c r="F1599">
        <v>22.954063000000001</v>
      </c>
      <c r="G1599">
        <v>39.370173999999999</v>
      </c>
      <c r="H1599">
        <v>22.954457000000001</v>
      </c>
      <c r="I1599">
        <v>39.369943999999997</v>
      </c>
      <c r="J1599">
        <f t="shared" si="222"/>
        <v>5.1271199999999998E-3</v>
      </c>
      <c r="K1599">
        <f t="shared" si="223"/>
        <v>8.5452E-2</v>
      </c>
      <c r="L1599">
        <f t="shared" si="224"/>
        <v>1.486266636E-2</v>
      </c>
      <c r="M1599">
        <f t="shared" si="217"/>
        <v>9.8385160199999984</v>
      </c>
      <c r="N1599">
        <v>0</v>
      </c>
      <c r="O1599">
        <f t="shared" si="218"/>
        <v>6.6666666666666666E-2</v>
      </c>
      <c r="P1599">
        <v>0</v>
      </c>
      <c r="Q1599">
        <v>0</v>
      </c>
      <c r="R1599">
        <v>0</v>
      </c>
      <c r="S1599">
        <f t="shared" si="219"/>
        <v>0.12817799999999999</v>
      </c>
      <c r="T1599">
        <f t="shared" si="220"/>
        <v>0.78573113999999999</v>
      </c>
      <c r="U1599">
        <f t="shared" si="221"/>
        <v>48.678159059999999</v>
      </c>
    </row>
    <row r="1600" spans="1:21" x14ac:dyDescent="0.25">
      <c r="A1600">
        <v>1597</v>
      </c>
      <c r="B1600">
        <v>1162</v>
      </c>
      <c r="C1600">
        <v>1143</v>
      </c>
      <c r="D1600">
        <f t="shared" si="216"/>
        <v>42.725999999999999</v>
      </c>
      <c r="E1600" s="2">
        <v>42726</v>
      </c>
      <c r="F1600">
        <v>22.954457000000001</v>
      </c>
      <c r="G1600">
        <v>39.369943999999997</v>
      </c>
      <c r="H1600">
        <v>22.954063000000001</v>
      </c>
      <c r="I1600">
        <v>39.370173999999999</v>
      </c>
      <c r="J1600">
        <f t="shared" si="222"/>
        <v>5.1271199999999998E-3</v>
      </c>
      <c r="K1600">
        <f t="shared" si="223"/>
        <v>8.5452E-2</v>
      </c>
      <c r="L1600">
        <f t="shared" si="224"/>
        <v>1.486266636E-2</v>
      </c>
      <c r="M1600">
        <f t="shared" si="217"/>
        <v>9.8385160199999984</v>
      </c>
      <c r="N1600">
        <v>0</v>
      </c>
      <c r="O1600">
        <f t="shared" si="218"/>
        <v>6.6666666666666666E-2</v>
      </c>
      <c r="P1600">
        <v>0</v>
      </c>
      <c r="Q1600">
        <v>0</v>
      </c>
      <c r="R1600">
        <v>0</v>
      </c>
      <c r="S1600">
        <f t="shared" si="219"/>
        <v>0.12817799999999999</v>
      </c>
      <c r="T1600">
        <f t="shared" si="220"/>
        <v>0.78573113999999999</v>
      </c>
      <c r="U1600">
        <f t="shared" si="221"/>
        <v>48.678159059999999</v>
      </c>
    </row>
    <row r="1601" spans="1:21" x14ac:dyDescent="0.25">
      <c r="A1601">
        <v>1598</v>
      </c>
      <c r="B1601">
        <v>1036</v>
      </c>
      <c r="C1601">
        <v>1051</v>
      </c>
      <c r="D1601">
        <f t="shared" si="216"/>
        <v>22.805</v>
      </c>
      <c r="E1601" s="2">
        <v>22805</v>
      </c>
      <c r="F1601">
        <v>22.952166999999999</v>
      </c>
      <c r="G1601">
        <v>39.368184999999997</v>
      </c>
      <c r="H1601">
        <v>22.952380999999999</v>
      </c>
      <c r="I1601">
        <v>39.368063999999997</v>
      </c>
      <c r="J1601">
        <f t="shared" si="222"/>
        <v>2.7366000000000001E-3</v>
      </c>
      <c r="K1601">
        <f t="shared" si="223"/>
        <v>4.5609999999999998E-2</v>
      </c>
      <c r="L1601">
        <f t="shared" si="224"/>
        <v>7.9329472999999998E-3</v>
      </c>
      <c r="M1601">
        <f t="shared" si="217"/>
        <v>5.2513073499999994</v>
      </c>
      <c r="N1601">
        <v>0</v>
      </c>
      <c r="O1601">
        <f t="shared" si="218"/>
        <v>6.6666666666666666E-2</v>
      </c>
      <c r="P1601">
        <v>0</v>
      </c>
      <c r="Q1601">
        <v>0</v>
      </c>
      <c r="R1601">
        <v>0</v>
      </c>
      <c r="S1601">
        <f t="shared" si="219"/>
        <v>6.8415000000000004E-2</v>
      </c>
      <c r="T1601">
        <f t="shared" si="220"/>
        <v>0.41938395000000001</v>
      </c>
      <c r="U1601">
        <f t="shared" si="221"/>
        <v>25.981964549999997</v>
      </c>
    </row>
    <row r="1602" spans="1:21" x14ac:dyDescent="0.25">
      <c r="A1602">
        <v>1599</v>
      </c>
      <c r="B1602">
        <v>1051</v>
      </c>
      <c r="C1602">
        <v>1036</v>
      </c>
      <c r="D1602">
        <f t="shared" si="216"/>
        <v>22.805</v>
      </c>
      <c r="E1602" s="2">
        <v>22805</v>
      </c>
      <c r="F1602">
        <v>22.952380999999999</v>
      </c>
      <c r="G1602">
        <v>39.368063999999997</v>
      </c>
      <c r="H1602">
        <v>22.952166999999999</v>
      </c>
      <c r="I1602">
        <v>39.368184999999997</v>
      </c>
      <c r="J1602">
        <f t="shared" si="222"/>
        <v>2.7366000000000001E-3</v>
      </c>
      <c r="K1602">
        <f t="shared" si="223"/>
        <v>4.5609999999999998E-2</v>
      </c>
      <c r="L1602">
        <f t="shared" si="224"/>
        <v>7.9329472999999998E-3</v>
      </c>
      <c r="M1602">
        <f t="shared" si="217"/>
        <v>5.2513073499999994</v>
      </c>
      <c r="N1602">
        <v>0</v>
      </c>
      <c r="O1602">
        <f t="shared" si="218"/>
        <v>6.6666666666666666E-2</v>
      </c>
      <c r="P1602">
        <v>0</v>
      </c>
      <c r="Q1602">
        <v>0</v>
      </c>
      <c r="R1602">
        <v>0</v>
      </c>
      <c r="S1602">
        <f t="shared" si="219"/>
        <v>6.8415000000000004E-2</v>
      </c>
      <c r="T1602">
        <f t="shared" si="220"/>
        <v>0.41938395000000001</v>
      </c>
      <c r="U1602">
        <f t="shared" si="221"/>
        <v>25.981964549999997</v>
      </c>
    </row>
    <row r="1603" spans="1:21" x14ac:dyDescent="0.25">
      <c r="A1603">
        <v>1600</v>
      </c>
      <c r="B1603">
        <v>1051</v>
      </c>
      <c r="C1603">
        <v>1096</v>
      </c>
      <c r="D1603">
        <f t="shared" si="216"/>
        <v>97.293999999999997</v>
      </c>
      <c r="E1603" s="2">
        <v>97294</v>
      </c>
      <c r="F1603">
        <v>22.952380999999999</v>
      </c>
      <c r="G1603">
        <v>39.368063999999997</v>
      </c>
      <c r="H1603">
        <v>22.953282000000002</v>
      </c>
      <c r="I1603">
        <v>39.367536000000001</v>
      </c>
      <c r="J1603">
        <f t="shared" si="222"/>
        <v>1.167528E-2</v>
      </c>
      <c r="K1603">
        <f t="shared" si="223"/>
        <v>0.19458799999999998</v>
      </c>
      <c r="L1603">
        <f t="shared" si="224"/>
        <v>3.3844690839999997E-2</v>
      </c>
      <c r="M1603">
        <f t="shared" si="217"/>
        <v>22.403889379999995</v>
      </c>
      <c r="N1603">
        <v>0</v>
      </c>
      <c r="O1603">
        <f t="shared" si="218"/>
        <v>6.6666666666666666E-2</v>
      </c>
      <c r="P1603">
        <v>0</v>
      </c>
      <c r="Q1603">
        <v>0</v>
      </c>
      <c r="R1603">
        <v>0</v>
      </c>
      <c r="S1603">
        <f t="shared" si="219"/>
        <v>0.29188199999999997</v>
      </c>
      <c r="T1603">
        <f t="shared" si="220"/>
        <v>1.78923666</v>
      </c>
      <c r="U1603">
        <f t="shared" si="221"/>
        <v>110.84802713999999</v>
      </c>
    </row>
    <row r="1604" spans="1:21" x14ac:dyDescent="0.25">
      <c r="A1604">
        <v>1601</v>
      </c>
      <c r="B1604">
        <v>1096</v>
      </c>
      <c r="C1604">
        <v>1051</v>
      </c>
      <c r="D1604">
        <f t="shared" ref="D1604:D1667" si="225">E1604/1000</f>
        <v>97.293999999999997</v>
      </c>
      <c r="E1604" s="2">
        <v>97294</v>
      </c>
      <c r="F1604">
        <v>22.953282000000002</v>
      </c>
      <c r="G1604">
        <v>39.367536000000001</v>
      </c>
      <c r="H1604">
        <v>22.952380999999999</v>
      </c>
      <c r="I1604">
        <v>39.368063999999997</v>
      </c>
      <c r="J1604">
        <f t="shared" si="222"/>
        <v>1.167528E-2</v>
      </c>
      <c r="K1604">
        <f t="shared" si="223"/>
        <v>0.19458799999999998</v>
      </c>
      <c r="L1604">
        <f t="shared" si="224"/>
        <v>3.3844690839999997E-2</v>
      </c>
      <c r="M1604">
        <f t="shared" ref="M1604:M1667" si="226">(231-3.62*30+0.0263*30^2+2526/30)*D1604/1000</f>
        <v>22.403889379999995</v>
      </c>
      <c r="N1604">
        <v>0</v>
      </c>
      <c r="O1604">
        <f t="shared" ref="O1604:O1667" si="227">4*1/60</f>
        <v>6.6666666666666666E-2</v>
      </c>
      <c r="P1604">
        <v>0</v>
      </c>
      <c r="Q1604">
        <v>0</v>
      </c>
      <c r="R1604">
        <v>0</v>
      </c>
      <c r="S1604">
        <f t="shared" ref="S1604:S1667" si="228">D1604/1000/20*60</f>
        <v>0.29188199999999997</v>
      </c>
      <c r="T1604">
        <f t="shared" ref="T1604:T1667" si="229">(16.3+(-0.173*20)+111/20)*D1604/1000</f>
        <v>1.78923666</v>
      </c>
      <c r="U1604">
        <f t="shared" ref="U1604:U1667" si="230">(679+(-0.00268*20^3)+9635/20)*D1604/1000</f>
        <v>110.84802713999999</v>
      </c>
    </row>
    <row r="1605" spans="1:21" x14ac:dyDescent="0.25">
      <c r="A1605">
        <v>1602</v>
      </c>
      <c r="B1605">
        <v>1059</v>
      </c>
      <c r="C1605">
        <v>1070</v>
      </c>
      <c r="D1605">
        <f t="shared" si="225"/>
        <v>33.360999999999997</v>
      </c>
      <c r="E1605" s="2">
        <v>33361</v>
      </c>
      <c r="F1605">
        <v>22.952545000000001</v>
      </c>
      <c r="G1605">
        <v>39.368577999999999</v>
      </c>
      <c r="H1605">
        <v>22.952805999999999</v>
      </c>
      <c r="I1605">
        <v>39.368357000000003</v>
      </c>
      <c r="J1605">
        <f t="shared" ref="J1605:J1668" si="231">12/100000*D1605</f>
        <v>4.0033199999999994E-3</v>
      </c>
      <c r="K1605">
        <f t="shared" ref="K1605:K1668" si="232">D1605/1000/30*60</f>
        <v>6.672199999999999E-2</v>
      </c>
      <c r="L1605">
        <f t="shared" ref="L1605:L1668" si="233">(0.526-0.0085*30+(8.54*10^-5)*30^2)*D1605/1000</f>
        <v>1.1604957459999999E-2</v>
      </c>
      <c r="M1605">
        <f t="shared" si="226"/>
        <v>7.6820374699999983</v>
      </c>
      <c r="N1605">
        <v>0</v>
      </c>
      <c r="O1605">
        <f t="shared" si="227"/>
        <v>6.6666666666666666E-2</v>
      </c>
      <c r="P1605">
        <v>0</v>
      </c>
      <c r="Q1605">
        <v>0</v>
      </c>
      <c r="R1605">
        <v>0</v>
      </c>
      <c r="S1605">
        <f t="shared" si="228"/>
        <v>0.10008299999999998</v>
      </c>
      <c r="T1605">
        <f t="shared" si="229"/>
        <v>0.61350879000000003</v>
      </c>
      <c r="U1605">
        <f t="shared" si="230"/>
        <v>38.008520909999994</v>
      </c>
    </row>
    <row r="1606" spans="1:21" x14ac:dyDescent="0.25">
      <c r="A1606">
        <v>1603</v>
      </c>
      <c r="B1606">
        <v>1070</v>
      </c>
      <c r="C1606">
        <v>1059</v>
      </c>
      <c r="D1606">
        <f t="shared" si="225"/>
        <v>33.360999999999997</v>
      </c>
      <c r="E1606" s="2">
        <v>33361</v>
      </c>
      <c r="F1606">
        <v>22.952805999999999</v>
      </c>
      <c r="G1606">
        <v>39.368357000000003</v>
      </c>
      <c r="H1606">
        <v>22.952545000000001</v>
      </c>
      <c r="I1606">
        <v>39.368577999999999</v>
      </c>
      <c r="J1606">
        <f t="shared" si="231"/>
        <v>4.0033199999999994E-3</v>
      </c>
      <c r="K1606">
        <f t="shared" si="232"/>
        <v>6.672199999999999E-2</v>
      </c>
      <c r="L1606">
        <f t="shared" si="233"/>
        <v>1.1604957459999999E-2</v>
      </c>
      <c r="M1606">
        <f t="shared" si="226"/>
        <v>7.6820374699999983</v>
      </c>
      <c r="N1606">
        <v>0</v>
      </c>
      <c r="O1606">
        <f t="shared" si="227"/>
        <v>6.6666666666666666E-2</v>
      </c>
      <c r="P1606">
        <v>0</v>
      </c>
      <c r="Q1606">
        <v>0</v>
      </c>
      <c r="R1606">
        <v>0</v>
      </c>
      <c r="S1606">
        <f t="shared" si="228"/>
        <v>0.10008299999999998</v>
      </c>
      <c r="T1606">
        <f t="shared" si="229"/>
        <v>0.61350879000000003</v>
      </c>
      <c r="U1606">
        <f t="shared" si="230"/>
        <v>38.008520909999994</v>
      </c>
    </row>
    <row r="1607" spans="1:21" x14ac:dyDescent="0.25">
      <c r="A1607">
        <v>1604</v>
      </c>
      <c r="B1607">
        <v>1070</v>
      </c>
      <c r="C1607">
        <v>1106</v>
      </c>
      <c r="D1607">
        <f t="shared" si="225"/>
        <v>73.126999999999995</v>
      </c>
      <c r="E1607" s="2">
        <v>73127</v>
      </c>
      <c r="F1607">
        <v>22.952805999999999</v>
      </c>
      <c r="G1607">
        <v>39.368357000000003</v>
      </c>
      <c r="H1607">
        <v>22.953408</v>
      </c>
      <c r="I1607">
        <v>39.368820999999997</v>
      </c>
      <c r="J1607">
        <f t="shared" si="231"/>
        <v>8.7752400000000001E-3</v>
      </c>
      <c r="K1607">
        <f t="shared" si="232"/>
        <v>0.146254</v>
      </c>
      <c r="L1607">
        <f t="shared" si="233"/>
        <v>2.5437958219999997E-2</v>
      </c>
      <c r="M1607">
        <f t="shared" si="226"/>
        <v>16.838954289999997</v>
      </c>
      <c r="N1607">
        <v>0</v>
      </c>
      <c r="O1607">
        <f t="shared" si="227"/>
        <v>6.6666666666666666E-2</v>
      </c>
      <c r="P1607">
        <v>0</v>
      </c>
      <c r="Q1607">
        <v>0</v>
      </c>
      <c r="R1607">
        <v>0</v>
      </c>
      <c r="S1607">
        <f t="shared" si="228"/>
        <v>0.21938099999999999</v>
      </c>
      <c r="T1607">
        <f t="shared" si="229"/>
        <v>1.3448055299999999</v>
      </c>
      <c r="U1607">
        <f t="shared" si="230"/>
        <v>83.314322369999999</v>
      </c>
    </row>
    <row r="1608" spans="1:21" x14ac:dyDescent="0.25">
      <c r="A1608">
        <v>1605</v>
      </c>
      <c r="B1608">
        <v>1106</v>
      </c>
      <c r="C1608">
        <v>1070</v>
      </c>
      <c r="D1608">
        <f t="shared" si="225"/>
        <v>73.126999999999995</v>
      </c>
      <c r="E1608" s="2">
        <v>73127</v>
      </c>
      <c r="F1608">
        <v>22.953408</v>
      </c>
      <c r="G1608">
        <v>39.368820999999997</v>
      </c>
      <c r="H1608">
        <v>22.952805999999999</v>
      </c>
      <c r="I1608">
        <v>39.368357000000003</v>
      </c>
      <c r="J1608">
        <f t="shared" si="231"/>
        <v>8.7752400000000001E-3</v>
      </c>
      <c r="K1608">
        <f t="shared" si="232"/>
        <v>0.146254</v>
      </c>
      <c r="L1608">
        <f t="shared" si="233"/>
        <v>2.5437958219999997E-2</v>
      </c>
      <c r="M1608">
        <f t="shared" si="226"/>
        <v>16.838954289999997</v>
      </c>
      <c r="N1608">
        <v>0</v>
      </c>
      <c r="O1608">
        <f t="shared" si="227"/>
        <v>6.6666666666666666E-2</v>
      </c>
      <c r="P1608">
        <v>0</v>
      </c>
      <c r="Q1608">
        <v>0</v>
      </c>
      <c r="R1608">
        <v>0</v>
      </c>
      <c r="S1608">
        <f t="shared" si="228"/>
        <v>0.21938099999999999</v>
      </c>
      <c r="T1608">
        <f t="shared" si="229"/>
        <v>1.3448055299999999</v>
      </c>
      <c r="U1608">
        <f t="shared" si="230"/>
        <v>83.314322369999999</v>
      </c>
    </row>
    <row r="1609" spans="1:21" x14ac:dyDescent="0.25">
      <c r="A1609">
        <v>1606</v>
      </c>
      <c r="B1609">
        <v>1051</v>
      </c>
      <c r="C1609">
        <v>1070</v>
      </c>
      <c r="D1609">
        <f t="shared" si="225"/>
        <v>49.048999999999999</v>
      </c>
      <c r="E1609" s="2">
        <v>49049</v>
      </c>
      <c r="F1609">
        <v>22.952380999999999</v>
      </c>
      <c r="G1609">
        <v>39.368063999999997</v>
      </c>
      <c r="H1609">
        <v>22.952805999999999</v>
      </c>
      <c r="I1609">
        <v>39.368357000000003</v>
      </c>
      <c r="J1609">
        <f t="shared" si="231"/>
        <v>5.8858800000000005E-3</v>
      </c>
      <c r="K1609">
        <f t="shared" si="232"/>
        <v>9.8098000000000005E-2</v>
      </c>
      <c r="L1609">
        <f t="shared" si="233"/>
        <v>1.7062185140000002E-2</v>
      </c>
      <c r="M1609">
        <f t="shared" si="226"/>
        <v>11.294513229999998</v>
      </c>
      <c r="N1609">
        <v>0</v>
      </c>
      <c r="O1609">
        <f t="shared" si="227"/>
        <v>6.6666666666666666E-2</v>
      </c>
      <c r="P1609">
        <v>0</v>
      </c>
      <c r="Q1609">
        <v>0</v>
      </c>
      <c r="R1609">
        <v>0</v>
      </c>
      <c r="S1609">
        <f t="shared" si="228"/>
        <v>0.147147</v>
      </c>
      <c r="T1609">
        <f t="shared" si="229"/>
        <v>0.90201111</v>
      </c>
      <c r="U1609">
        <f t="shared" si="230"/>
        <v>55.882016189999995</v>
      </c>
    </row>
    <row r="1610" spans="1:21" x14ac:dyDescent="0.25">
      <c r="A1610">
        <v>1607</v>
      </c>
      <c r="B1610">
        <v>1070</v>
      </c>
      <c r="C1610">
        <v>1051</v>
      </c>
      <c r="D1610">
        <f t="shared" si="225"/>
        <v>49.048999999999999</v>
      </c>
      <c r="E1610" s="2">
        <v>49049</v>
      </c>
      <c r="F1610">
        <v>22.952805999999999</v>
      </c>
      <c r="G1610">
        <v>39.368357000000003</v>
      </c>
      <c r="H1610">
        <v>22.952380999999999</v>
      </c>
      <c r="I1610">
        <v>39.368063999999997</v>
      </c>
      <c r="J1610">
        <f t="shared" si="231"/>
        <v>5.8858800000000005E-3</v>
      </c>
      <c r="K1610">
        <f t="shared" si="232"/>
        <v>9.8098000000000005E-2</v>
      </c>
      <c r="L1610">
        <f t="shared" si="233"/>
        <v>1.7062185140000002E-2</v>
      </c>
      <c r="M1610">
        <f t="shared" si="226"/>
        <v>11.294513229999998</v>
      </c>
      <c r="N1610">
        <v>0</v>
      </c>
      <c r="O1610">
        <f t="shared" si="227"/>
        <v>6.6666666666666666E-2</v>
      </c>
      <c r="P1610">
        <v>0</v>
      </c>
      <c r="Q1610">
        <v>0</v>
      </c>
      <c r="R1610">
        <v>0</v>
      </c>
      <c r="S1610">
        <f t="shared" si="228"/>
        <v>0.147147</v>
      </c>
      <c r="T1610">
        <f t="shared" si="229"/>
        <v>0.90201111</v>
      </c>
      <c r="U1610">
        <f t="shared" si="230"/>
        <v>55.882016189999995</v>
      </c>
    </row>
    <row r="1611" spans="1:21" x14ac:dyDescent="0.25">
      <c r="A1611">
        <v>1608</v>
      </c>
      <c r="B1611">
        <v>1057</v>
      </c>
      <c r="C1611">
        <v>1088</v>
      </c>
      <c r="D1611">
        <f t="shared" si="225"/>
        <v>72.376999999999995</v>
      </c>
      <c r="E1611" s="2">
        <v>72377</v>
      </c>
      <c r="F1611">
        <v>22.952535999999998</v>
      </c>
      <c r="G1611">
        <v>39.368585000000003</v>
      </c>
      <c r="H1611">
        <v>22.953047999999999</v>
      </c>
      <c r="I1611">
        <v>39.369101999999998</v>
      </c>
      <c r="J1611">
        <f t="shared" si="231"/>
        <v>8.6852400000000003E-3</v>
      </c>
      <c r="K1611">
        <f t="shared" si="232"/>
        <v>0.14475399999999999</v>
      </c>
      <c r="L1611">
        <f t="shared" si="233"/>
        <v>2.5177063219999997E-2</v>
      </c>
      <c r="M1611">
        <f t="shared" si="226"/>
        <v>16.666251789999997</v>
      </c>
      <c r="N1611">
        <v>0</v>
      </c>
      <c r="O1611">
        <f t="shared" si="227"/>
        <v>6.6666666666666666E-2</v>
      </c>
      <c r="P1611">
        <v>0</v>
      </c>
      <c r="Q1611">
        <v>0</v>
      </c>
      <c r="R1611">
        <v>0</v>
      </c>
      <c r="S1611">
        <f t="shared" si="228"/>
        <v>0.21713099999999999</v>
      </c>
      <c r="T1611">
        <f t="shared" si="229"/>
        <v>1.3310130299999998</v>
      </c>
      <c r="U1611">
        <f t="shared" si="230"/>
        <v>82.459839869999996</v>
      </c>
    </row>
    <row r="1612" spans="1:21" x14ac:dyDescent="0.25">
      <c r="A1612">
        <v>1609</v>
      </c>
      <c r="B1612">
        <v>1088</v>
      </c>
      <c r="C1612">
        <v>1057</v>
      </c>
      <c r="D1612">
        <f t="shared" si="225"/>
        <v>72.376999999999995</v>
      </c>
      <c r="E1612" s="2">
        <v>72377</v>
      </c>
      <c r="F1612">
        <v>22.953047999999999</v>
      </c>
      <c r="G1612">
        <v>39.369101999999998</v>
      </c>
      <c r="H1612">
        <v>22.952535999999998</v>
      </c>
      <c r="I1612">
        <v>39.368585000000003</v>
      </c>
      <c r="J1612">
        <f t="shared" si="231"/>
        <v>8.6852400000000003E-3</v>
      </c>
      <c r="K1612">
        <f t="shared" si="232"/>
        <v>0.14475399999999999</v>
      </c>
      <c r="L1612">
        <f t="shared" si="233"/>
        <v>2.5177063219999997E-2</v>
      </c>
      <c r="M1612">
        <f t="shared" si="226"/>
        <v>16.666251789999997</v>
      </c>
      <c r="N1612">
        <v>0</v>
      </c>
      <c r="O1612">
        <f t="shared" si="227"/>
        <v>6.6666666666666666E-2</v>
      </c>
      <c r="P1612">
        <v>0</v>
      </c>
      <c r="Q1612">
        <v>0</v>
      </c>
      <c r="R1612">
        <v>0</v>
      </c>
      <c r="S1612">
        <f t="shared" si="228"/>
        <v>0.21713099999999999</v>
      </c>
      <c r="T1612">
        <f t="shared" si="229"/>
        <v>1.3310130299999998</v>
      </c>
      <c r="U1612">
        <f t="shared" si="230"/>
        <v>82.459839869999996</v>
      </c>
    </row>
    <row r="1613" spans="1:21" x14ac:dyDescent="0.25">
      <c r="A1613">
        <v>1610</v>
      </c>
      <c r="B1613">
        <v>1088</v>
      </c>
      <c r="C1613">
        <v>1104</v>
      </c>
      <c r="D1613">
        <f t="shared" si="225"/>
        <v>45.279000000000003</v>
      </c>
      <c r="E1613" s="2">
        <v>45279</v>
      </c>
      <c r="F1613">
        <v>22.953047999999999</v>
      </c>
      <c r="G1613">
        <v>39.369101999999998</v>
      </c>
      <c r="H1613">
        <v>22.953358999999999</v>
      </c>
      <c r="I1613">
        <v>39.369430999999999</v>
      </c>
      <c r="J1613">
        <f t="shared" si="231"/>
        <v>5.4334800000000009E-3</v>
      </c>
      <c r="K1613">
        <f t="shared" si="232"/>
        <v>9.0558000000000013E-2</v>
      </c>
      <c r="L1613">
        <f t="shared" si="233"/>
        <v>1.5750752940000001E-2</v>
      </c>
      <c r="M1613">
        <f t="shared" si="226"/>
        <v>10.42639533</v>
      </c>
      <c r="N1613">
        <v>0</v>
      </c>
      <c r="O1613">
        <f t="shared" si="227"/>
        <v>6.6666666666666666E-2</v>
      </c>
      <c r="P1613">
        <v>0</v>
      </c>
      <c r="Q1613">
        <v>0</v>
      </c>
      <c r="R1613">
        <v>0</v>
      </c>
      <c r="S1613">
        <f t="shared" si="228"/>
        <v>0.13583700000000001</v>
      </c>
      <c r="T1613">
        <f t="shared" si="229"/>
        <v>0.83268081000000005</v>
      </c>
      <c r="U1613">
        <f t="shared" si="230"/>
        <v>51.586817490000001</v>
      </c>
    </row>
    <row r="1614" spans="1:21" x14ac:dyDescent="0.25">
      <c r="A1614">
        <v>1611</v>
      </c>
      <c r="B1614">
        <v>1104</v>
      </c>
      <c r="C1614">
        <v>1088</v>
      </c>
      <c r="D1614">
        <f t="shared" si="225"/>
        <v>45.279000000000003</v>
      </c>
      <c r="E1614" s="2">
        <v>45279</v>
      </c>
      <c r="F1614">
        <v>22.953358999999999</v>
      </c>
      <c r="G1614">
        <v>39.369430999999999</v>
      </c>
      <c r="H1614">
        <v>22.953047999999999</v>
      </c>
      <c r="I1614">
        <v>39.369101999999998</v>
      </c>
      <c r="J1614">
        <f t="shared" si="231"/>
        <v>5.4334800000000009E-3</v>
      </c>
      <c r="K1614">
        <f t="shared" si="232"/>
        <v>9.0558000000000013E-2</v>
      </c>
      <c r="L1614">
        <f t="shared" si="233"/>
        <v>1.5750752940000001E-2</v>
      </c>
      <c r="M1614">
        <f t="shared" si="226"/>
        <v>10.42639533</v>
      </c>
      <c r="N1614">
        <v>0</v>
      </c>
      <c r="O1614">
        <f t="shared" si="227"/>
        <v>6.6666666666666666E-2</v>
      </c>
      <c r="P1614">
        <v>0</v>
      </c>
      <c r="Q1614">
        <v>0</v>
      </c>
      <c r="R1614">
        <v>0</v>
      </c>
      <c r="S1614">
        <f t="shared" si="228"/>
        <v>0.13583700000000001</v>
      </c>
      <c r="T1614">
        <f t="shared" si="229"/>
        <v>0.83268081000000005</v>
      </c>
      <c r="U1614">
        <f t="shared" si="230"/>
        <v>51.586817490000001</v>
      </c>
    </row>
    <row r="1615" spans="1:21" x14ac:dyDescent="0.25">
      <c r="A1615">
        <v>1612</v>
      </c>
      <c r="B1615">
        <v>1114</v>
      </c>
      <c r="C1615">
        <v>1139</v>
      </c>
      <c r="D1615">
        <f t="shared" si="225"/>
        <v>65.787999999999997</v>
      </c>
      <c r="E1615" s="2">
        <v>65788</v>
      </c>
      <c r="F1615">
        <v>22.953551999999998</v>
      </c>
      <c r="G1615">
        <v>39.367821999999997</v>
      </c>
      <c r="H1615">
        <v>22.954004000000001</v>
      </c>
      <c r="I1615">
        <v>39.368299</v>
      </c>
      <c r="J1615">
        <f t="shared" si="231"/>
        <v>7.8945600000000001E-3</v>
      </c>
      <c r="K1615">
        <f t="shared" si="232"/>
        <v>0.131576</v>
      </c>
      <c r="L1615">
        <f t="shared" si="233"/>
        <v>2.288501368E-2</v>
      </c>
      <c r="M1615">
        <f t="shared" si="226"/>
        <v>15.149002759999998</v>
      </c>
      <c r="N1615">
        <v>0</v>
      </c>
      <c r="O1615">
        <f t="shared" si="227"/>
        <v>6.6666666666666666E-2</v>
      </c>
      <c r="P1615">
        <v>0</v>
      </c>
      <c r="Q1615">
        <v>0</v>
      </c>
      <c r="R1615">
        <v>0</v>
      </c>
      <c r="S1615">
        <f t="shared" si="228"/>
        <v>0.19736400000000001</v>
      </c>
      <c r="T1615">
        <f t="shared" si="229"/>
        <v>1.20984132</v>
      </c>
      <c r="U1615">
        <f t="shared" si="230"/>
        <v>74.95292628</v>
      </c>
    </row>
    <row r="1616" spans="1:21" x14ac:dyDescent="0.25">
      <c r="A1616">
        <v>1613</v>
      </c>
      <c r="B1616">
        <v>1139</v>
      </c>
      <c r="C1616">
        <v>1114</v>
      </c>
      <c r="D1616">
        <f t="shared" si="225"/>
        <v>65.787999999999997</v>
      </c>
      <c r="E1616" s="2">
        <v>65788</v>
      </c>
      <c r="F1616">
        <v>22.954004000000001</v>
      </c>
      <c r="G1616">
        <v>39.368299</v>
      </c>
      <c r="H1616">
        <v>22.953551999999998</v>
      </c>
      <c r="I1616">
        <v>39.367821999999997</v>
      </c>
      <c r="J1616">
        <f t="shared" si="231"/>
        <v>7.8945600000000001E-3</v>
      </c>
      <c r="K1616">
        <f t="shared" si="232"/>
        <v>0.131576</v>
      </c>
      <c r="L1616">
        <f t="shared" si="233"/>
        <v>2.288501368E-2</v>
      </c>
      <c r="M1616">
        <f t="shared" si="226"/>
        <v>15.149002759999998</v>
      </c>
      <c r="N1616">
        <v>0</v>
      </c>
      <c r="O1616">
        <f t="shared" si="227"/>
        <v>6.6666666666666666E-2</v>
      </c>
      <c r="P1616">
        <v>0</v>
      </c>
      <c r="Q1616">
        <v>0</v>
      </c>
      <c r="R1616">
        <v>0</v>
      </c>
      <c r="S1616">
        <f t="shared" si="228"/>
        <v>0.19736400000000001</v>
      </c>
      <c r="T1616">
        <f t="shared" si="229"/>
        <v>1.20984132</v>
      </c>
      <c r="U1616">
        <f t="shared" si="230"/>
        <v>74.95292628</v>
      </c>
    </row>
    <row r="1617" spans="1:21" x14ac:dyDescent="0.25">
      <c r="A1617">
        <v>1614</v>
      </c>
      <c r="B1617">
        <v>1088</v>
      </c>
      <c r="C1617">
        <v>1098</v>
      </c>
      <c r="D1617">
        <f t="shared" si="225"/>
        <v>27.359000000000002</v>
      </c>
      <c r="E1617" s="2">
        <v>27359</v>
      </c>
      <c r="F1617">
        <v>22.953047999999999</v>
      </c>
      <c r="G1617">
        <v>39.369101999999998</v>
      </c>
      <c r="H1617">
        <v>22.953277</v>
      </c>
      <c r="I1617">
        <v>39.368931000000003</v>
      </c>
      <c r="J1617">
        <f t="shared" si="231"/>
        <v>3.2830800000000003E-3</v>
      </c>
      <c r="K1617">
        <f t="shared" si="232"/>
        <v>5.4718000000000003E-2</v>
      </c>
      <c r="L1617">
        <f t="shared" si="233"/>
        <v>9.5171017400000005E-3</v>
      </c>
      <c r="M1617">
        <f t="shared" si="226"/>
        <v>6.2999569300000005</v>
      </c>
      <c r="N1617">
        <v>0</v>
      </c>
      <c r="O1617">
        <f t="shared" si="227"/>
        <v>6.6666666666666666E-2</v>
      </c>
      <c r="P1617">
        <v>0</v>
      </c>
      <c r="Q1617">
        <v>0</v>
      </c>
      <c r="R1617">
        <v>0</v>
      </c>
      <c r="S1617">
        <f t="shared" si="228"/>
        <v>8.2077000000000011E-2</v>
      </c>
      <c r="T1617">
        <f t="shared" si="229"/>
        <v>0.50313201000000007</v>
      </c>
      <c r="U1617">
        <f t="shared" si="230"/>
        <v>31.170382290000003</v>
      </c>
    </row>
    <row r="1618" spans="1:21" x14ac:dyDescent="0.25">
      <c r="A1618">
        <v>1615</v>
      </c>
      <c r="B1618">
        <v>1098</v>
      </c>
      <c r="C1618">
        <v>1088</v>
      </c>
      <c r="D1618">
        <f t="shared" si="225"/>
        <v>27.359000000000002</v>
      </c>
      <c r="E1618" s="2">
        <v>27359</v>
      </c>
      <c r="F1618">
        <v>22.953277</v>
      </c>
      <c r="G1618">
        <v>39.368931000000003</v>
      </c>
      <c r="H1618">
        <v>22.953047999999999</v>
      </c>
      <c r="I1618">
        <v>39.369101999999998</v>
      </c>
      <c r="J1618">
        <f t="shared" si="231"/>
        <v>3.2830800000000003E-3</v>
      </c>
      <c r="K1618">
        <f t="shared" si="232"/>
        <v>5.4718000000000003E-2</v>
      </c>
      <c r="L1618">
        <f t="shared" si="233"/>
        <v>9.5171017400000005E-3</v>
      </c>
      <c r="M1618">
        <f t="shared" si="226"/>
        <v>6.2999569300000005</v>
      </c>
      <c r="N1618">
        <v>0</v>
      </c>
      <c r="O1618">
        <f t="shared" si="227"/>
        <v>6.6666666666666666E-2</v>
      </c>
      <c r="P1618">
        <v>0</v>
      </c>
      <c r="Q1618">
        <v>0</v>
      </c>
      <c r="R1618">
        <v>0</v>
      </c>
      <c r="S1618">
        <f t="shared" si="228"/>
        <v>8.2077000000000011E-2</v>
      </c>
      <c r="T1618">
        <f t="shared" si="229"/>
        <v>0.50313201000000007</v>
      </c>
      <c r="U1618">
        <f t="shared" si="230"/>
        <v>31.170382290000003</v>
      </c>
    </row>
    <row r="1619" spans="1:21" x14ac:dyDescent="0.25">
      <c r="A1619">
        <v>1616</v>
      </c>
      <c r="B1619">
        <v>1098</v>
      </c>
      <c r="C1619">
        <v>1106</v>
      </c>
      <c r="D1619">
        <f t="shared" si="225"/>
        <v>16.641999999999999</v>
      </c>
      <c r="E1619" s="2">
        <v>16642</v>
      </c>
      <c r="F1619">
        <v>22.953277</v>
      </c>
      <c r="G1619">
        <v>39.368931000000003</v>
      </c>
      <c r="H1619">
        <v>22.953408</v>
      </c>
      <c r="I1619">
        <v>39.368820999999997</v>
      </c>
      <c r="J1619">
        <f t="shared" si="231"/>
        <v>1.9970399999999998E-3</v>
      </c>
      <c r="K1619">
        <f t="shared" si="232"/>
        <v>3.3284000000000001E-2</v>
      </c>
      <c r="L1619">
        <f t="shared" si="233"/>
        <v>5.7890861199999992E-3</v>
      </c>
      <c r="M1619">
        <f t="shared" si="226"/>
        <v>3.8321533399999992</v>
      </c>
      <c r="N1619">
        <v>0</v>
      </c>
      <c r="O1619">
        <f t="shared" si="227"/>
        <v>6.6666666666666666E-2</v>
      </c>
      <c r="P1619">
        <v>0</v>
      </c>
      <c r="Q1619">
        <v>0</v>
      </c>
      <c r="R1619">
        <v>0</v>
      </c>
      <c r="S1619">
        <f t="shared" si="228"/>
        <v>4.9925999999999998E-2</v>
      </c>
      <c r="T1619">
        <f t="shared" si="229"/>
        <v>0.30604638000000001</v>
      </c>
      <c r="U1619">
        <f t="shared" si="230"/>
        <v>18.960397019999995</v>
      </c>
    </row>
    <row r="1620" spans="1:21" x14ac:dyDescent="0.25">
      <c r="A1620">
        <v>1617</v>
      </c>
      <c r="B1620">
        <v>1106</v>
      </c>
      <c r="C1620">
        <v>1098</v>
      </c>
      <c r="D1620">
        <f t="shared" si="225"/>
        <v>16.641999999999999</v>
      </c>
      <c r="E1620" s="2">
        <v>16642</v>
      </c>
      <c r="F1620">
        <v>22.953408</v>
      </c>
      <c r="G1620">
        <v>39.368820999999997</v>
      </c>
      <c r="H1620">
        <v>22.953277</v>
      </c>
      <c r="I1620">
        <v>39.368931000000003</v>
      </c>
      <c r="J1620">
        <f t="shared" si="231"/>
        <v>1.9970399999999998E-3</v>
      </c>
      <c r="K1620">
        <f t="shared" si="232"/>
        <v>3.3284000000000001E-2</v>
      </c>
      <c r="L1620">
        <f t="shared" si="233"/>
        <v>5.7890861199999992E-3</v>
      </c>
      <c r="M1620">
        <f t="shared" si="226"/>
        <v>3.8321533399999992</v>
      </c>
      <c r="N1620">
        <v>0</v>
      </c>
      <c r="O1620">
        <f t="shared" si="227"/>
        <v>6.6666666666666666E-2</v>
      </c>
      <c r="P1620">
        <v>0</v>
      </c>
      <c r="Q1620">
        <v>0</v>
      </c>
      <c r="R1620">
        <v>0</v>
      </c>
      <c r="S1620">
        <f t="shared" si="228"/>
        <v>4.9925999999999998E-2</v>
      </c>
      <c r="T1620">
        <f t="shared" si="229"/>
        <v>0.30604638000000001</v>
      </c>
      <c r="U1620">
        <f t="shared" si="230"/>
        <v>18.960397019999995</v>
      </c>
    </row>
    <row r="1621" spans="1:21" x14ac:dyDescent="0.25">
      <c r="A1621">
        <v>1618</v>
      </c>
      <c r="B1621">
        <v>1087</v>
      </c>
      <c r="C1621">
        <v>1114</v>
      </c>
      <c r="D1621">
        <f t="shared" si="225"/>
        <v>57.32</v>
      </c>
      <c r="E1621" s="2">
        <v>57320</v>
      </c>
      <c r="F1621">
        <v>22.953050999999999</v>
      </c>
      <c r="G1621">
        <v>39.368160000000003</v>
      </c>
      <c r="H1621">
        <v>22.953551999999998</v>
      </c>
      <c r="I1621">
        <v>39.367821999999997</v>
      </c>
      <c r="J1621">
        <f t="shared" si="231"/>
        <v>6.8783999999999998E-3</v>
      </c>
      <c r="K1621">
        <f t="shared" si="232"/>
        <v>0.11464000000000001</v>
      </c>
      <c r="L1621">
        <f t="shared" si="233"/>
        <v>1.9939335199999998E-2</v>
      </c>
      <c r="M1621">
        <f t="shared" si="226"/>
        <v>13.199076399999999</v>
      </c>
      <c r="N1621">
        <v>0</v>
      </c>
      <c r="O1621">
        <f t="shared" si="227"/>
        <v>6.6666666666666666E-2</v>
      </c>
      <c r="P1621">
        <v>0</v>
      </c>
      <c r="Q1621">
        <v>0</v>
      </c>
      <c r="R1621">
        <v>0</v>
      </c>
      <c r="S1621">
        <f t="shared" si="228"/>
        <v>0.17196</v>
      </c>
      <c r="T1621">
        <f t="shared" si="229"/>
        <v>1.0541148</v>
      </c>
      <c r="U1621">
        <f t="shared" si="230"/>
        <v>65.305249199999992</v>
      </c>
    </row>
    <row r="1622" spans="1:21" x14ac:dyDescent="0.25">
      <c r="A1622">
        <v>1619</v>
      </c>
      <c r="B1622">
        <v>1114</v>
      </c>
      <c r="C1622">
        <v>1087</v>
      </c>
      <c r="D1622">
        <f t="shared" si="225"/>
        <v>57.32</v>
      </c>
      <c r="E1622" s="2">
        <v>57320</v>
      </c>
      <c r="F1622">
        <v>22.953551999999998</v>
      </c>
      <c r="G1622">
        <v>39.367821999999997</v>
      </c>
      <c r="H1622">
        <v>22.953050999999999</v>
      </c>
      <c r="I1622">
        <v>39.368160000000003</v>
      </c>
      <c r="J1622">
        <f t="shared" si="231"/>
        <v>6.8783999999999998E-3</v>
      </c>
      <c r="K1622">
        <f t="shared" si="232"/>
        <v>0.11464000000000001</v>
      </c>
      <c r="L1622">
        <f t="shared" si="233"/>
        <v>1.9939335199999998E-2</v>
      </c>
      <c r="M1622">
        <f t="shared" si="226"/>
        <v>13.199076399999999</v>
      </c>
      <c r="N1622">
        <v>0</v>
      </c>
      <c r="O1622">
        <f t="shared" si="227"/>
        <v>6.6666666666666666E-2</v>
      </c>
      <c r="P1622">
        <v>0</v>
      </c>
      <c r="Q1622">
        <v>0</v>
      </c>
      <c r="R1622">
        <v>0</v>
      </c>
      <c r="S1622">
        <f t="shared" si="228"/>
        <v>0.17196</v>
      </c>
      <c r="T1622">
        <f t="shared" si="229"/>
        <v>1.0541148</v>
      </c>
      <c r="U1622">
        <f t="shared" si="230"/>
        <v>65.305249199999992</v>
      </c>
    </row>
    <row r="1623" spans="1:21" x14ac:dyDescent="0.25">
      <c r="A1623">
        <v>1620</v>
      </c>
      <c r="B1623">
        <v>1070</v>
      </c>
      <c r="C1623">
        <v>1087</v>
      </c>
      <c r="D1623">
        <f t="shared" si="225"/>
        <v>30.43</v>
      </c>
      <c r="E1623" s="2">
        <v>30430</v>
      </c>
      <c r="F1623">
        <v>22.952805999999999</v>
      </c>
      <c r="G1623">
        <v>39.368357000000003</v>
      </c>
      <c r="H1623">
        <v>22.953050999999999</v>
      </c>
      <c r="I1623">
        <v>39.368160000000003</v>
      </c>
      <c r="J1623">
        <f t="shared" si="231"/>
        <v>3.6516000000000001E-3</v>
      </c>
      <c r="K1623">
        <f t="shared" si="232"/>
        <v>6.0859999999999997E-2</v>
      </c>
      <c r="L1623">
        <f t="shared" si="233"/>
        <v>1.0585379800000001E-2</v>
      </c>
      <c r="M1623">
        <f t="shared" si="226"/>
        <v>7.0071160999999993</v>
      </c>
      <c r="N1623">
        <v>0</v>
      </c>
      <c r="O1623">
        <f t="shared" si="227"/>
        <v>6.6666666666666666E-2</v>
      </c>
      <c r="P1623">
        <v>0</v>
      </c>
      <c r="Q1623">
        <v>0</v>
      </c>
      <c r="R1623">
        <v>0</v>
      </c>
      <c r="S1623">
        <f t="shared" si="228"/>
        <v>9.1289999999999996E-2</v>
      </c>
      <c r="T1623">
        <f t="shared" si="229"/>
        <v>0.55960770000000004</v>
      </c>
      <c r="U1623">
        <f t="shared" si="230"/>
        <v>34.6692033</v>
      </c>
    </row>
    <row r="1624" spans="1:21" x14ac:dyDescent="0.25">
      <c r="A1624">
        <v>1621</v>
      </c>
      <c r="B1624">
        <v>1087</v>
      </c>
      <c r="C1624">
        <v>1070</v>
      </c>
      <c r="D1624">
        <f t="shared" si="225"/>
        <v>30.43</v>
      </c>
      <c r="E1624" s="2">
        <v>30430</v>
      </c>
      <c r="F1624">
        <v>22.953050999999999</v>
      </c>
      <c r="G1624">
        <v>39.368160000000003</v>
      </c>
      <c r="H1624">
        <v>22.952805999999999</v>
      </c>
      <c r="I1624">
        <v>39.368357000000003</v>
      </c>
      <c r="J1624">
        <f t="shared" si="231"/>
        <v>3.6516000000000001E-3</v>
      </c>
      <c r="K1624">
        <f t="shared" si="232"/>
        <v>6.0859999999999997E-2</v>
      </c>
      <c r="L1624">
        <f t="shared" si="233"/>
        <v>1.0585379800000001E-2</v>
      </c>
      <c r="M1624">
        <f t="shared" si="226"/>
        <v>7.0071160999999993</v>
      </c>
      <c r="N1624">
        <v>0</v>
      </c>
      <c r="O1624">
        <f t="shared" si="227"/>
        <v>6.6666666666666666E-2</v>
      </c>
      <c r="P1624">
        <v>0</v>
      </c>
      <c r="Q1624">
        <v>0</v>
      </c>
      <c r="R1624">
        <v>0</v>
      </c>
      <c r="S1624">
        <f t="shared" si="228"/>
        <v>9.1289999999999996E-2</v>
      </c>
      <c r="T1624">
        <f t="shared" si="229"/>
        <v>0.55960770000000004</v>
      </c>
      <c r="U1624">
        <f t="shared" si="230"/>
        <v>34.6692033</v>
      </c>
    </row>
    <row r="1625" spans="1:21" x14ac:dyDescent="0.25">
      <c r="A1625">
        <v>1622</v>
      </c>
      <c r="B1625">
        <v>1162</v>
      </c>
      <c r="C1625">
        <v>1189</v>
      </c>
      <c r="D1625">
        <f t="shared" si="225"/>
        <v>51.533999999999999</v>
      </c>
      <c r="E1625" s="2">
        <v>51534</v>
      </c>
      <c r="F1625">
        <v>22.954457000000001</v>
      </c>
      <c r="G1625">
        <v>39.369943999999997</v>
      </c>
      <c r="H1625">
        <v>22.954995</v>
      </c>
      <c r="I1625">
        <v>39.369743999999997</v>
      </c>
      <c r="J1625">
        <f t="shared" si="231"/>
        <v>6.1840799999999998E-3</v>
      </c>
      <c r="K1625">
        <f t="shared" si="232"/>
        <v>0.10306799999999999</v>
      </c>
      <c r="L1625">
        <f t="shared" si="233"/>
        <v>1.7926617239999998E-2</v>
      </c>
      <c r="M1625">
        <f t="shared" si="226"/>
        <v>11.86673418</v>
      </c>
      <c r="N1625">
        <v>0</v>
      </c>
      <c r="O1625">
        <f t="shared" si="227"/>
        <v>6.6666666666666666E-2</v>
      </c>
      <c r="P1625">
        <v>0</v>
      </c>
      <c r="Q1625">
        <v>0</v>
      </c>
      <c r="R1625">
        <v>0</v>
      </c>
      <c r="S1625">
        <f t="shared" si="228"/>
        <v>0.15460199999999999</v>
      </c>
      <c r="T1625">
        <f t="shared" si="229"/>
        <v>0.94771026000000003</v>
      </c>
      <c r="U1625">
        <f t="shared" si="230"/>
        <v>58.713201539999993</v>
      </c>
    </row>
    <row r="1626" spans="1:21" x14ac:dyDescent="0.25">
      <c r="A1626">
        <v>1623</v>
      </c>
      <c r="B1626">
        <v>1189</v>
      </c>
      <c r="C1626">
        <v>1162</v>
      </c>
      <c r="D1626">
        <f t="shared" si="225"/>
        <v>51.533999999999999</v>
      </c>
      <c r="E1626" s="2">
        <v>51534</v>
      </c>
      <c r="F1626">
        <v>22.954995</v>
      </c>
      <c r="G1626">
        <v>39.369743999999997</v>
      </c>
      <c r="H1626">
        <v>22.954457000000001</v>
      </c>
      <c r="I1626">
        <v>39.369943999999997</v>
      </c>
      <c r="J1626">
        <f t="shared" si="231"/>
        <v>6.1840799999999998E-3</v>
      </c>
      <c r="K1626">
        <f t="shared" si="232"/>
        <v>0.10306799999999999</v>
      </c>
      <c r="L1626">
        <f t="shared" si="233"/>
        <v>1.7926617239999998E-2</v>
      </c>
      <c r="M1626">
        <f t="shared" si="226"/>
        <v>11.86673418</v>
      </c>
      <c r="N1626">
        <v>0</v>
      </c>
      <c r="O1626">
        <f t="shared" si="227"/>
        <v>6.6666666666666666E-2</v>
      </c>
      <c r="P1626">
        <v>0</v>
      </c>
      <c r="Q1626">
        <v>0</v>
      </c>
      <c r="R1626">
        <v>0</v>
      </c>
      <c r="S1626">
        <f t="shared" si="228"/>
        <v>0.15460199999999999</v>
      </c>
      <c r="T1626">
        <f t="shared" si="229"/>
        <v>0.94771026000000003</v>
      </c>
      <c r="U1626">
        <f t="shared" si="230"/>
        <v>58.713201539999993</v>
      </c>
    </row>
    <row r="1627" spans="1:21" x14ac:dyDescent="0.25">
      <c r="A1627">
        <v>1624</v>
      </c>
      <c r="B1627">
        <v>1189</v>
      </c>
      <c r="C1627">
        <v>1212</v>
      </c>
      <c r="D1627">
        <f t="shared" si="225"/>
        <v>46.832999999999998</v>
      </c>
      <c r="E1627" s="2">
        <v>46833</v>
      </c>
      <c r="F1627">
        <v>22.954995</v>
      </c>
      <c r="G1627">
        <v>39.369743999999997</v>
      </c>
      <c r="H1627">
        <v>22.955494999999999</v>
      </c>
      <c r="I1627">
        <v>39.369579000000002</v>
      </c>
      <c r="J1627">
        <f t="shared" si="231"/>
        <v>5.6199600000000002E-3</v>
      </c>
      <c r="K1627">
        <f t="shared" si="232"/>
        <v>9.3665999999999999E-2</v>
      </c>
      <c r="L1627">
        <f t="shared" si="233"/>
        <v>1.6291327379999998E-2</v>
      </c>
      <c r="M1627">
        <f t="shared" si="226"/>
        <v>10.784234909999999</v>
      </c>
      <c r="N1627">
        <v>0</v>
      </c>
      <c r="O1627">
        <f t="shared" si="227"/>
        <v>6.6666666666666666E-2</v>
      </c>
      <c r="P1627">
        <v>0</v>
      </c>
      <c r="Q1627">
        <v>0</v>
      </c>
      <c r="R1627">
        <v>0</v>
      </c>
      <c r="S1627">
        <f t="shared" si="228"/>
        <v>0.14049899999999999</v>
      </c>
      <c r="T1627">
        <f t="shared" si="229"/>
        <v>0.86125887000000001</v>
      </c>
      <c r="U1627">
        <f t="shared" si="230"/>
        <v>53.357305230000001</v>
      </c>
    </row>
    <row r="1628" spans="1:21" x14ac:dyDescent="0.25">
      <c r="A1628">
        <v>1625</v>
      </c>
      <c r="B1628">
        <v>1212</v>
      </c>
      <c r="C1628">
        <v>1189</v>
      </c>
      <c r="D1628">
        <f t="shared" si="225"/>
        <v>46.832999999999998</v>
      </c>
      <c r="E1628" s="2">
        <v>46833</v>
      </c>
      <c r="F1628">
        <v>22.955494999999999</v>
      </c>
      <c r="G1628">
        <v>39.369579000000002</v>
      </c>
      <c r="H1628">
        <v>22.954995</v>
      </c>
      <c r="I1628">
        <v>39.369743999999997</v>
      </c>
      <c r="J1628">
        <f t="shared" si="231"/>
        <v>5.6199600000000002E-3</v>
      </c>
      <c r="K1628">
        <f t="shared" si="232"/>
        <v>9.3665999999999999E-2</v>
      </c>
      <c r="L1628">
        <f t="shared" si="233"/>
        <v>1.6291327379999998E-2</v>
      </c>
      <c r="M1628">
        <f t="shared" si="226"/>
        <v>10.784234909999999</v>
      </c>
      <c r="N1628">
        <v>0</v>
      </c>
      <c r="O1628">
        <f t="shared" si="227"/>
        <v>6.6666666666666666E-2</v>
      </c>
      <c r="P1628">
        <v>0</v>
      </c>
      <c r="Q1628">
        <v>0</v>
      </c>
      <c r="R1628">
        <v>0</v>
      </c>
      <c r="S1628">
        <f t="shared" si="228"/>
        <v>0.14049899999999999</v>
      </c>
      <c r="T1628">
        <f t="shared" si="229"/>
        <v>0.86125887000000001</v>
      </c>
      <c r="U1628">
        <f t="shared" si="230"/>
        <v>53.357305230000001</v>
      </c>
    </row>
    <row r="1629" spans="1:21" x14ac:dyDescent="0.25">
      <c r="A1629">
        <v>1626</v>
      </c>
      <c r="B1629">
        <v>1106</v>
      </c>
      <c r="C1629">
        <v>1119</v>
      </c>
      <c r="D1629">
        <f t="shared" si="225"/>
        <v>33.142000000000003</v>
      </c>
      <c r="E1629" s="2">
        <v>33142</v>
      </c>
      <c r="F1629">
        <v>22.953408</v>
      </c>
      <c r="G1629">
        <v>39.368820999999997</v>
      </c>
      <c r="H1629">
        <v>22.953658999999998</v>
      </c>
      <c r="I1629">
        <v>39.368594999999999</v>
      </c>
      <c r="J1629">
        <f t="shared" si="231"/>
        <v>3.9770400000000003E-3</v>
      </c>
      <c r="K1629">
        <f t="shared" si="232"/>
        <v>6.628400000000001E-2</v>
      </c>
      <c r="L1629">
        <f t="shared" si="233"/>
        <v>1.1528776120000002E-2</v>
      </c>
      <c r="M1629">
        <f t="shared" si="226"/>
        <v>7.6316083399999997</v>
      </c>
      <c r="N1629">
        <v>0</v>
      </c>
      <c r="O1629">
        <f t="shared" si="227"/>
        <v>6.6666666666666666E-2</v>
      </c>
      <c r="P1629">
        <v>0</v>
      </c>
      <c r="Q1629">
        <v>0</v>
      </c>
      <c r="R1629">
        <v>0</v>
      </c>
      <c r="S1629">
        <f t="shared" si="228"/>
        <v>9.9426000000000014E-2</v>
      </c>
      <c r="T1629">
        <f t="shared" si="229"/>
        <v>0.60948138000000007</v>
      </c>
      <c r="U1629">
        <f t="shared" si="230"/>
        <v>37.75901202</v>
      </c>
    </row>
    <row r="1630" spans="1:21" x14ac:dyDescent="0.25">
      <c r="A1630">
        <v>1627</v>
      </c>
      <c r="B1630">
        <v>1119</v>
      </c>
      <c r="C1630">
        <v>1106</v>
      </c>
      <c r="D1630">
        <f t="shared" si="225"/>
        <v>33.142000000000003</v>
      </c>
      <c r="E1630" s="2">
        <v>33142</v>
      </c>
      <c r="F1630">
        <v>22.953658999999998</v>
      </c>
      <c r="G1630">
        <v>39.368594999999999</v>
      </c>
      <c r="H1630">
        <v>22.953408</v>
      </c>
      <c r="I1630">
        <v>39.368820999999997</v>
      </c>
      <c r="J1630">
        <f t="shared" si="231"/>
        <v>3.9770400000000003E-3</v>
      </c>
      <c r="K1630">
        <f t="shared" si="232"/>
        <v>6.628400000000001E-2</v>
      </c>
      <c r="L1630">
        <f t="shared" si="233"/>
        <v>1.1528776120000002E-2</v>
      </c>
      <c r="M1630">
        <f t="shared" si="226"/>
        <v>7.6316083399999997</v>
      </c>
      <c r="N1630">
        <v>0</v>
      </c>
      <c r="O1630">
        <f t="shared" si="227"/>
        <v>6.6666666666666666E-2</v>
      </c>
      <c r="P1630">
        <v>0</v>
      </c>
      <c r="Q1630">
        <v>0</v>
      </c>
      <c r="R1630">
        <v>0</v>
      </c>
      <c r="S1630">
        <f t="shared" si="228"/>
        <v>9.9426000000000014E-2</v>
      </c>
      <c r="T1630">
        <f t="shared" si="229"/>
        <v>0.60948138000000007</v>
      </c>
      <c r="U1630">
        <f t="shared" si="230"/>
        <v>37.75901202</v>
      </c>
    </row>
    <row r="1631" spans="1:21" x14ac:dyDescent="0.25">
      <c r="A1631">
        <v>1628</v>
      </c>
      <c r="B1631">
        <v>1119</v>
      </c>
      <c r="C1631">
        <v>1139</v>
      </c>
      <c r="D1631">
        <f t="shared" si="225"/>
        <v>44.319000000000003</v>
      </c>
      <c r="E1631" s="2">
        <v>44319</v>
      </c>
      <c r="F1631">
        <v>22.953658999999998</v>
      </c>
      <c r="G1631">
        <v>39.368594999999999</v>
      </c>
      <c r="H1631">
        <v>22.954004000000001</v>
      </c>
      <c r="I1631">
        <v>39.368299</v>
      </c>
      <c r="J1631">
        <f t="shared" si="231"/>
        <v>5.3182800000000007E-3</v>
      </c>
      <c r="K1631">
        <f t="shared" si="232"/>
        <v>8.8638000000000008E-2</v>
      </c>
      <c r="L1631">
        <f t="shared" si="233"/>
        <v>1.5416807340000001E-2</v>
      </c>
      <c r="M1631">
        <f t="shared" si="226"/>
        <v>10.205336129999999</v>
      </c>
      <c r="N1631">
        <v>0</v>
      </c>
      <c r="O1631">
        <f t="shared" si="227"/>
        <v>6.6666666666666666E-2</v>
      </c>
      <c r="P1631">
        <v>0</v>
      </c>
      <c r="Q1631">
        <v>0</v>
      </c>
      <c r="R1631">
        <v>0</v>
      </c>
      <c r="S1631">
        <f t="shared" si="228"/>
        <v>0.13295700000000002</v>
      </c>
      <c r="T1631">
        <f t="shared" si="229"/>
        <v>0.81502641000000009</v>
      </c>
      <c r="U1631">
        <f t="shared" si="230"/>
        <v>50.493079890000004</v>
      </c>
    </row>
    <row r="1632" spans="1:21" x14ac:dyDescent="0.25">
      <c r="A1632">
        <v>1629</v>
      </c>
      <c r="B1632">
        <v>1139</v>
      </c>
      <c r="C1632">
        <v>1119</v>
      </c>
      <c r="D1632">
        <f t="shared" si="225"/>
        <v>44.319000000000003</v>
      </c>
      <c r="E1632" s="2">
        <v>44319</v>
      </c>
      <c r="F1632">
        <v>22.954004000000001</v>
      </c>
      <c r="G1632">
        <v>39.368299</v>
      </c>
      <c r="H1632">
        <v>22.953658999999998</v>
      </c>
      <c r="I1632">
        <v>39.368594999999999</v>
      </c>
      <c r="J1632">
        <f t="shared" si="231"/>
        <v>5.3182800000000007E-3</v>
      </c>
      <c r="K1632">
        <f t="shared" si="232"/>
        <v>8.8638000000000008E-2</v>
      </c>
      <c r="L1632">
        <f t="shared" si="233"/>
        <v>1.5416807340000001E-2</v>
      </c>
      <c r="M1632">
        <f t="shared" si="226"/>
        <v>10.205336129999999</v>
      </c>
      <c r="N1632">
        <v>0</v>
      </c>
      <c r="O1632">
        <f t="shared" si="227"/>
        <v>6.6666666666666666E-2</v>
      </c>
      <c r="P1632">
        <v>0</v>
      </c>
      <c r="Q1632">
        <v>0</v>
      </c>
      <c r="R1632">
        <v>0</v>
      </c>
      <c r="S1632">
        <f t="shared" si="228"/>
        <v>0.13295700000000002</v>
      </c>
      <c r="T1632">
        <f t="shared" si="229"/>
        <v>0.81502641000000009</v>
      </c>
      <c r="U1632">
        <f t="shared" si="230"/>
        <v>50.493079890000004</v>
      </c>
    </row>
    <row r="1633" spans="1:21" x14ac:dyDescent="0.25">
      <c r="A1633">
        <v>1630</v>
      </c>
      <c r="B1633">
        <v>1087</v>
      </c>
      <c r="C1633">
        <v>1119</v>
      </c>
      <c r="D1633">
        <f t="shared" si="225"/>
        <v>71.22</v>
      </c>
      <c r="E1633" s="2">
        <v>71220</v>
      </c>
      <c r="F1633">
        <v>22.953050999999999</v>
      </c>
      <c r="G1633">
        <v>39.368160000000003</v>
      </c>
      <c r="H1633">
        <v>22.953658999999998</v>
      </c>
      <c r="I1633">
        <v>39.368594999999999</v>
      </c>
      <c r="J1633">
        <f t="shared" si="231"/>
        <v>8.5464000000000009E-3</v>
      </c>
      <c r="K1633">
        <f t="shared" si="232"/>
        <v>0.14244000000000001</v>
      </c>
      <c r="L1633">
        <f t="shared" si="233"/>
        <v>2.4774589200000002E-2</v>
      </c>
      <c r="M1633">
        <f t="shared" si="226"/>
        <v>16.399829399999998</v>
      </c>
      <c r="N1633">
        <v>0</v>
      </c>
      <c r="O1633">
        <f t="shared" si="227"/>
        <v>6.6666666666666666E-2</v>
      </c>
      <c r="P1633">
        <v>0</v>
      </c>
      <c r="Q1633">
        <v>0</v>
      </c>
      <c r="R1633">
        <v>0</v>
      </c>
      <c r="S1633">
        <f t="shared" si="228"/>
        <v>0.21366000000000002</v>
      </c>
      <c r="T1633">
        <f t="shared" si="229"/>
        <v>1.3097357999999999</v>
      </c>
      <c r="U1633">
        <f t="shared" si="230"/>
        <v>81.141658199999995</v>
      </c>
    </row>
    <row r="1634" spans="1:21" x14ac:dyDescent="0.25">
      <c r="A1634">
        <v>1631</v>
      </c>
      <c r="B1634">
        <v>1119</v>
      </c>
      <c r="C1634">
        <v>1087</v>
      </c>
      <c r="D1634">
        <f t="shared" si="225"/>
        <v>71.22</v>
      </c>
      <c r="E1634" s="2">
        <v>71220</v>
      </c>
      <c r="F1634">
        <v>22.953658999999998</v>
      </c>
      <c r="G1634">
        <v>39.368594999999999</v>
      </c>
      <c r="H1634">
        <v>22.953050999999999</v>
      </c>
      <c r="I1634">
        <v>39.368160000000003</v>
      </c>
      <c r="J1634">
        <f t="shared" si="231"/>
        <v>8.5464000000000009E-3</v>
      </c>
      <c r="K1634">
        <f t="shared" si="232"/>
        <v>0.14244000000000001</v>
      </c>
      <c r="L1634">
        <f t="shared" si="233"/>
        <v>2.4774589200000002E-2</v>
      </c>
      <c r="M1634">
        <f t="shared" si="226"/>
        <v>16.399829399999998</v>
      </c>
      <c r="N1634">
        <v>0</v>
      </c>
      <c r="O1634">
        <f t="shared" si="227"/>
        <v>6.6666666666666666E-2</v>
      </c>
      <c r="P1634">
        <v>0</v>
      </c>
      <c r="Q1634">
        <v>0</v>
      </c>
      <c r="R1634">
        <v>0</v>
      </c>
      <c r="S1634">
        <f t="shared" si="228"/>
        <v>0.21366000000000002</v>
      </c>
      <c r="T1634">
        <f t="shared" si="229"/>
        <v>1.3097357999999999</v>
      </c>
      <c r="U1634">
        <f t="shared" si="230"/>
        <v>81.141658199999995</v>
      </c>
    </row>
    <row r="1635" spans="1:21" x14ac:dyDescent="0.25">
      <c r="A1635">
        <v>1632</v>
      </c>
      <c r="B1635">
        <v>1104</v>
      </c>
      <c r="C1635">
        <v>1126</v>
      </c>
      <c r="D1635">
        <f t="shared" si="225"/>
        <v>56.664000000000001</v>
      </c>
      <c r="E1635" s="2">
        <v>56664</v>
      </c>
      <c r="F1635">
        <v>22.953358999999999</v>
      </c>
      <c r="G1635">
        <v>39.369430999999999</v>
      </c>
      <c r="H1635">
        <v>22.953748999999998</v>
      </c>
      <c r="I1635">
        <v>39.369841999999998</v>
      </c>
      <c r="J1635">
        <f t="shared" si="231"/>
        <v>6.7996800000000007E-3</v>
      </c>
      <c r="K1635">
        <f t="shared" si="232"/>
        <v>0.113328</v>
      </c>
      <c r="L1635">
        <f t="shared" si="233"/>
        <v>1.9711139039999999E-2</v>
      </c>
      <c r="M1635">
        <f t="shared" si="226"/>
        <v>13.048019279999998</v>
      </c>
      <c r="N1635">
        <v>0</v>
      </c>
      <c r="O1635">
        <f t="shared" si="227"/>
        <v>6.6666666666666666E-2</v>
      </c>
      <c r="P1635">
        <v>0</v>
      </c>
      <c r="Q1635">
        <v>0</v>
      </c>
      <c r="R1635">
        <v>0</v>
      </c>
      <c r="S1635">
        <f t="shared" si="228"/>
        <v>0.169992</v>
      </c>
      <c r="T1635">
        <f t="shared" si="229"/>
        <v>1.0420509600000001</v>
      </c>
      <c r="U1635">
        <f t="shared" si="230"/>
        <v>64.557861840000001</v>
      </c>
    </row>
    <row r="1636" spans="1:21" x14ac:dyDescent="0.25">
      <c r="A1636">
        <v>1633</v>
      </c>
      <c r="B1636">
        <v>1126</v>
      </c>
      <c r="C1636">
        <v>1104</v>
      </c>
      <c r="D1636">
        <f t="shared" si="225"/>
        <v>56.664000000000001</v>
      </c>
      <c r="E1636" s="2">
        <v>56664</v>
      </c>
      <c r="F1636">
        <v>22.953748999999998</v>
      </c>
      <c r="G1636">
        <v>39.369841999999998</v>
      </c>
      <c r="H1636">
        <v>22.953358999999999</v>
      </c>
      <c r="I1636">
        <v>39.369430999999999</v>
      </c>
      <c r="J1636">
        <f t="shared" si="231"/>
        <v>6.7996800000000007E-3</v>
      </c>
      <c r="K1636">
        <f t="shared" si="232"/>
        <v>0.113328</v>
      </c>
      <c r="L1636">
        <f t="shared" si="233"/>
        <v>1.9711139039999999E-2</v>
      </c>
      <c r="M1636">
        <f t="shared" si="226"/>
        <v>13.048019279999998</v>
      </c>
      <c r="N1636">
        <v>0</v>
      </c>
      <c r="O1636">
        <f t="shared" si="227"/>
        <v>6.6666666666666666E-2</v>
      </c>
      <c r="P1636">
        <v>0</v>
      </c>
      <c r="Q1636">
        <v>0</v>
      </c>
      <c r="R1636">
        <v>0</v>
      </c>
      <c r="S1636">
        <f t="shared" si="228"/>
        <v>0.169992</v>
      </c>
      <c r="T1636">
        <f t="shared" si="229"/>
        <v>1.0420509600000001</v>
      </c>
      <c r="U1636">
        <f t="shared" si="230"/>
        <v>64.557861840000001</v>
      </c>
    </row>
    <row r="1637" spans="1:21" x14ac:dyDescent="0.25">
      <c r="A1637">
        <v>1634</v>
      </c>
      <c r="B1637">
        <v>1126</v>
      </c>
      <c r="C1637">
        <v>1143</v>
      </c>
      <c r="D1637">
        <f t="shared" si="225"/>
        <v>45.713999999999999</v>
      </c>
      <c r="E1637" s="2">
        <v>45714</v>
      </c>
      <c r="F1637">
        <v>22.953748999999998</v>
      </c>
      <c r="G1637">
        <v>39.369841999999998</v>
      </c>
      <c r="H1637">
        <v>22.954063000000001</v>
      </c>
      <c r="I1637">
        <v>39.370173999999999</v>
      </c>
      <c r="J1637">
        <f t="shared" si="231"/>
        <v>5.4856799999999997E-3</v>
      </c>
      <c r="K1637">
        <f t="shared" si="232"/>
        <v>9.1427999999999995E-2</v>
      </c>
      <c r="L1637">
        <f t="shared" si="233"/>
        <v>1.590207204E-2</v>
      </c>
      <c r="M1637">
        <f t="shared" si="226"/>
        <v>10.526562779999999</v>
      </c>
      <c r="N1637">
        <v>0</v>
      </c>
      <c r="O1637">
        <f t="shared" si="227"/>
        <v>6.6666666666666666E-2</v>
      </c>
      <c r="P1637">
        <v>0</v>
      </c>
      <c r="Q1637">
        <v>0</v>
      </c>
      <c r="R1637">
        <v>0</v>
      </c>
      <c r="S1637">
        <f t="shared" si="228"/>
        <v>0.13714199999999999</v>
      </c>
      <c r="T1637">
        <f t="shared" si="229"/>
        <v>0.84068046000000007</v>
      </c>
      <c r="U1637">
        <f t="shared" si="230"/>
        <v>52.082417339999992</v>
      </c>
    </row>
    <row r="1638" spans="1:21" x14ac:dyDescent="0.25">
      <c r="A1638">
        <v>1635</v>
      </c>
      <c r="B1638">
        <v>1143</v>
      </c>
      <c r="C1638">
        <v>1126</v>
      </c>
      <c r="D1638">
        <f t="shared" si="225"/>
        <v>45.713999999999999</v>
      </c>
      <c r="E1638" s="2">
        <v>45714</v>
      </c>
      <c r="F1638">
        <v>22.954063000000001</v>
      </c>
      <c r="G1638">
        <v>39.370173999999999</v>
      </c>
      <c r="H1638">
        <v>22.953748999999998</v>
      </c>
      <c r="I1638">
        <v>39.369841999999998</v>
      </c>
      <c r="J1638">
        <f t="shared" si="231"/>
        <v>5.4856799999999997E-3</v>
      </c>
      <c r="K1638">
        <f t="shared" si="232"/>
        <v>9.1427999999999995E-2</v>
      </c>
      <c r="L1638">
        <f t="shared" si="233"/>
        <v>1.590207204E-2</v>
      </c>
      <c r="M1638">
        <f t="shared" si="226"/>
        <v>10.526562779999999</v>
      </c>
      <c r="N1638">
        <v>0</v>
      </c>
      <c r="O1638">
        <f t="shared" si="227"/>
        <v>6.6666666666666666E-2</v>
      </c>
      <c r="P1638">
        <v>0</v>
      </c>
      <c r="Q1638">
        <v>0</v>
      </c>
      <c r="R1638">
        <v>0</v>
      </c>
      <c r="S1638">
        <f t="shared" si="228"/>
        <v>0.13714199999999999</v>
      </c>
      <c r="T1638">
        <f t="shared" si="229"/>
        <v>0.84068046000000007</v>
      </c>
      <c r="U1638">
        <f t="shared" si="230"/>
        <v>52.082417339999992</v>
      </c>
    </row>
    <row r="1639" spans="1:21" x14ac:dyDescent="0.25">
      <c r="A1639">
        <v>1636</v>
      </c>
      <c r="B1639">
        <v>1147</v>
      </c>
      <c r="C1639">
        <v>1162</v>
      </c>
      <c r="D1639">
        <f t="shared" si="225"/>
        <v>45.942999999999998</v>
      </c>
      <c r="E1639" s="2">
        <v>45943</v>
      </c>
      <c r="F1639">
        <v>22.954111000000001</v>
      </c>
      <c r="G1639">
        <v>39.369630000000001</v>
      </c>
      <c r="H1639">
        <v>22.954457000000001</v>
      </c>
      <c r="I1639">
        <v>39.369943999999997</v>
      </c>
      <c r="J1639">
        <f t="shared" si="231"/>
        <v>5.5131599999999996E-3</v>
      </c>
      <c r="K1639">
        <f t="shared" si="232"/>
        <v>9.1885999999999995E-2</v>
      </c>
      <c r="L1639">
        <f t="shared" si="233"/>
        <v>1.598173198E-2</v>
      </c>
      <c r="M1639">
        <f t="shared" si="226"/>
        <v>10.57929461</v>
      </c>
      <c r="N1639">
        <v>0</v>
      </c>
      <c r="O1639">
        <f t="shared" si="227"/>
        <v>6.6666666666666666E-2</v>
      </c>
      <c r="P1639">
        <v>0</v>
      </c>
      <c r="Q1639">
        <v>0</v>
      </c>
      <c r="R1639">
        <v>0</v>
      </c>
      <c r="S1639">
        <f t="shared" si="228"/>
        <v>0.13782900000000001</v>
      </c>
      <c r="T1639">
        <f t="shared" si="229"/>
        <v>0.84489176999999993</v>
      </c>
      <c r="U1639">
        <f t="shared" si="230"/>
        <v>52.34331933</v>
      </c>
    </row>
    <row r="1640" spans="1:21" x14ac:dyDescent="0.25">
      <c r="A1640">
        <v>1637</v>
      </c>
      <c r="B1640">
        <v>1162</v>
      </c>
      <c r="C1640">
        <v>1147</v>
      </c>
      <c r="D1640">
        <f t="shared" si="225"/>
        <v>45.942999999999998</v>
      </c>
      <c r="E1640" s="2">
        <v>45943</v>
      </c>
      <c r="F1640">
        <v>22.954457000000001</v>
      </c>
      <c r="G1640">
        <v>39.369943999999997</v>
      </c>
      <c r="H1640">
        <v>22.954111000000001</v>
      </c>
      <c r="I1640">
        <v>39.369630000000001</v>
      </c>
      <c r="J1640">
        <f t="shared" si="231"/>
        <v>5.5131599999999996E-3</v>
      </c>
      <c r="K1640">
        <f t="shared" si="232"/>
        <v>9.1885999999999995E-2</v>
      </c>
      <c r="L1640">
        <f t="shared" si="233"/>
        <v>1.598173198E-2</v>
      </c>
      <c r="M1640">
        <f t="shared" si="226"/>
        <v>10.57929461</v>
      </c>
      <c r="N1640">
        <v>0</v>
      </c>
      <c r="O1640">
        <f t="shared" si="227"/>
        <v>6.6666666666666666E-2</v>
      </c>
      <c r="P1640">
        <v>0</v>
      </c>
      <c r="Q1640">
        <v>0</v>
      </c>
      <c r="R1640">
        <v>0</v>
      </c>
      <c r="S1640">
        <f t="shared" si="228"/>
        <v>0.13782900000000001</v>
      </c>
      <c r="T1640">
        <f t="shared" si="229"/>
        <v>0.84489176999999993</v>
      </c>
      <c r="U1640">
        <f t="shared" si="230"/>
        <v>52.34331933</v>
      </c>
    </row>
    <row r="1641" spans="1:21" x14ac:dyDescent="0.25">
      <c r="A1641">
        <v>1638</v>
      </c>
      <c r="B1641">
        <v>1098</v>
      </c>
      <c r="C1641">
        <v>1147</v>
      </c>
      <c r="D1641">
        <f t="shared" si="225"/>
        <v>106.021</v>
      </c>
      <c r="E1641" s="2">
        <v>106021</v>
      </c>
      <c r="F1641">
        <v>22.953277</v>
      </c>
      <c r="G1641">
        <v>39.368931000000003</v>
      </c>
      <c r="H1641">
        <v>22.954111000000001</v>
      </c>
      <c r="I1641">
        <v>39.369630000000001</v>
      </c>
      <c r="J1641">
        <f t="shared" si="231"/>
        <v>1.2722520000000001E-2</v>
      </c>
      <c r="K1641">
        <f t="shared" si="232"/>
        <v>0.21204200000000001</v>
      </c>
      <c r="L1641">
        <f t="shared" si="233"/>
        <v>3.6880465059999999E-2</v>
      </c>
      <c r="M1641">
        <f t="shared" si="226"/>
        <v>24.413455669999998</v>
      </c>
      <c r="N1641">
        <v>0</v>
      </c>
      <c r="O1641">
        <f t="shared" si="227"/>
        <v>6.6666666666666666E-2</v>
      </c>
      <c r="P1641">
        <v>0</v>
      </c>
      <c r="Q1641">
        <v>0</v>
      </c>
      <c r="R1641">
        <v>0</v>
      </c>
      <c r="S1641">
        <f t="shared" si="228"/>
        <v>0.31806299999999998</v>
      </c>
      <c r="T1641">
        <f t="shared" si="229"/>
        <v>1.94972619</v>
      </c>
      <c r="U1641">
        <f t="shared" si="230"/>
        <v>120.79078551000001</v>
      </c>
    </row>
    <row r="1642" spans="1:21" x14ac:dyDescent="0.25">
      <c r="A1642">
        <v>1639</v>
      </c>
      <c r="B1642">
        <v>1147</v>
      </c>
      <c r="C1642">
        <v>1098</v>
      </c>
      <c r="D1642">
        <f t="shared" si="225"/>
        <v>106.021</v>
      </c>
      <c r="E1642" s="2">
        <v>106021</v>
      </c>
      <c r="F1642">
        <v>22.954111000000001</v>
      </c>
      <c r="G1642">
        <v>39.369630000000001</v>
      </c>
      <c r="H1642">
        <v>22.953277</v>
      </c>
      <c r="I1642">
        <v>39.368931000000003</v>
      </c>
      <c r="J1642">
        <f t="shared" si="231"/>
        <v>1.2722520000000001E-2</v>
      </c>
      <c r="K1642">
        <f t="shared" si="232"/>
        <v>0.21204200000000001</v>
      </c>
      <c r="L1642">
        <f t="shared" si="233"/>
        <v>3.6880465059999999E-2</v>
      </c>
      <c r="M1642">
        <f t="shared" si="226"/>
        <v>24.413455669999998</v>
      </c>
      <c r="N1642">
        <v>0</v>
      </c>
      <c r="O1642">
        <f t="shared" si="227"/>
        <v>6.6666666666666666E-2</v>
      </c>
      <c r="P1642">
        <v>0</v>
      </c>
      <c r="Q1642">
        <v>0</v>
      </c>
      <c r="R1642">
        <v>0</v>
      </c>
      <c r="S1642">
        <f t="shared" si="228"/>
        <v>0.31806299999999998</v>
      </c>
      <c r="T1642">
        <f t="shared" si="229"/>
        <v>1.94972619</v>
      </c>
      <c r="U1642">
        <f t="shared" si="230"/>
        <v>120.79078551000001</v>
      </c>
    </row>
    <row r="1643" spans="1:21" x14ac:dyDescent="0.25">
      <c r="A1643">
        <v>1640</v>
      </c>
      <c r="B1643">
        <v>1119</v>
      </c>
      <c r="C1643">
        <v>1168</v>
      </c>
      <c r="D1643">
        <f t="shared" si="225"/>
        <v>113.88</v>
      </c>
      <c r="E1643" s="2">
        <v>113880</v>
      </c>
      <c r="F1643">
        <v>22.953658999999998</v>
      </c>
      <c r="G1643">
        <v>39.368594999999999</v>
      </c>
      <c r="H1643">
        <v>22.954547000000002</v>
      </c>
      <c r="I1643">
        <v>39.369354999999999</v>
      </c>
      <c r="J1643">
        <f t="shared" si="231"/>
        <v>1.36656E-2</v>
      </c>
      <c r="K1643">
        <f t="shared" si="232"/>
        <v>0.22775999999999999</v>
      </c>
      <c r="L1643">
        <f t="shared" si="233"/>
        <v>3.9614296799999997E-2</v>
      </c>
      <c r="M1643">
        <f t="shared" si="226"/>
        <v>26.223147599999997</v>
      </c>
      <c r="N1643">
        <v>0</v>
      </c>
      <c r="O1643">
        <f t="shared" si="227"/>
        <v>6.6666666666666666E-2</v>
      </c>
      <c r="P1643">
        <v>0</v>
      </c>
      <c r="Q1643">
        <v>0</v>
      </c>
      <c r="R1643">
        <v>0</v>
      </c>
      <c r="S1643">
        <f t="shared" si="228"/>
        <v>0.34163999999999994</v>
      </c>
      <c r="T1643">
        <f t="shared" si="229"/>
        <v>2.0942532000000003</v>
      </c>
      <c r="U1643">
        <f t="shared" si="230"/>
        <v>129.74462279999997</v>
      </c>
    </row>
    <row r="1644" spans="1:21" x14ac:dyDescent="0.25">
      <c r="A1644">
        <v>1641</v>
      </c>
      <c r="B1644">
        <v>1168</v>
      </c>
      <c r="C1644">
        <v>1119</v>
      </c>
      <c r="D1644">
        <f t="shared" si="225"/>
        <v>113.88</v>
      </c>
      <c r="E1644" s="2">
        <v>113880</v>
      </c>
      <c r="F1644">
        <v>22.954547000000002</v>
      </c>
      <c r="G1644">
        <v>39.369354999999999</v>
      </c>
      <c r="H1644">
        <v>22.953658999999998</v>
      </c>
      <c r="I1644">
        <v>39.368594999999999</v>
      </c>
      <c r="J1644">
        <f t="shared" si="231"/>
        <v>1.36656E-2</v>
      </c>
      <c r="K1644">
        <f t="shared" si="232"/>
        <v>0.22775999999999999</v>
      </c>
      <c r="L1644">
        <f t="shared" si="233"/>
        <v>3.9614296799999997E-2</v>
      </c>
      <c r="M1644">
        <f t="shared" si="226"/>
        <v>26.223147599999997</v>
      </c>
      <c r="N1644">
        <v>0</v>
      </c>
      <c r="O1644">
        <f t="shared" si="227"/>
        <v>6.6666666666666666E-2</v>
      </c>
      <c r="P1644">
        <v>0</v>
      </c>
      <c r="Q1644">
        <v>0</v>
      </c>
      <c r="R1644">
        <v>0</v>
      </c>
      <c r="S1644">
        <f t="shared" si="228"/>
        <v>0.34163999999999994</v>
      </c>
      <c r="T1644">
        <f t="shared" si="229"/>
        <v>2.0942532000000003</v>
      </c>
      <c r="U1644">
        <f t="shared" si="230"/>
        <v>129.74462279999997</v>
      </c>
    </row>
    <row r="1645" spans="1:21" x14ac:dyDescent="0.25">
      <c r="A1645">
        <v>1642</v>
      </c>
      <c r="B1645">
        <v>1168</v>
      </c>
      <c r="C1645">
        <v>1189</v>
      </c>
      <c r="D1645">
        <f t="shared" si="225"/>
        <v>57.91</v>
      </c>
      <c r="E1645" s="2">
        <v>57910</v>
      </c>
      <c r="F1645">
        <v>22.954547000000002</v>
      </c>
      <c r="G1645">
        <v>39.369354999999999</v>
      </c>
      <c r="H1645">
        <v>22.954995</v>
      </c>
      <c r="I1645">
        <v>39.369743999999997</v>
      </c>
      <c r="J1645">
        <f t="shared" si="231"/>
        <v>6.9492E-3</v>
      </c>
      <c r="K1645">
        <f t="shared" si="232"/>
        <v>0.11581999999999999</v>
      </c>
      <c r="L1645">
        <f t="shared" si="233"/>
        <v>2.0144572600000001E-2</v>
      </c>
      <c r="M1645">
        <f t="shared" si="226"/>
        <v>13.334935699999999</v>
      </c>
      <c r="N1645">
        <v>0</v>
      </c>
      <c r="O1645">
        <f t="shared" si="227"/>
        <v>6.6666666666666666E-2</v>
      </c>
      <c r="P1645">
        <v>0</v>
      </c>
      <c r="Q1645">
        <v>0</v>
      </c>
      <c r="R1645">
        <v>0</v>
      </c>
      <c r="S1645">
        <f t="shared" si="228"/>
        <v>0.17372999999999997</v>
      </c>
      <c r="T1645">
        <f t="shared" si="229"/>
        <v>1.0649648999999999</v>
      </c>
      <c r="U1645">
        <f t="shared" si="230"/>
        <v>65.977442100000005</v>
      </c>
    </row>
    <row r="1646" spans="1:21" x14ac:dyDescent="0.25">
      <c r="A1646">
        <v>1643</v>
      </c>
      <c r="B1646">
        <v>1189</v>
      </c>
      <c r="C1646">
        <v>1168</v>
      </c>
      <c r="D1646">
        <f t="shared" si="225"/>
        <v>57.91</v>
      </c>
      <c r="E1646" s="2">
        <v>57910</v>
      </c>
      <c r="F1646">
        <v>22.954995</v>
      </c>
      <c r="G1646">
        <v>39.369743999999997</v>
      </c>
      <c r="H1646">
        <v>22.954547000000002</v>
      </c>
      <c r="I1646">
        <v>39.369354999999999</v>
      </c>
      <c r="J1646">
        <f t="shared" si="231"/>
        <v>6.9492E-3</v>
      </c>
      <c r="K1646">
        <f t="shared" si="232"/>
        <v>0.11581999999999999</v>
      </c>
      <c r="L1646">
        <f t="shared" si="233"/>
        <v>2.0144572600000001E-2</v>
      </c>
      <c r="M1646">
        <f t="shared" si="226"/>
        <v>13.334935699999999</v>
      </c>
      <c r="N1646">
        <v>0</v>
      </c>
      <c r="O1646">
        <f t="shared" si="227"/>
        <v>6.6666666666666666E-2</v>
      </c>
      <c r="P1646">
        <v>0</v>
      </c>
      <c r="Q1646">
        <v>0</v>
      </c>
      <c r="R1646">
        <v>0</v>
      </c>
      <c r="S1646">
        <f t="shared" si="228"/>
        <v>0.17372999999999997</v>
      </c>
      <c r="T1646">
        <f t="shared" si="229"/>
        <v>1.0649648999999999</v>
      </c>
      <c r="U1646">
        <f t="shared" si="230"/>
        <v>65.977442100000005</v>
      </c>
    </row>
    <row r="1647" spans="1:21" x14ac:dyDescent="0.25">
      <c r="A1647">
        <v>1644</v>
      </c>
      <c r="B1647">
        <v>1168</v>
      </c>
      <c r="C1647">
        <v>1181</v>
      </c>
      <c r="D1647">
        <f t="shared" si="225"/>
        <v>35.765999999999998</v>
      </c>
      <c r="E1647" s="2">
        <v>35766</v>
      </c>
      <c r="F1647">
        <v>22.954547000000002</v>
      </c>
      <c r="G1647">
        <v>39.369354999999999</v>
      </c>
      <c r="H1647">
        <v>22.954868999999999</v>
      </c>
      <c r="I1647">
        <v>39.369152</v>
      </c>
      <c r="J1647">
        <f t="shared" si="231"/>
        <v>4.2919200000000003E-3</v>
      </c>
      <c r="K1647">
        <f t="shared" si="232"/>
        <v>7.1531999999999998E-2</v>
      </c>
      <c r="L1647">
        <f t="shared" si="233"/>
        <v>1.244156076E-2</v>
      </c>
      <c r="M1647">
        <f t="shared" si="226"/>
        <v>8.2358368199999994</v>
      </c>
      <c r="N1647">
        <v>0</v>
      </c>
      <c r="O1647">
        <f t="shared" si="227"/>
        <v>6.6666666666666666E-2</v>
      </c>
      <c r="P1647">
        <v>0</v>
      </c>
      <c r="Q1647">
        <v>0</v>
      </c>
      <c r="R1647">
        <v>0</v>
      </c>
      <c r="S1647">
        <f t="shared" si="228"/>
        <v>0.107298</v>
      </c>
      <c r="T1647">
        <f t="shared" si="229"/>
        <v>0.65773673999999993</v>
      </c>
      <c r="U1647">
        <f t="shared" si="230"/>
        <v>40.748561459999998</v>
      </c>
    </row>
    <row r="1648" spans="1:21" x14ac:dyDescent="0.25">
      <c r="A1648">
        <v>1645</v>
      </c>
      <c r="B1648">
        <v>1181</v>
      </c>
      <c r="C1648">
        <v>1168</v>
      </c>
      <c r="D1648">
        <f t="shared" si="225"/>
        <v>35.765999999999998</v>
      </c>
      <c r="E1648" s="2">
        <v>35766</v>
      </c>
      <c r="F1648">
        <v>22.954868999999999</v>
      </c>
      <c r="G1648">
        <v>39.369152</v>
      </c>
      <c r="H1648">
        <v>22.954547000000002</v>
      </c>
      <c r="I1648">
        <v>39.369354999999999</v>
      </c>
      <c r="J1648">
        <f t="shared" si="231"/>
        <v>4.2919200000000003E-3</v>
      </c>
      <c r="K1648">
        <f t="shared" si="232"/>
        <v>7.1531999999999998E-2</v>
      </c>
      <c r="L1648">
        <f t="shared" si="233"/>
        <v>1.244156076E-2</v>
      </c>
      <c r="M1648">
        <f t="shared" si="226"/>
        <v>8.2358368199999994</v>
      </c>
      <c r="N1648">
        <v>0</v>
      </c>
      <c r="O1648">
        <f t="shared" si="227"/>
        <v>6.6666666666666666E-2</v>
      </c>
      <c r="P1648">
        <v>0</v>
      </c>
      <c r="Q1648">
        <v>0</v>
      </c>
      <c r="R1648">
        <v>0</v>
      </c>
      <c r="S1648">
        <f t="shared" si="228"/>
        <v>0.107298</v>
      </c>
      <c r="T1648">
        <f t="shared" si="229"/>
        <v>0.65773673999999993</v>
      </c>
      <c r="U1648">
        <f t="shared" si="230"/>
        <v>40.748561459999998</v>
      </c>
    </row>
    <row r="1649" spans="1:21" x14ac:dyDescent="0.25">
      <c r="A1649">
        <v>1646</v>
      </c>
      <c r="B1649">
        <v>1147</v>
      </c>
      <c r="C1649">
        <v>1168</v>
      </c>
      <c r="D1649">
        <f t="shared" si="225"/>
        <v>48.398000000000003</v>
      </c>
      <c r="E1649" s="2">
        <v>48398</v>
      </c>
      <c r="F1649">
        <v>22.954111000000001</v>
      </c>
      <c r="G1649">
        <v>39.369630000000001</v>
      </c>
      <c r="H1649">
        <v>22.954547000000002</v>
      </c>
      <c r="I1649">
        <v>39.369354999999999</v>
      </c>
      <c r="J1649">
        <f t="shared" si="231"/>
        <v>5.8077600000000004E-3</v>
      </c>
      <c r="K1649">
        <f t="shared" si="232"/>
        <v>9.6796000000000007E-2</v>
      </c>
      <c r="L1649">
        <f t="shared" si="233"/>
        <v>1.683572828E-2</v>
      </c>
      <c r="M1649">
        <f t="shared" si="226"/>
        <v>11.14460746</v>
      </c>
      <c r="N1649">
        <v>0</v>
      </c>
      <c r="O1649">
        <f t="shared" si="227"/>
        <v>6.6666666666666666E-2</v>
      </c>
      <c r="P1649">
        <v>0</v>
      </c>
      <c r="Q1649">
        <v>0</v>
      </c>
      <c r="R1649">
        <v>0</v>
      </c>
      <c r="S1649">
        <f t="shared" si="228"/>
        <v>0.14519399999999999</v>
      </c>
      <c r="T1649">
        <f t="shared" si="229"/>
        <v>0.89003922000000013</v>
      </c>
      <c r="U1649">
        <f t="shared" si="230"/>
        <v>55.14032538</v>
      </c>
    </row>
    <row r="1650" spans="1:21" x14ac:dyDescent="0.25">
      <c r="A1650">
        <v>1647</v>
      </c>
      <c r="B1650">
        <v>1168</v>
      </c>
      <c r="C1650">
        <v>1147</v>
      </c>
      <c r="D1650">
        <f t="shared" si="225"/>
        <v>48.398000000000003</v>
      </c>
      <c r="E1650" s="2">
        <v>48398</v>
      </c>
      <c r="F1650">
        <v>22.954547000000002</v>
      </c>
      <c r="G1650">
        <v>39.369354999999999</v>
      </c>
      <c r="H1650">
        <v>22.954111000000001</v>
      </c>
      <c r="I1650">
        <v>39.369630000000001</v>
      </c>
      <c r="J1650">
        <f t="shared" si="231"/>
        <v>5.8077600000000004E-3</v>
      </c>
      <c r="K1650">
        <f t="shared" si="232"/>
        <v>9.6796000000000007E-2</v>
      </c>
      <c r="L1650">
        <f t="shared" si="233"/>
        <v>1.683572828E-2</v>
      </c>
      <c r="M1650">
        <f t="shared" si="226"/>
        <v>11.14460746</v>
      </c>
      <c r="N1650">
        <v>0</v>
      </c>
      <c r="O1650">
        <f t="shared" si="227"/>
        <v>6.6666666666666666E-2</v>
      </c>
      <c r="P1650">
        <v>0</v>
      </c>
      <c r="Q1650">
        <v>0</v>
      </c>
      <c r="R1650">
        <v>0</v>
      </c>
      <c r="S1650">
        <f t="shared" si="228"/>
        <v>0.14519399999999999</v>
      </c>
      <c r="T1650">
        <f t="shared" si="229"/>
        <v>0.89003922000000013</v>
      </c>
      <c r="U1650">
        <f t="shared" si="230"/>
        <v>55.14032538</v>
      </c>
    </row>
    <row r="1651" spans="1:21" x14ac:dyDescent="0.25">
      <c r="A1651">
        <v>1648</v>
      </c>
      <c r="B1651">
        <v>1126</v>
      </c>
      <c r="C1651">
        <v>1147</v>
      </c>
      <c r="D1651">
        <f t="shared" si="225"/>
        <v>39.057000000000002</v>
      </c>
      <c r="E1651" s="2">
        <v>39057</v>
      </c>
      <c r="F1651">
        <v>22.953748999999998</v>
      </c>
      <c r="G1651">
        <v>39.369841999999998</v>
      </c>
      <c r="H1651">
        <v>22.954111000000001</v>
      </c>
      <c r="I1651">
        <v>39.369630000000001</v>
      </c>
      <c r="J1651">
        <f t="shared" si="231"/>
        <v>4.6868400000000003E-3</v>
      </c>
      <c r="K1651">
        <f t="shared" si="232"/>
        <v>7.8114000000000003E-2</v>
      </c>
      <c r="L1651">
        <f t="shared" si="233"/>
        <v>1.358636802E-2</v>
      </c>
      <c r="M1651">
        <f t="shared" si="226"/>
        <v>8.9936553900000007</v>
      </c>
      <c r="N1651">
        <v>0</v>
      </c>
      <c r="O1651">
        <f t="shared" si="227"/>
        <v>6.6666666666666666E-2</v>
      </c>
      <c r="P1651">
        <v>0</v>
      </c>
      <c r="Q1651">
        <v>0</v>
      </c>
      <c r="R1651">
        <v>0</v>
      </c>
      <c r="S1651">
        <f t="shared" si="228"/>
        <v>0.11717100000000001</v>
      </c>
      <c r="T1651">
        <f t="shared" si="229"/>
        <v>0.71825823</v>
      </c>
      <c r="U1651">
        <f t="shared" si="230"/>
        <v>44.498030669999999</v>
      </c>
    </row>
    <row r="1652" spans="1:21" x14ac:dyDescent="0.25">
      <c r="A1652">
        <v>1649</v>
      </c>
      <c r="B1652">
        <v>1147</v>
      </c>
      <c r="C1652">
        <v>1126</v>
      </c>
      <c r="D1652">
        <f t="shared" si="225"/>
        <v>39.057000000000002</v>
      </c>
      <c r="E1652" s="2">
        <v>39057</v>
      </c>
      <c r="F1652">
        <v>22.954111000000001</v>
      </c>
      <c r="G1652">
        <v>39.369630000000001</v>
      </c>
      <c r="H1652">
        <v>22.953748999999998</v>
      </c>
      <c r="I1652">
        <v>39.369841999999998</v>
      </c>
      <c r="J1652">
        <f t="shared" si="231"/>
        <v>4.6868400000000003E-3</v>
      </c>
      <c r="K1652">
        <f t="shared" si="232"/>
        <v>7.8114000000000003E-2</v>
      </c>
      <c r="L1652">
        <f t="shared" si="233"/>
        <v>1.358636802E-2</v>
      </c>
      <c r="M1652">
        <f t="shared" si="226"/>
        <v>8.9936553900000007</v>
      </c>
      <c r="N1652">
        <v>0</v>
      </c>
      <c r="O1652">
        <f t="shared" si="227"/>
        <v>6.6666666666666666E-2</v>
      </c>
      <c r="P1652">
        <v>0</v>
      </c>
      <c r="Q1652">
        <v>0</v>
      </c>
      <c r="R1652">
        <v>0</v>
      </c>
      <c r="S1652">
        <f t="shared" si="228"/>
        <v>0.11717100000000001</v>
      </c>
      <c r="T1652">
        <f t="shared" si="229"/>
        <v>0.71825823</v>
      </c>
      <c r="U1652">
        <f t="shared" si="230"/>
        <v>44.498030669999999</v>
      </c>
    </row>
    <row r="1653" spans="1:21" x14ac:dyDescent="0.25">
      <c r="A1653">
        <v>1650</v>
      </c>
      <c r="B1653">
        <v>1212</v>
      </c>
      <c r="C1653">
        <v>1258</v>
      </c>
      <c r="D1653">
        <f t="shared" si="225"/>
        <v>112.07299999999999</v>
      </c>
      <c r="E1653" s="2">
        <v>112073</v>
      </c>
      <c r="F1653">
        <v>22.955494999999999</v>
      </c>
      <c r="G1653">
        <v>39.369579000000002</v>
      </c>
      <c r="H1653">
        <v>22.956454999999998</v>
      </c>
      <c r="I1653">
        <v>39.370258999999997</v>
      </c>
      <c r="J1653">
        <f t="shared" si="231"/>
        <v>1.3448759999999999E-2</v>
      </c>
      <c r="K1653">
        <f t="shared" si="232"/>
        <v>0.22414599999999998</v>
      </c>
      <c r="L1653">
        <f t="shared" si="233"/>
        <v>3.898571378E-2</v>
      </c>
      <c r="M1653">
        <f t="shared" si="226"/>
        <v>25.807049709999994</v>
      </c>
      <c r="N1653">
        <v>0</v>
      </c>
      <c r="O1653">
        <f t="shared" si="227"/>
        <v>6.6666666666666666E-2</v>
      </c>
      <c r="P1653">
        <v>0</v>
      </c>
      <c r="Q1653">
        <v>0</v>
      </c>
      <c r="R1653">
        <v>0</v>
      </c>
      <c r="S1653">
        <f t="shared" si="228"/>
        <v>0.33621899999999999</v>
      </c>
      <c r="T1653">
        <f t="shared" si="229"/>
        <v>2.0610224699999997</v>
      </c>
      <c r="U1653">
        <f t="shared" si="230"/>
        <v>127.68588962999999</v>
      </c>
    </row>
    <row r="1654" spans="1:21" x14ac:dyDescent="0.25">
      <c r="A1654">
        <v>1651</v>
      </c>
      <c r="B1654">
        <v>1258</v>
      </c>
      <c r="C1654">
        <v>1212</v>
      </c>
      <c r="D1654">
        <f t="shared" si="225"/>
        <v>112.07299999999999</v>
      </c>
      <c r="E1654" s="2">
        <v>112073</v>
      </c>
      <c r="F1654">
        <v>22.956454999999998</v>
      </c>
      <c r="G1654">
        <v>39.370258999999997</v>
      </c>
      <c r="H1654">
        <v>22.955494999999999</v>
      </c>
      <c r="I1654">
        <v>39.369579000000002</v>
      </c>
      <c r="J1654">
        <f t="shared" si="231"/>
        <v>1.3448759999999999E-2</v>
      </c>
      <c r="K1654">
        <f t="shared" si="232"/>
        <v>0.22414599999999998</v>
      </c>
      <c r="L1654">
        <f t="shared" si="233"/>
        <v>3.898571378E-2</v>
      </c>
      <c r="M1654">
        <f t="shared" si="226"/>
        <v>25.807049709999994</v>
      </c>
      <c r="N1654">
        <v>0</v>
      </c>
      <c r="O1654">
        <f t="shared" si="227"/>
        <v>6.6666666666666666E-2</v>
      </c>
      <c r="P1654">
        <v>0</v>
      </c>
      <c r="Q1654">
        <v>0</v>
      </c>
      <c r="R1654">
        <v>0</v>
      </c>
      <c r="S1654">
        <f t="shared" si="228"/>
        <v>0.33621899999999999</v>
      </c>
      <c r="T1654">
        <f t="shared" si="229"/>
        <v>2.0610224699999997</v>
      </c>
      <c r="U1654">
        <f t="shared" si="230"/>
        <v>127.68588962999999</v>
      </c>
    </row>
    <row r="1655" spans="1:21" x14ac:dyDescent="0.25">
      <c r="A1655">
        <v>1652</v>
      </c>
      <c r="B1655">
        <v>1215</v>
      </c>
      <c r="C1655">
        <v>1258</v>
      </c>
      <c r="D1655">
        <f t="shared" si="225"/>
        <v>123.905</v>
      </c>
      <c r="E1655" s="2">
        <v>123905</v>
      </c>
      <c r="F1655">
        <v>22.955546999999999</v>
      </c>
      <c r="G1655">
        <v>39.371122999999997</v>
      </c>
      <c r="H1655">
        <v>22.956454999999998</v>
      </c>
      <c r="I1655">
        <v>39.370258999999997</v>
      </c>
      <c r="J1655">
        <f t="shared" si="231"/>
        <v>1.4868600000000001E-2</v>
      </c>
      <c r="K1655">
        <f t="shared" si="232"/>
        <v>0.24781</v>
      </c>
      <c r="L1655">
        <f t="shared" si="233"/>
        <v>4.3101593299999998E-2</v>
      </c>
      <c r="M1655">
        <f t="shared" si="226"/>
        <v>28.531604349999999</v>
      </c>
      <c r="N1655">
        <v>0</v>
      </c>
      <c r="O1655">
        <f t="shared" si="227"/>
        <v>6.6666666666666666E-2</v>
      </c>
      <c r="P1655">
        <v>0</v>
      </c>
      <c r="Q1655">
        <v>0</v>
      </c>
      <c r="R1655">
        <v>0</v>
      </c>
      <c r="S1655">
        <f t="shared" si="228"/>
        <v>0.37171500000000002</v>
      </c>
      <c r="T1655">
        <f t="shared" si="229"/>
        <v>2.2786129500000003</v>
      </c>
      <c r="U1655">
        <f t="shared" si="230"/>
        <v>141.16620554999997</v>
      </c>
    </row>
    <row r="1656" spans="1:21" x14ac:dyDescent="0.25">
      <c r="A1656">
        <v>1653</v>
      </c>
      <c r="B1656">
        <v>1258</v>
      </c>
      <c r="C1656">
        <v>1215</v>
      </c>
      <c r="D1656">
        <f t="shared" si="225"/>
        <v>123.905</v>
      </c>
      <c r="E1656" s="2">
        <v>123905</v>
      </c>
      <c r="F1656">
        <v>22.956454999999998</v>
      </c>
      <c r="G1656">
        <v>39.370258999999997</v>
      </c>
      <c r="H1656">
        <v>22.955546999999999</v>
      </c>
      <c r="I1656">
        <v>39.371122999999997</v>
      </c>
      <c r="J1656">
        <f t="shared" si="231"/>
        <v>1.4868600000000001E-2</v>
      </c>
      <c r="K1656">
        <f t="shared" si="232"/>
        <v>0.24781</v>
      </c>
      <c r="L1656">
        <f t="shared" si="233"/>
        <v>4.3101593299999998E-2</v>
      </c>
      <c r="M1656">
        <f t="shared" si="226"/>
        <v>28.531604349999999</v>
      </c>
      <c r="N1656">
        <v>0</v>
      </c>
      <c r="O1656">
        <f t="shared" si="227"/>
        <v>6.6666666666666666E-2</v>
      </c>
      <c r="P1656">
        <v>0</v>
      </c>
      <c r="Q1656">
        <v>0</v>
      </c>
      <c r="R1656">
        <v>0</v>
      </c>
      <c r="S1656">
        <f t="shared" si="228"/>
        <v>0.37171500000000002</v>
      </c>
      <c r="T1656">
        <f t="shared" si="229"/>
        <v>2.2786129500000003</v>
      </c>
      <c r="U1656">
        <f t="shared" si="230"/>
        <v>141.16620554999997</v>
      </c>
    </row>
    <row r="1657" spans="1:21" x14ac:dyDescent="0.25">
      <c r="A1657">
        <v>1654</v>
      </c>
      <c r="B1657">
        <v>1181</v>
      </c>
      <c r="C1657">
        <v>1197</v>
      </c>
      <c r="D1657">
        <f t="shared" si="225"/>
        <v>43.406999999999996</v>
      </c>
      <c r="E1657" s="2">
        <v>43407</v>
      </c>
      <c r="F1657">
        <v>22.954868999999999</v>
      </c>
      <c r="G1657">
        <v>39.369152</v>
      </c>
      <c r="H1657">
        <v>22.955252000000002</v>
      </c>
      <c r="I1657">
        <v>39.369405</v>
      </c>
      <c r="J1657">
        <f t="shared" si="231"/>
        <v>5.2088399999999993E-3</v>
      </c>
      <c r="K1657">
        <f t="shared" si="232"/>
        <v>8.6813999999999988E-2</v>
      </c>
      <c r="L1657">
        <f t="shared" si="233"/>
        <v>1.5099559019999998E-2</v>
      </c>
      <c r="M1657">
        <f t="shared" si="226"/>
        <v>9.9953298899999989</v>
      </c>
      <c r="N1657">
        <v>0</v>
      </c>
      <c r="O1657">
        <f t="shared" si="227"/>
        <v>6.6666666666666666E-2</v>
      </c>
      <c r="P1657">
        <v>0</v>
      </c>
      <c r="Q1657">
        <v>0</v>
      </c>
      <c r="R1657">
        <v>0</v>
      </c>
      <c r="S1657">
        <f t="shared" si="228"/>
        <v>0.13022099999999998</v>
      </c>
      <c r="T1657">
        <f t="shared" si="229"/>
        <v>0.79825473000000002</v>
      </c>
      <c r="U1657">
        <f t="shared" si="230"/>
        <v>49.454029169999991</v>
      </c>
    </row>
    <row r="1658" spans="1:21" x14ac:dyDescent="0.25">
      <c r="A1658">
        <v>1655</v>
      </c>
      <c r="B1658">
        <v>1197</v>
      </c>
      <c r="C1658">
        <v>1181</v>
      </c>
      <c r="D1658">
        <f t="shared" si="225"/>
        <v>43.406999999999996</v>
      </c>
      <c r="E1658" s="2">
        <v>43407</v>
      </c>
      <c r="F1658">
        <v>22.955252000000002</v>
      </c>
      <c r="G1658">
        <v>39.369405</v>
      </c>
      <c r="H1658">
        <v>22.954868999999999</v>
      </c>
      <c r="I1658">
        <v>39.369152</v>
      </c>
      <c r="J1658">
        <f t="shared" si="231"/>
        <v>5.2088399999999993E-3</v>
      </c>
      <c r="K1658">
        <f t="shared" si="232"/>
        <v>8.6813999999999988E-2</v>
      </c>
      <c r="L1658">
        <f t="shared" si="233"/>
        <v>1.5099559019999998E-2</v>
      </c>
      <c r="M1658">
        <f t="shared" si="226"/>
        <v>9.9953298899999989</v>
      </c>
      <c r="N1658">
        <v>0</v>
      </c>
      <c r="O1658">
        <f t="shared" si="227"/>
        <v>6.6666666666666666E-2</v>
      </c>
      <c r="P1658">
        <v>0</v>
      </c>
      <c r="Q1658">
        <v>0</v>
      </c>
      <c r="R1658">
        <v>0</v>
      </c>
      <c r="S1658">
        <f t="shared" si="228"/>
        <v>0.13022099999999998</v>
      </c>
      <c r="T1658">
        <f t="shared" si="229"/>
        <v>0.79825473000000002</v>
      </c>
      <c r="U1658">
        <f t="shared" si="230"/>
        <v>49.454029169999991</v>
      </c>
    </row>
    <row r="1659" spans="1:21" x14ac:dyDescent="0.25">
      <c r="A1659">
        <v>1656</v>
      </c>
      <c r="B1659">
        <v>1197</v>
      </c>
      <c r="C1659">
        <v>1212</v>
      </c>
      <c r="D1659">
        <f t="shared" si="225"/>
        <v>28.431000000000001</v>
      </c>
      <c r="E1659" s="2">
        <v>28431</v>
      </c>
      <c r="F1659">
        <v>22.955252000000002</v>
      </c>
      <c r="G1659">
        <v>39.369405</v>
      </c>
      <c r="H1659">
        <v>22.955494999999999</v>
      </c>
      <c r="I1659">
        <v>39.369579000000002</v>
      </c>
      <c r="J1659">
        <f t="shared" si="231"/>
        <v>3.41172E-3</v>
      </c>
      <c r="K1659">
        <f t="shared" si="232"/>
        <v>5.6862000000000003E-2</v>
      </c>
      <c r="L1659">
        <f t="shared" si="233"/>
        <v>9.8900076600000001E-3</v>
      </c>
      <c r="M1659">
        <f t="shared" si="226"/>
        <v>6.5468063699999997</v>
      </c>
      <c r="N1659">
        <v>0</v>
      </c>
      <c r="O1659">
        <f t="shared" si="227"/>
        <v>6.6666666666666666E-2</v>
      </c>
      <c r="P1659">
        <v>0</v>
      </c>
      <c r="Q1659">
        <v>0</v>
      </c>
      <c r="R1659">
        <v>0</v>
      </c>
      <c r="S1659">
        <f t="shared" si="228"/>
        <v>8.5293000000000008E-2</v>
      </c>
      <c r="T1659">
        <f t="shared" si="229"/>
        <v>0.52284609000000004</v>
      </c>
      <c r="U1659">
        <f t="shared" si="230"/>
        <v>32.391722610000002</v>
      </c>
    </row>
    <row r="1660" spans="1:21" x14ac:dyDescent="0.25">
      <c r="A1660">
        <v>1657</v>
      </c>
      <c r="B1660">
        <v>1212</v>
      </c>
      <c r="C1660">
        <v>1197</v>
      </c>
      <c r="D1660">
        <f t="shared" si="225"/>
        <v>28.431000000000001</v>
      </c>
      <c r="E1660" s="2">
        <v>28431</v>
      </c>
      <c r="F1660">
        <v>22.955494999999999</v>
      </c>
      <c r="G1660">
        <v>39.369579000000002</v>
      </c>
      <c r="H1660">
        <v>22.955252000000002</v>
      </c>
      <c r="I1660">
        <v>39.369405</v>
      </c>
      <c r="J1660">
        <f t="shared" si="231"/>
        <v>3.41172E-3</v>
      </c>
      <c r="K1660">
        <f t="shared" si="232"/>
        <v>5.6862000000000003E-2</v>
      </c>
      <c r="L1660">
        <f t="shared" si="233"/>
        <v>9.8900076600000001E-3</v>
      </c>
      <c r="M1660">
        <f t="shared" si="226"/>
        <v>6.5468063699999997</v>
      </c>
      <c r="N1660">
        <v>0</v>
      </c>
      <c r="O1660">
        <f t="shared" si="227"/>
        <v>6.6666666666666666E-2</v>
      </c>
      <c r="P1660">
        <v>0</v>
      </c>
      <c r="Q1660">
        <v>0</v>
      </c>
      <c r="R1660">
        <v>0</v>
      </c>
      <c r="S1660">
        <f t="shared" si="228"/>
        <v>8.5293000000000008E-2</v>
      </c>
      <c r="T1660">
        <f t="shared" si="229"/>
        <v>0.52284609000000004</v>
      </c>
      <c r="U1660">
        <f t="shared" si="230"/>
        <v>32.391722610000002</v>
      </c>
    </row>
    <row r="1661" spans="1:21" x14ac:dyDescent="0.25">
      <c r="A1661">
        <v>1658</v>
      </c>
      <c r="B1661">
        <v>1197</v>
      </c>
      <c r="C1661">
        <v>1221</v>
      </c>
      <c r="D1661">
        <f t="shared" si="225"/>
        <v>64.256</v>
      </c>
      <c r="E1661" s="2">
        <v>64256</v>
      </c>
      <c r="F1661">
        <v>22.955252000000002</v>
      </c>
      <c r="G1661">
        <v>39.369405</v>
      </c>
      <c r="H1661">
        <v>22.95571</v>
      </c>
      <c r="I1661">
        <v>39.368948000000003</v>
      </c>
      <c r="J1661">
        <f t="shared" si="231"/>
        <v>7.7107199999999999E-3</v>
      </c>
      <c r="K1661">
        <f t="shared" si="232"/>
        <v>0.12851199999999999</v>
      </c>
      <c r="L1661">
        <f t="shared" si="233"/>
        <v>2.235209216E-2</v>
      </c>
      <c r="M1661">
        <f t="shared" si="226"/>
        <v>14.796229119999998</v>
      </c>
      <c r="N1661">
        <v>0</v>
      </c>
      <c r="O1661">
        <f t="shared" si="227"/>
        <v>6.6666666666666666E-2</v>
      </c>
      <c r="P1661">
        <v>0</v>
      </c>
      <c r="Q1661">
        <v>0</v>
      </c>
      <c r="R1661">
        <v>0</v>
      </c>
      <c r="S1661">
        <f t="shared" si="228"/>
        <v>0.19276799999999997</v>
      </c>
      <c r="T1661">
        <f t="shared" si="229"/>
        <v>1.18166784</v>
      </c>
      <c r="U1661">
        <f t="shared" si="230"/>
        <v>73.207503360000004</v>
      </c>
    </row>
    <row r="1662" spans="1:21" x14ac:dyDescent="0.25">
      <c r="A1662">
        <v>1659</v>
      </c>
      <c r="B1662">
        <v>1221</v>
      </c>
      <c r="C1662">
        <v>1197</v>
      </c>
      <c r="D1662">
        <f t="shared" si="225"/>
        <v>64.256</v>
      </c>
      <c r="E1662" s="2">
        <v>64256</v>
      </c>
      <c r="F1662">
        <v>22.95571</v>
      </c>
      <c r="G1662">
        <v>39.368948000000003</v>
      </c>
      <c r="H1662">
        <v>22.955252000000002</v>
      </c>
      <c r="I1662">
        <v>39.369405</v>
      </c>
      <c r="J1662">
        <f t="shared" si="231"/>
        <v>7.7107199999999999E-3</v>
      </c>
      <c r="K1662">
        <f t="shared" si="232"/>
        <v>0.12851199999999999</v>
      </c>
      <c r="L1662">
        <f t="shared" si="233"/>
        <v>2.235209216E-2</v>
      </c>
      <c r="M1662">
        <f t="shared" si="226"/>
        <v>14.796229119999998</v>
      </c>
      <c r="N1662">
        <v>0</v>
      </c>
      <c r="O1662">
        <f t="shared" si="227"/>
        <v>6.6666666666666666E-2</v>
      </c>
      <c r="P1662">
        <v>0</v>
      </c>
      <c r="Q1662">
        <v>0</v>
      </c>
      <c r="R1662">
        <v>0</v>
      </c>
      <c r="S1662">
        <f t="shared" si="228"/>
        <v>0.19276799999999997</v>
      </c>
      <c r="T1662">
        <f t="shared" si="229"/>
        <v>1.18166784</v>
      </c>
      <c r="U1662">
        <f t="shared" si="230"/>
        <v>73.207503360000004</v>
      </c>
    </row>
    <row r="1663" spans="1:21" x14ac:dyDescent="0.25">
      <c r="A1663">
        <v>1660</v>
      </c>
      <c r="B1663">
        <v>1186</v>
      </c>
      <c r="C1663">
        <v>1221</v>
      </c>
      <c r="D1663">
        <f t="shared" si="225"/>
        <v>78.915999999999997</v>
      </c>
      <c r="E1663" s="2">
        <v>78916</v>
      </c>
      <c r="F1663">
        <v>22.955005</v>
      </c>
      <c r="G1663">
        <v>39.368493999999998</v>
      </c>
      <c r="H1663">
        <v>22.95571</v>
      </c>
      <c r="I1663">
        <v>39.368948000000003</v>
      </c>
      <c r="J1663">
        <f t="shared" si="231"/>
        <v>9.4699199999999997E-3</v>
      </c>
      <c r="K1663">
        <f t="shared" si="232"/>
        <v>0.157832</v>
      </c>
      <c r="L1663">
        <f t="shared" si="233"/>
        <v>2.745171976E-2</v>
      </c>
      <c r="M1663">
        <f t="shared" si="226"/>
        <v>18.171987319999996</v>
      </c>
      <c r="N1663">
        <v>0</v>
      </c>
      <c r="O1663">
        <f t="shared" si="227"/>
        <v>6.6666666666666666E-2</v>
      </c>
      <c r="P1663">
        <v>0</v>
      </c>
      <c r="Q1663">
        <v>0</v>
      </c>
      <c r="R1663">
        <v>0</v>
      </c>
      <c r="S1663">
        <f t="shared" si="228"/>
        <v>0.23674800000000001</v>
      </c>
      <c r="T1663">
        <f t="shared" si="229"/>
        <v>1.4512652399999999</v>
      </c>
      <c r="U1663">
        <f t="shared" si="230"/>
        <v>89.909787959999989</v>
      </c>
    </row>
    <row r="1664" spans="1:21" x14ac:dyDescent="0.25">
      <c r="A1664">
        <v>1661</v>
      </c>
      <c r="B1664">
        <v>1221</v>
      </c>
      <c r="C1664">
        <v>1186</v>
      </c>
      <c r="D1664">
        <f t="shared" si="225"/>
        <v>78.915999999999997</v>
      </c>
      <c r="E1664" s="2">
        <v>78916</v>
      </c>
      <c r="F1664">
        <v>22.95571</v>
      </c>
      <c r="G1664">
        <v>39.368948000000003</v>
      </c>
      <c r="H1664">
        <v>22.955005</v>
      </c>
      <c r="I1664">
        <v>39.368493999999998</v>
      </c>
      <c r="J1664">
        <f t="shared" si="231"/>
        <v>9.4699199999999997E-3</v>
      </c>
      <c r="K1664">
        <f t="shared" si="232"/>
        <v>0.157832</v>
      </c>
      <c r="L1664">
        <f t="shared" si="233"/>
        <v>2.745171976E-2</v>
      </c>
      <c r="M1664">
        <f t="shared" si="226"/>
        <v>18.171987319999996</v>
      </c>
      <c r="N1664">
        <v>0</v>
      </c>
      <c r="O1664">
        <f t="shared" si="227"/>
        <v>6.6666666666666666E-2</v>
      </c>
      <c r="P1664">
        <v>0</v>
      </c>
      <c r="Q1664">
        <v>0</v>
      </c>
      <c r="R1664">
        <v>0</v>
      </c>
      <c r="S1664">
        <f t="shared" si="228"/>
        <v>0.23674800000000001</v>
      </c>
      <c r="T1664">
        <f t="shared" si="229"/>
        <v>1.4512652399999999</v>
      </c>
      <c r="U1664">
        <f t="shared" si="230"/>
        <v>89.909787959999989</v>
      </c>
    </row>
    <row r="1665" spans="1:21" x14ac:dyDescent="0.25">
      <c r="A1665">
        <v>1662</v>
      </c>
      <c r="B1665">
        <v>1166</v>
      </c>
      <c r="C1665">
        <v>1181</v>
      </c>
      <c r="D1665">
        <f t="shared" si="225"/>
        <v>42.027000000000001</v>
      </c>
      <c r="E1665" s="2">
        <v>42027</v>
      </c>
      <c r="F1665">
        <v>22.954550000000001</v>
      </c>
      <c r="G1665">
        <v>39.368867000000002</v>
      </c>
      <c r="H1665">
        <v>22.954868999999999</v>
      </c>
      <c r="I1665">
        <v>39.369152</v>
      </c>
      <c r="J1665">
        <f t="shared" si="231"/>
        <v>5.04324E-3</v>
      </c>
      <c r="K1665">
        <f t="shared" si="232"/>
        <v>8.4054000000000004E-2</v>
      </c>
      <c r="L1665">
        <f t="shared" si="233"/>
        <v>1.461951222E-2</v>
      </c>
      <c r="M1665">
        <f t="shared" si="226"/>
        <v>9.6775572899999993</v>
      </c>
      <c r="N1665">
        <v>0</v>
      </c>
      <c r="O1665">
        <f t="shared" si="227"/>
        <v>6.6666666666666666E-2</v>
      </c>
      <c r="P1665">
        <v>0</v>
      </c>
      <c r="Q1665">
        <v>0</v>
      </c>
      <c r="R1665">
        <v>0</v>
      </c>
      <c r="S1665">
        <f t="shared" si="228"/>
        <v>0.126081</v>
      </c>
      <c r="T1665">
        <f t="shared" si="229"/>
        <v>0.77287653000000001</v>
      </c>
      <c r="U1665">
        <f t="shared" si="230"/>
        <v>47.881781369999999</v>
      </c>
    </row>
    <row r="1666" spans="1:21" x14ac:dyDescent="0.25">
      <c r="A1666">
        <v>1663</v>
      </c>
      <c r="B1666">
        <v>1181</v>
      </c>
      <c r="C1666">
        <v>1166</v>
      </c>
      <c r="D1666">
        <f t="shared" si="225"/>
        <v>42.027000000000001</v>
      </c>
      <c r="E1666" s="2">
        <v>42027</v>
      </c>
      <c r="F1666">
        <v>22.954868999999999</v>
      </c>
      <c r="G1666">
        <v>39.369152</v>
      </c>
      <c r="H1666">
        <v>22.954550000000001</v>
      </c>
      <c r="I1666">
        <v>39.368867000000002</v>
      </c>
      <c r="J1666">
        <f t="shared" si="231"/>
        <v>5.04324E-3</v>
      </c>
      <c r="K1666">
        <f t="shared" si="232"/>
        <v>8.4054000000000004E-2</v>
      </c>
      <c r="L1666">
        <f t="shared" si="233"/>
        <v>1.461951222E-2</v>
      </c>
      <c r="M1666">
        <f t="shared" si="226"/>
        <v>9.6775572899999993</v>
      </c>
      <c r="N1666">
        <v>0</v>
      </c>
      <c r="O1666">
        <f t="shared" si="227"/>
        <v>6.6666666666666666E-2</v>
      </c>
      <c r="P1666">
        <v>0</v>
      </c>
      <c r="Q1666">
        <v>0</v>
      </c>
      <c r="R1666">
        <v>0</v>
      </c>
      <c r="S1666">
        <f t="shared" si="228"/>
        <v>0.126081</v>
      </c>
      <c r="T1666">
        <f t="shared" si="229"/>
        <v>0.77287653000000001</v>
      </c>
      <c r="U1666">
        <f t="shared" si="230"/>
        <v>47.881781369999999</v>
      </c>
    </row>
    <row r="1667" spans="1:21" x14ac:dyDescent="0.25">
      <c r="A1667">
        <v>1664</v>
      </c>
      <c r="B1667">
        <v>1166</v>
      </c>
      <c r="C1667">
        <v>1186</v>
      </c>
      <c r="D1667">
        <f t="shared" si="225"/>
        <v>56.954000000000001</v>
      </c>
      <c r="E1667" s="2">
        <v>56954</v>
      </c>
      <c r="F1667">
        <v>22.954550000000001</v>
      </c>
      <c r="G1667">
        <v>39.368867000000002</v>
      </c>
      <c r="H1667">
        <v>22.955005</v>
      </c>
      <c r="I1667">
        <v>39.368493999999998</v>
      </c>
      <c r="J1667">
        <f t="shared" si="231"/>
        <v>6.8344800000000004E-3</v>
      </c>
      <c r="K1667">
        <f t="shared" si="232"/>
        <v>0.113908</v>
      </c>
      <c r="L1667">
        <f t="shared" si="233"/>
        <v>1.9812018439999999E-2</v>
      </c>
      <c r="M1667">
        <f t="shared" si="226"/>
        <v>13.114797579999999</v>
      </c>
      <c r="N1667">
        <v>0</v>
      </c>
      <c r="O1667">
        <f t="shared" si="227"/>
        <v>6.6666666666666666E-2</v>
      </c>
      <c r="P1667">
        <v>0</v>
      </c>
      <c r="Q1667">
        <v>0</v>
      </c>
      <c r="R1667">
        <v>0</v>
      </c>
      <c r="S1667">
        <f t="shared" si="228"/>
        <v>0.17086199999999999</v>
      </c>
      <c r="T1667">
        <f t="shared" si="229"/>
        <v>1.0473840600000002</v>
      </c>
      <c r="U1667">
        <f t="shared" si="230"/>
        <v>64.88826173999999</v>
      </c>
    </row>
    <row r="1668" spans="1:21" x14ac:dyDescent="0.25">
      <c r="A1668">
        <v>1665</v>
      </c>
      <c r="B1668">
        <v>1186</v>
      </c>
      <c r="C1668">
        <v>1166</v>
      </c>
      <c r="D1668">
        <f t="shared" ref="D1668:D1731" si="234">E1668/1000</f>
        <v>56.954000000000001</v>
      </c>
      <c r="E1668" s="2">
        <v>56954</v>
      </c>
      <c r="F1668">
        <v>22.955005</v>
      </c>
      <c r="G1668">
        <v>39.368493999999998</v>
      </c>
      <c r="H1668">
        <v>22.954550000000001</v>
      </c>
      <c r="I1668">
        <v>39.368867000000002</v>
      </c>
      <c r="J1668">
        <f t="shared" si="231"/>
        <v>6.8344800000000004E-3</v>
      </c>
      <c r="K1668">
        <f t="shared" si="232"/>
        <v>0.113908</v>
      </c>
      <c r="L1668">
        <f t="shared" si="233"/>
        <v>1.9812018439999999E-2</v>
      </c>
      <c r="M1668">
        <f t="shared" ref="M1668:M1731" si="235">(231-3.62*30+0.0263*30^2+2526/30)*D1668/1000</f>
        <v>13.114797579999999</v>
      </c>
      <c r="N1668">
        <v>0</v>
      </c>
      <c r="O1668">
        <f t="shared" ref="O1668:O1731" si="236">4*1/60</f>
        <v>6.6666666666666666E-2</v>
      </c>
      <c r="P1668">
        <v>0</v>
      </c>
      <c r="Q1668">
        <v>0</v>
      </c>
      <c r="R1668">
        <v>0</v>
      </c>
      <c r="S1668">
        <f t="shared" ref="S1668:S1731" si="237">D1668/1000/20*60</f>
        <v>0.17086199999999999</v>
      </c>
      <c r="T1668">
        <f t="shared" ref="T1668:T1731" si="238">(16.3+(-0.173*20)+111/20)*D1668/1000</f>
        <v>1.0473840600000002</v>
      </c>
      <c r="U1668">
        <f t="shared" ref="U1668:U1731" si="239">(679+(-0.00268*20^3)+9635/20)*D1668/1000</f>
        <v>64.88826173999999</v>
      </c>
    </row>
    <row r="1669" spans="1:21" x14ac:dyDescent="0.25">
      <c r="A1669">
        <v>1666</v>
      </c>
      <c r="B1669">
        <v>1123</v>
      </c>
      <c r="C1669">
        <v>1160</v>
      </c>
      <c r="D1669">
        <f t="shared" si="234"/>
        <v>65.238</v>
      </c>
      <c r="E1669" s="2">
        <v>65238</v>
      </c>
      <c r="F1669">
        <v>22.953782</v>
      </c>
      <c r="G1669">
        <v>39.366531999999999</v>
      </c>
      <c r="H1669">
        <v>22.954439000000001</v>
      </c>
      <c r="I1669">
        <v>39.366241000000002</v>
      </c>
      <c r="J1669">
        <f t="shared" ref="J1669:J1732" si="240">12/100000*D1669</f>
        <v>7.82856E-3</v>
      </c>
      <c r="K1669">
        <f t="shared" ref="K1669:K1732" si="241">D1669/1000/30*60</f>
        <v>0.13047600000000001</v>
      </c>
      <c r="L1669">
        <f t="shared" ref="L1669:L1732" si="242">(0.526-0.0085*30+(8.54*10^-5)*30^2)*D1669/1000</f>
        <v>2.269369068E-2</v>
      </c>
      <c r="M1669">
        <f t="shared" si="235"/>
        <v>15.022354259999998</v>
      </c>
      <c r="N1669">
        <v>0</v>
      </c>
      <c r="O1669">
        <f t="shared" si="236"/>
        <v>6.6666666666666666E-2</v>
      </c>
      <c r="P1669">
        <v>0</v>
      </c>
      <c r="Q1669">
        <v>0</v>
      </c>
      <c r="R1669">
        <v>0</v>
      </c>
      <c r="S1669">
        <f t="shared" si="237"/>
        <v>0.19571400000000003</v>
      </c>
      <c r="T1669">
        <f t="shared" si="238"/>
        <v>1.1997268200000002</v>
      </c>
      <c r="U1669">
        <f t="shared" si="239"/>
        <v>74.326305779999998</v>
      </c>
    </row>
    <row r="1670" spans="1:21" x14ac:dyDescent="0.25">
      <c r="A1670">
        <v>1667</v>
      </c>
      <c r="B1670">
        <v>1160</v>
      </c>
      <c r="C1670">
        <v>1123</v>
      </c>
      <c r="D1670">
        <f t="shared" si="234"/>
        <v>65.238</v>
      </c>
      <c r="E1670" s="2">
        <v>65238</v>
      </c>
      <c r="F1670">
        <v>22.954439000000001</v>
      </c>
      <c r="G1670">
        <v>39.366241000000002</v>
      </c>
      <c r="H1670">
        <v>22.953782</v>
      </c>
      <c r="I1670">
        <v>39.366531999999999</v>
      </c>
      <c r="J1670">
        <f t="shared" si="240"/>
        <v>7.82856E-3</v>
      </c>
      <c r="K1670">
        <f t="shared" si="241"/>
        <v>0.13047600000000001</v>
      </c>
      <c r="L1670">
        <f t="shared" si="242"/>
        <v>2.269369068E-2</v>
      </c>
      <c r="M1670">
        <f t="shared" si="235"/>
        <v>15.022354259999998</v>
      </c>
      <c r="N1670">
        <v>0</v>
      </c>
      <c r="O1670">
        <f t="shared" si="236"/>
        <v>6.6666666666666666E-2</v>
      </c>
      <c r="P1670">
        <v>0</v>
      </c>
      <c r="Q1670">
        <v>0</v>
      </c>
      <c r="R1670">
        <v>0</v>
      </c>
      <c r="S1670">
        <f t="shared" si="237"/>
        <v>0.19571400000000003</v>
      </c>
      <c r="T1670">
        <f t="shared" si="238"/>
        <v>1.1997268200000002</v>
      </c>
      <c r="U1670">
        <f t="shared" si="239"/>
        <v>74.326305779999998</v>
      </c>
    </row>
    <row r="1671" spans="1:21" x14ac:dyDescent="0.25">
      <c r="A1671">
        <v>1668</v>
      </c>
      <c r="B1671">
        <v>1217</v>
      </c>
      <c r="C1671">
        <v>1249</v>
      </c>
      <c r="D1671">
        <f t="shared" si="234"/>
        <v>71.466999999999999</v>
      </c>
      <c r="E1671" s="2">
        <v>71467</v>
      </c>
      <c r="F1671">
        <v>22.955628999999998</v>
      </c>
      <c r="G1671">
        <v>39.367789999999999</v>
      </c>
      <c r="H1671">
        <v>22.956326000000001</v>
      </c>
      <c r="I1671">
        <v>39.368125999999997</v>
      </c>
      <c r="J1671">
        <f t="shared" si="240"/>
        <v>8.5760400000000001E-3</v>
      </c>
      <c r="K1671">
        <f t="shared" si="241"/>
        <v>0.14293400000000001</v>
      </c>
      <c r="L1671">
        <f t="shared" si="242"/>
        <v>2.4860510619999998E-2</v>
      </c>
      <c r="M1671">
        <f t="shared" si="235"/>
        <v>16.456706090000001</v>
      </c>
      <c r="N1671">
        <v>0</v>
      </c>
      <c r="O1671">
        <f t="shared" si="236"/>
        <v>6.6666666666666666E-2</v>
      </c>
      <c r="P1671">
        <v>0</v>
      </c>
      <c r="Q1671">
        <v>0</v>
      </c>
      <c r="R1671">
        <v>0</v>
      </c>
      <c r="S1671">
        <f t="shared" si="237"/>
        <v>0.21440100000000001</v>
      </c>
      <c r="T1671">
        <f t="shared" si="238"/>
        <v>1.3142781299999999</v>
      </c>
      <c r="U1671">
        <f t="shared" si="239"/>
        <v>81.423067769999989</v>
      </c>
    </row>
    <row r="1672" spans="1:21" x14ac:dyDescent="0.25">
      <c r="A1672">
        <v>1669</v>
      </c>
      <c r="B1672">
        <v>1249</v>
      </c>
      <c r="C1672">
        <v>1217</v>
      </c>
      <c r="D1672">
        <f t="shared" si="234"/>
        <v>71.466999999999999</v>
      </c>
      <c r="E1672" s="2">
        <v>71467</v>
      </c>
      <c r="F1672">
        <v>22.956326000000001</v>
      </c>
      <c r="G1672">
        <v>39.368125999999997</v>
      </c>
      <c r="H1672">
        <v>22.955628999999998</v>
      </c>
      <c r="I1672">
        <v>39.367789999999999</v>
      </c>
      <c r="J1672">
        <f t="shared" si="240"/>
        <v>8.5760400000000001E-3</v>
      </c>
      <c r="K1672">
        <f t="shared" si="241"/>
        <v>0.14293400000000001</v>
      </c>
      <c r="L1672">
        <f t="shared" si="242"/>
        <v>2.4860510619999998E-2</v>
      </c>
      <c r="M1672">
        <f t="shared" si="235"/>
        <v>16.456706090000001</v>
      </c>
      <c r="N1672">
        <v>0</v>
      </c>
      <c r="O1672">
        <f t="shared" si="236"/>
        <v>6.6666666666666666E-2</v>
      </c>
      <c r="P1672">
        <v>0</v>
      </c>
      <c r="Q1672">
        <v>0</v>
      </c>
      <c r="R1672">
        <v>0</v>
      </c>
      <c r="S1672">
        <f t="shared" si="237"/>
        <v>0.21440100000000001</v>
      </c>
      <c r="T1672">
        <f t="shared" si="238"/>
        <v>1.3142781299999999</v>
      </c>
      <c r="U1672">
        <f t="shared" si="239"/>
        <v>81.423067769999989</v>
      </c>
    </row>
    <row r="1673" spans="1:21" x14ac:dyDescent="0.25">
      <c r="A1673">
        <v>1670</v>
      </c>
      <c r="B1673">
        <v>1139</v>
      </c>
      <c r="C1673">
        <v>1140</v>
      </c>
      <c r="D1673">
        <f t="shared" si="234"/>
        <v>8.1310000000000002</v>
      </c>
      <c r="E1673" s="2">
        <v>8131</v>
      </c>
      <c r="F1673">
        <v>22.954004000000001</v>
      </c>
      <c r="G1673">
        <v>39.368299</v>
      </c>
      <c r="H1673">
        <v>22.954059999999998</v>
      </c>
      <c r="I1673">
        <v>39.368358000000001</v>
      </c>
      <c r="J1673">
        <f t="shared" si="240"/>
        <v>9.7572000000000002E-4</v>
      </c>
      <c r="K1673">
        <f t="shared" si="241"/>
        <v>1.6262000000000002E-2</v>
      </c>
      <c r="L1673">
        <f t="shared" si="242"/>
        <v>2.8284496599999998E-3</v>
      </c>
      <c r="M1673">
        <f t="shared" si="235"/>
        <v>1.8723253699999998</v>
      </c>
      <c r="N1673">
        <v>0</v>
      </c>
      <c r="O1673">
        <f t="shared" si="236"/>
        <v>6.6666666666666666E-2</v>
      </c>
      <c r="P1673">
        <v>0</v>
      </c>
      <c r="Q1673">
        <v>0</v>
      </c>
      <c r="R1673">
        <v>0</v>
      </c>
      <c r="S1673">
        <f t="shared" si="237"/>
        <v>2.4393000000000001E-2</v>
      </c>
      <c r="T1673">
        <f t="shared" si="238"/>
        <v>0.14952909</v>
      </c>
      <c r="U1673">
        <f t="shared" si="239"/>
        <v>9.2637296100000004</v>
      </c>
    </row>
    <row r="1674" spans="1:21" x14ac:dyDescent="0.25">
      <c r="A1674">
        <v>1671</v>
      </c>
      <c r="B1674">
        <v>1140</v>
      </c>
      <c r="C1674">
        <v>1139</v>
      </c>
      <c r="D1674">
        <f t="shared" si="234"/>
        <v>8.1310000000000002</v>
      </c>
      <c r="E1674" s="2">
        <v>8131</v>
      </c>
      <c r="F1674">
        <v>22.954059999999998</v>
      </c>
      <c r="G1674">
        <v>39.368358000000001</v>
      </c>
      <c r="H1674">
        <v>22.954004000000001</v>
      </c>
      <c r="I1674">
        <v>39.368299</v>
      </c>
      <c r="J1674">
        <f t="shared" si="240"/>
        <v>9.7572000000000002E-4</v>
      </c>
      <c r="K1674">
        <f t="shared" si="241"/>
        <v>1.6262000000000002E-2</v>
      </c>
      <c r="L1674">
        <f t="shared" si="242"/>
        <v>2.8284496599999998E-3</v>
      </c>
      <c r="M1674">
        <f t="shared" si="235"/>
        <v>1.8723253699999998</v>
      </c>
      <c r="N1674">
        <v>0</v>
      </c>
      <c r="O1674">
        <f t="shared" si="236"/>
        <v>6.6666666666666666E-2</v>
      </c>
      <c r="P1674">
        <v>0</v>
      </c>
      <c r="Q1674">
        <v>0</v>
      </c>
      <c r="R1674">
        <v>0</v>
      </c>
      <c r="S1674">
        <f t="shared" si="237"/>
        <v>2.4393000000000001E-2</v>
      </c>
      <c r="T1674">
        <f t="shared" si="238"/>
        <v>0.14952909</v>
      </c>
      <c r="U1674">
        <f t="shared" si="239"/>
        <v>9.2637296100000004</v>
      </c>
    </row>
    <row r="1675" spans="1:21" x14ac:dyDescent="0.25">
      <c r="A1675">
        <v>1672</v>
      </c>
      <c r="B1675">
        <v>1140</v>
      </c>
      <c r="C1675">
        <v>1166</v>
      </c>
      <c r="D1675">
        <f t="shared" si="234"/>
        <v>70.486000000000004</v>
      </c>
      <c r="E1675" s="2">
        <v>70486</v>
      </c>
      <c r="F1675">
        <v>22.954059999999998</v>
      </c>
      <c r="G1675">
        <v>39.368358000000001</v>
      </c>
      <c r="H1675">
        <v>22.954550000000001</v>
      </c>
      <c r="I1675">
        <v>39.368867000000002</v>
      </c>
      <c r="J1675">
        <f t="shared" si="240"/>
        <v>8.4583200000000001E-3</v>
      </c>
      <c r="K1675">
        <f t="shared" si="241"/>
        <v>0.14097200000000001</v>
      </c>
      <c r="L1675">
        <f t="shared" si="242"/>
        <v>2.4519259960000005E-2</v>
      </c>
      <c r="M1675">
        <f t="shared" si="235"/>
        <v>16.23081122</v>
      </c>
      <c r="N1675">
        <v>0</v>
      </c>
      <c r="O1675">
        <f t="shared" si="236"/>
        <v>6.6666666666666666E-2</v>
      </c>
      <c r="P1675">
        <v>0</v>
      </c>
      <c r="Q1675">
        <v>0</v>
      </c>
      <c r="R1675">
        <v>0</v>
      </c>
      <c r="S1675">
        <f t="shared" si="237"/>
        <v>0.21145800000000001</v>
      </c>
      <c r="T1675">
        <f t="shared" si="238"/>
        <v>1.2962375400000001</v>
      </c>
      <c r="U1675">
        <f t="shared" si="239"/>
        <v>80.305404659999994</v>
      </c>
    </row>
    <row r="1676" spans="1:21" x14ac:dyDescent="0.25">
      <c r="A1676">
        <v>1673</v>
      </c>
      <c r="B1676">
        <v>1166</v>
      </c>
      <c r="C1676">
        <v>1140</v>
      </c>
      <c r="D1676">
        <f t="shared" si="234"/>
        <v>70.486000000000004</v>
      </c>
      <c r="E1676" s="2">
        <v>70486</v>
      </c>
      <c r="F1676">
        <v>22.954550000000001</v>
      </c>
      <c r="G1676">
        <v>39.368867000000002</v>
      </c>
      <c r="H1676">
        <v>22.954059999999998</v>
      </c>
      <c r="I1676">
        <v>39.368358000000001</v>
      </c>
      <c r="J1676">
        <f t="shared" si="240"/>
        <v>8.4583200000000001E-3</v>
      </c>
      <c r="K1676">
        <f t="shared" si="241"/>
        <v>0.14097200000000001</v>
      </c>
      <c r="L1676">
        <f t="shared" si="242"/>
        <v>2.4519259960000005E-2</v>
      </c>
      <c r="M1676">
        <f t="shared" si="235"/>
        <v>16.23081122</v>
      </c>
      <c r="N1676">
        <v>0</v>
      </c>
      <c r="O1676">
        <f t="shared" si="236"/>
        <v>6.6666666666666666E-2</v>
      </c>
      <c r="P1676">
        <v>0</v>
      </c>
      <c r="Q1676">
        <v>0</v>
      </c>
      <c r="R1676">
        <v>0</v>
      </c>
      <c r="S1676">
        <f t="shared" si="237"/>
        <v>0.21145800000000001</v>
      </c>
      <c r="T1676">
        <f t="shared" si="238"/>
        <v>1.2962375400000001</v>
      </c>
      <c r="U1676">
        <f t="shared" si="239"/>
        <v>80.305404659999994</v>
      </c>
    </row>
    <row r="1677" spans="1:21" x14ac:dyDescent="0.25">
      <c r="A1677">
        <v>1674</v>
      </c>
      <c r="B1677">
        <v>1195</v>
      </c>
      <c r="C1677">
        <v>1217</v>
      </c>
      <c r="D1677">
        <f t="shared" si="234"/>
        <v>40.201999999999998</v>
      </c>
      <c r="E1677" s="2">
        <v>40202</v>
      </c>
      <c r="F1677">
        <v>22.955217999999999</v>
      </c>
      <c r="G1677">
        <v>39.367651000000002</v>
      </c>
      <c r="H1677">
        <v>22.955628999999998</v>
      </c>
      <c r="I1677">
        <v>39.367789999999999</v>
      </c>
      <c r="J1677">
        <f t="shared" si="240"/>
        <v>4.8242399999999996E-3</v>
      </c>
      <c r="K1677">
        <f t="shared" si="241"/>
        <v>8.0404000000000003E-2</v>
      </c>
      <c r="L1677">
        <f t="shared" si="242"/>
        <v>1.398466772E-2</v>
      </c>
      <c r="M1677">
        <f t="shared" si="235"/>
        <v>9.2573145399999994</v>
      </c>
      <c r="N1677">
        <v>0</v>
      </c>
      <c r="O1677">
        <f t="shared" si="236"/>
        <v>6.6666666666666666E-2</v>
      </c>
      <c r="P1677">
        <v>0</v>
      </c>
      <c r="Q1677">
        <v>0</v>
      </c>
      <c r="R1677">
        <v>0</v>
      </c>
      <c r="S1677">
        <f t="shared" si="237"/>
        <v>0.12060599999999999</v>
      </c>
      <c r="T1677">
        <f t="shared" si="238"/>
        <v>0.73931478000000006</v>
      </c>
      <c r="U1677">
        <f t="shared" si="239"/>
        <v>45.802540619999995</v>
      </c>
    </row>
    <row r="1678" spans="1:21" x14ac:dyDescent="0.25">
      <c r="A1678">
        <v>1675</v>
      </c>
      <c r="B1678">
        <v>1217</v>
      </c>
      <c r="C1678">
        <v>1195</v>
      </c>
      <c r="D1678">
        <f t="shared" si="234"/>
        <v>40.201999999999998</v>
      </c>
      <c r="E1678" s="2">
        <v>40202</v>
      </c>
      <c r="F1678">
        <v>22.955628999999998</v>
      </c>
      <c r="G1678">
        <v>39.367789999999999</v>
      </c>
      <c r="H1678">
        <v>22.955217999999999</v>
      </c>
      <c r="I1678">
        <v>39.367651000000002</v>
      </c>
      <c r="J1678">
        <f t="shared" si="240"/>
        <v>4.8242399999999996E-3</v>
      </c>
      <c r="K1678">
        <f t="shared" si="241"/>
        <v>8.0404000000000003E-2</v>
      </c>
      <c r="L1678">
        <f t="shared" si="242"/>
        <v>1.398466772E-2</v>
      </c>
      <c r="M1678">
        <f t="shared" si="235"/>
        <v>9.2573145399999994</v>
      </c>
      <c r="N1678">
        <v>0</v>
      </c>
      <c r="O1678">
        <f t="shared" si="236"/>
        <v>6.6666666666666666E-2</v>
      </c>
      <c r="P1678">
        <v>0</v>
      </c>
      <c r="Q1678">
        <v>0</v>
      </c>
      <c r="R1678">
        <v>0</v>
      </c>
      <c r="S1678">
        <f t="shared" si="237"/>
        <v>0.12060599999999999</v>
      </c>
      <c r="T1678">
        <f t="shared" si="238"/>
        <v>0.73931478000000006</v>
      </c>
      <c r="U1678">
        <f t="shared" si="239"/>
        <v>45.802540619999995</v>
      </c>
    </row>
    <row r="1679" spans="1:21" x14ac:dyDescent="0.25">
      <c r="A1679">
        <v>1676</v>
      </c>
      <c r="B1679">
        <v>1187</v>
      </c>
      <c r="C1679">
        <v>1215</v>
      </c>
      <c r="D1679">
        <f t="shared" si="234"/>
        <v>50.725000000000001</v>
      </c>
      <c r="E1679" s="2">
        <v>50725</v>
      </c>
      <c r="F1679">
        <v>22.954965999999999</v>
      </c>
      <c r="G1679">
        <v>39.371164999999998</v>
      </c>
      <c r="H1679">
        <v>22.955546999999999</v>
      </c>
      <c r="I1679">
        <v>39.371122999999997</v>
      </c>
      <c r="J1679">
        <f t="shared" si="240"/>
        <v>6.0870000000000004E-3</v>
      </c>
      <c r="K1679">
        <f t="shared" si="241"/>
        <v>0.10145</v>
      </c>
      <c r="L1679">
        <f t="shared" si="242"/>
        <v>1.7645198500000001E-2</v>
      </c>
      <c r="M1679">
        <f t="shared" si="235"/>
        <v>11.680445749999999</v>
      </c>
      <c r="N1679">
        <v>0</v>
      </c>
      <c r="O1679">
        <f t="shared" si="236"/>
        <v>6.6666666666666666E-2</v>
      </c>
      <c r="P1679">
        <v>0</v>
      </c>
      <c r="Q1679">
        <v>0</v>
      </c>
      <c r="R1679">
        <v>0</v>
      </c>
      <c r="S1679">
        <f t="shared" si="237"/>
        <v>0.152175</v>
      </c>
      <c r="T1679">
        <f t="shared" si="238"/>
        <v>0.93283274999999999</v>
      </c>
      <c r="U1679">
        <f t="shared" si="239"/>
        <v>57.791499749999993</v>
      </c>
    </row>
    <row r="1680" spans="1:21" x14ac:dyDescent="0.25">
      <c r="A1680">
        <v>1677</v>
      </c>
      <c r="B1680">
        <v>1215</v>
      </c>
      <c r="C1680">
        <v>1187</v>
      </c>
      <c r="D1680">
        <f t="shared" si="234"/>
        <v>50.725000000000001</v>
      </c>
      <c r="E1680" s="2">
        <v>50725</v>
      </c>
      <c r="F1680">
        <v>22.955546999999999</v>
      </c>
      <c r="G1680">
        <v>39.371122999999997</v>
      </c>
      <c r="H1680">
        <v>22.954965999999999</v>
      </c>
      <c r="I1680">
        <v>39.371164999999998</v>
      </c>
      <c r="J1680">
        <f t="shared" si="240"/>
        <v>6.0870000000000004E-3</v>
      </c>
      <c r="K1680">
        <f t="shared" si="241"/>
        <v>0.10145</v>
      </c>
      <c r="L1680">
        <f t="shared" si="242"/>
        <v>1.7645198500000001E-2</v>
      </c>
      <c r="M1680">
        <f t="shared" si="235"/>
        <v>11.680445749999999</v>
      </c>
      <c r="N1680">
        <v>0</v>
      </c>
      <c r="O1680">
        <f t="shared" si="236"/>
        <v>6.6666666666666666E-2</v>
      </c>
      <c r="P1680">
        <v>0</v>
      </c>
      <c r="Q1680">
        <v>0</v>
      </c>
      <c r="R1680">
        <v>0</v>
      </c>
      <c r="S1680">
        <f t="shared" si="237"/>
        <v>0.152175</v>
      </c>
      <c r="T1680">
        <f t="shared" si="238"/>
        <v>0.93283274999999999</v>
      </c>
      <c r="U1680">
        <f t="shared" si="239"/>
        <v>57.791499749999993</v>
      </c>
    </row>
    <row r="1681" spans="1:21" x14ac:dyDescent="0.25">
      <c r="A1681">
        <v>1678</v>
      </c>
      <c r="B1681">
        <v>1220</v>
      </c>
      <c r="C1681">
        <v>1242</v>
      </c>
      <c r="D1681">
        <f t="shared" si="234"/>
        <v>55.73</v>
      </c>
      <c r="E1681" s="2">
        <v>55730</v>
      </c>
      <c r="F1681">
        <v>22.955662</v>
      </c>
      <c r="G1681">
        <v>39.371901999999999</v>
      </c>
      <c r="H1681">
        <v>22.956036000000001</v>
      </c>
      <c r="I1681">
        <v>39.372311000000003</v>
      </c>
      <c r="J1681">
        <f t="shared" si="240"/>
        <v>6.6876000000000001E-3</v>
      </c>
      <c r="K1681">
        <f t="shared" si="241"/>
        <v>0.11145999999999999</v>
      </c>
      <c r="L1681">
        <f t="shared" si="242"/>
        <v>1.9386237800000001E-2</v>
      </c>
      <c r="M1681">
        <f t="shared" si="235"/>
        <v>12.832947099999998</v>
      </c>
      <c r="N1681">
        <v>0</v>
      </c>
      <c r="O1681">
        <f t="shared" si="236"/>
        <v>6.6666666666666666E-2</v>
      </c>
      <c r="P1681">
        <v>0</v>
      </c>
      <c r="Q1681">
        <v>0</v>
      </c>
      <c r="R1681">
        <v>0</v>
      </c>
      <c r="S1681">
        <f t="shared" si="237"/>
        <v>0.16719000000000001</v>
      </c>
      <c r="T1681">
        <f t="shared" si="238"/>
        <v>1.0248747</v>
      </c>
      <c r="U1681">
        <f t="shared" si="239"/>
        <v>63.493746299999991</v>
      </c>
    </row>
    <row r="1682" spans="1:21" x14ac:dyDescent="0.25">
      <c r="A1682">
        <v>1679</v>
      </c>
      <c r="B1682">
        <v>1242</v>
      </c>
      <c r="C1682">
        <v>1220</v>
      </c>
      <c r="D1682">
        <f t="shared" si="234"/>
        <v>55.73</v>
      </c>
      <c r="E1682" s="2">
        <v>55730</v>
      </c>
      <c r="F1682">
        <v>22.956036000000001</v>
      </c>
      <c r="G1682">
        <v>39.372311000000003</v>
      </c>
      <c r="H1682">
        <v>22.955662</v>
      </c>
      <c r="I1682">
        <v>39.371901999999999</v>
      </c>
      <c r="J1682">
        <f t="shared" si="240"/>
        <v>6.6876000000000001E-3</v>
      </c>
      <c r="K1682">
        <f t="shared" si="241"/>
        <v>0.11145999999999999</v>
      </c>
      <c r="L1682">
        <f t="shared" si="242"/>
        <v>1.9386237800000001E-2</v>
      </c>
      <c r="M1682">
        <f t="shared" si="235"/>
        <v>12.832947099999998</v>
      </c>
      <c r="N1682">
        <v>0</v>
      </c>
      <c r="O1682">
        <f t="shared" si="236"/>
        <v>6.6666666666666666E-2</v>
      </c>
      <c r="P1682">
        <v>0</v>
      </c>
      <c r="Q1682">
        <v>0</v>
      </c>
      <c r="R1682">
        <v>0</v>
      </c>
      <c r="S1682">
        <f t="shared" si="237"/>
        <v>0.16719000000000001</v>
      </c>
      <c r="T1682">
        <f t="shared" si="238"/>
        <v>1.0248747</v>
      </c>
      <c r="U1682">
        <f t="shared" si="239"/>
        <v>63.493746299999991</v>
      </c>
    </row>
    <row r="1683" spans="1:21" x14ac:dyDescent="0.25">
      <c r="A1683">
        <v>1680</v>
      </c>
      <c r="B1683">
        <v>1216</v>
      </c>
      <c r="C1683">
        <v>1220</v>
      </c>
      <c r="D1683">
        <f t="shared" si="234"/>
        <v>16.581</v>
      </c>
      <c r="E1683" s="2">
        <v>16581</v>
      </c>
      <c r="F1683">
        <v>22.955549999999999</v>
      </c>
      <c r="G1683">
        <v>39.371780000000001</v>
      </c>
      <c r="H1683">
        <v>22.955662</v>
      </c>
      <c r="I1683">
        <v>39.371901999999999</v>
      </c>
      <c r="J1683">
        <f t="shared" si="240"/>
        <v>1.9897199999999999E-3</v>
      </c>
      <c r="K1683">
        <f t="shared" si="241"/>
        <v>3.3161999999999997E-2</v>
      </c>
      <c r="L1683">
        <f t="shared" si="242"/>
        <v>5.7678666599999999E-3</v>
      </c>
      <c r="M1683">
        <f t="shared" si="235"/>
        <v>3.8181068699999998</v>
      </c>
      <c r="N1683">
        <v>0</v>
      </c>
      <c r="O1683">
        <f t="shared" si="236"/>
        <v>6.6666666666666666E-2</v>
      </c>
      <c r="P1683">
        <v>0</v>
      </c>
      <c r="Q1683">
        <v>0</v>
      </c>
      <c r="R1683">
        <v>0</v>
      </c>
      <c r="S1683">
        <f t="shared" si="237"/>
        <v>4.9742999999999996E-2</v>
      </c>
      <c r="T1683">
        <f t="shared" si="238"/>
        <v>0.30492459000000005</v>
      </c>
      <c r="U1683">
        <f t="shared" si="239"/>
        <v>18.890899109999999</v>
      </c>
    </row>
    <row r="1684" spans="1:21" x14ac:dyDescent="0.25">
      <c r="A1684">
        <v>1681</v>
      </c>
      <c r="B1684">
        <v>1220</v>
      </c>
      <c r="C1684">
        <v>1216</v>
      </c>
      <c r="D1684">
        <f t="shared" si="234"/>
        <v>16.581</v>
      </c>
      <c r="E1684" s="2">
        <v>16581</v>
      </c>
      <c r="F1684">
        <v>22.955662</v>
      </c>
      <c r="G1684">
        <v>39.371901999999999</v>
      </c>
      <c r="H1684">
        <v>22.955549999999999</v>
      </c>
      <c r="I1684">
        <v>39.371780000000001</v>
      </c>
      <c r="J1684">
        <f t="shared" si="240"/>
        <v>1.9897199999999999E-3</v>
      </c>
      <c r="K1684">
        <f t="shared" si="241"/>
        <v>3.3161999999999997E-2</v>
      </c>
      <c r="L1684">
        <f t="shared" si="242"/>
        <v>5.7678666599999999E-3</v>
      </c>
      <c r="M1684">
        <f t="shared" si="235"/>
        <v>3.8181068699999998</v>
      </c>
      <c r="N1684">
        <v>0</v>
      </c>
      <c r="O1684">
        <f t="shared" si="236"/>
        <v>6.6666666666666666E-2</v>
      </c>
      <c r="P1684">
        <v>0</v>
      </c>
      <c r="Q1684">
        <v>0</v>
      </c>
      <c r="R1684">
        <v>0</v>
      </c>
      <c r="S1684">
        <f t="shared" si="237"/>
        <v>4.9742999999999996E-2</v>
      </c>
      <c r="T1684">
        <f t="shared" si="238"/>
        <v>0.30492459000000005</v>
      </c>
      <c r="U1684">
        <f t="shared" si="239"/>
        <v>18.890899109999999</v>
      </c>
    </row>
    <row r="1685" spans="1:21" x14ac:dyDescent="0.25">
      <c r="A1685">
        <v>1682</v>
      </c>
      <c r="B1685">
        <v>1258</v>
      </c>
      <c r="C1685">
        <v>1294</v>
      </c>
      <c r="D1685">
        <f t="shared" si="234"/>
        <v>67.009</v>
      </c>
      <c r="E1685" s="2">
        <v>67009</v>
      </c>
      <c r="F1685">
        <v>22.956454999999998</v>
      </c>
      <c r="G1685">
        <v>39.370258999999997</v>
      </c>
      <c r="H1685">
        <v>22.957031000000001</v>
      </c>
      <c r="I1685">
        <v>39.370666</v>
      </c>
      <c r="J1685">
        <f t="shared" si="240"/>
        <v>8.0410800000000008E-3</v>
      </c>
      <c r="K1685">
        <f t="shared" si="241"/>
        <v>0.134018</v>
      </c>
      <c r="L1685">
        <f t="shared" si="242"/>
        <v>2.3309750740000003E-2</v>
      </c>
      <c r="M1685">
        <f t="shared" si="235"/>
        <v>15.430162429999999</v>
      </c>
      <c r="N1685">
        <v>0</v>
      </c>
      <c r="O1685">
        <f t="shared" si="236"/>
        <v>6.6666666666666666E-2</v>
      </c>
      <c r="P1685">
        <v>0</v>
      </c>
      <c r="Q1685">
        <v>0</v>
      </c>
      <c r="R1685">
        <v>0</v>
      </c>
      <c r="S1685">
        <f t="shared" si="237"/>
        <v>0.20102700000000001</v>
      </c>
      <c r="T1685">
        <f t="shared" si="238"/>
        <v>1.2322955100000001</v>
      </c>
      <c r="U1685">
        <f t="shared" si="239"/>
        <v>76.344023789999994</v>
      </c>
    </row>
    <row r="1686" spans="1:21" x14ac:dyDescent="0.25">
      <c r="A1686">
        <v>1683</v>
      </c>
      <c r="B1686">
        <v>1294</v>
      </c>
      <c r="C1686">
        <v>1258</v>
      </c>
      <c r="D1686">
        <f t="shared" si="234"/>
        <v>67.009</v>
      </c>
      <c r="E1686" s="2">
        <v>67009</v>
      </c>
      <c r="F1686">
        <v>22.957031000000001</v>
      </c>
      <c r="G1686">
        <v>39.370666</v>
      </c>
      <c r="H1686">
        <v>22.956454999999998</v>
      </c>
      <c r="I1686">
        <v>39.370258999999997</v>
      </c>
      <c r="J1686">
        <f t="shared" si="240"/>
        <v>8.0410800000000008E-3</v>
      </c>
      <c r="K1686">
        <f t="shared" si="241"/>
        <v>0.134018</v>
      </c>
      <c r="L1686">
        <f t="shared" si="242"/>
        <v>2.3309750740000003E-2</v>
      </c>
      <c r="M1686">
        <f t="shared" si="235"/>
        <v>15.430162429999999</v>
      </c>
      <c r="N1686">
        <v>0</v>
      </c>
      <c r="O1686">
        <f t="shared" si="236"/>
        <v>6.6666666666666666E-2</v>
      </c>
      <c r="P1686">
        <v>0</v>
      </c>
      <c r="Q1686">
        <v>0</v>
      </c>
      <c r="R1686">
        <v>0</v>
      </c>
      <c r="S1686">
        <f t="shared" si="237"/>
        <v>0.20102700000000001</v>
      </c>
      <c r="T1686">
        <f t="shared" si="238"/>
        <v>1.2322955100000001</v>
      </c>
      <c r="U1686">
        <f t="shared" si="239"/>
        <v>76.344023789999994</v>
      </c>
    </row>
    <row r="1687" spans="1:21" x14ac:dyDescent="0.25">
      <c r="A1687">
        <v>1684</v>
      </c>
      <c r="B1687">
        <v>1215</v>
      </c>
      <c r="C1687">
        <v>1254</v>
      </c>
      <c r="D1687">
        <f t="shared" si="234"/>
        <v>74.649000000000001</v>
      </c>
      <c r="E1687" s="2">
        <v>74649</v>
      </c>
      <c r="F1687">
        <v>22.955546999999999</v>
      </c>
      <c r="G1687">
        <v>39.371122999999997</v>
      </c>
      <c r="H1687">
        <v>22.956377</v>
      </c>
      <c r="I1687">
        <v>39.371301000000003</v>
      </c>
      <c r="J1687">
        <f t="shared" si="240"/>
        <v>8.9578799999999997E-3</v>
      </c>
      <c r="K1687">
        <f t="shared" si="241"/>
        <v>0.14929800000000001</v>
      </c>
      <c r="L1687">
        <f t="shared" si="242"/>
        <v>2.5967401139999999E-2</v>
      </c>
      <c r="M1687">
        <f t="shared" si="235"/>
        <v>17.189425229999998</v>
      </c>
      <c r="N1687">
        <v>0</v>
      </c>
      <c r="O1687">
        <f t="shared" si="236"/>
        <v>6.6666666666666666E-2</v>
      </c>
      <c r="P1687">
        <v>0</v>
      </c>
      <c r="Q1687">
        <v>0</v>
      </c>
      <c r="R1687">
        <v>0</v>
      </c>
      <c r="S1687">
        <f t="shared" si="237"/>
        <v>0.22394700000000003</v>
      </c>
      <c r="T1687">
        <f t="shared" si="238"/>
        <v>1.37279511</v>
      </c>
      <c r="U1687">
        <f t="shared" si="239"/>
        <v>85.048352189999989</v>
      </c>
    </row>
    <row r="1688" spans="1:21" x14ac:dyDescent="0.25">
      <c r="A1688">
        <v>1685</v>
      </c>
      <c r="B1688">
        <v>1254</v>
      </c>
      <c r="C1688">
        <v>1215</v>
      </c>
      <c r="D1688">
        <f t="shared" si="234"/>
        <v>74.649000000000001</v>
      </c>
      <c r="E1688" s="2">
        <v>74649</v>
      </c>
      <c r="F1688">
        <v>22.956377</v>
      </c>
      <c r="G1688">
        <v>39.371301000000003</v>
      </c>
      <c r="H1688">
        <v>22.955546999999999</v>
      </c>
      <c r="I1688">
        <v>39.371122999999997</v>
      </c>
      <c r="J1688">
        <f t="shared" si="240"/>
        <v>8.9578799999999997E-3</v>
      </c>
      <c r="K1688">
        <f t="shared" si="241"/>
        <v>0.14929800000000001</v>
      </c>
      <c r="L1688">
        <f t="shared" si="242"/>
        <v>2.5967401139999999E-2</v>
      </c>
      <c r="M1688">
        <f t="shared" si="235"/>
        <v>17.189425229999998</v>
      </c>
      <c r="N1688">
        <v>0</v>
      </c>
      <c r="O1688">
        <f t="shared" si="236"/>
        <v>6.6666666666666666E-2</v>
      </c>
      <c r="P1688">
        <v>0</v>
      </c>
      <c r="Q1688">
        <v>0</v>
      </c>
      <c r="R1688">
        <v>0</v>
      </c>
      <c r="S1688">
        <f t="shared" si="237"/>
        <v>0.22394700000000003</v>
      </c>
      <c r="T1688">
        <f t="shared" si="238"/>
        <v>1.37279511</v>
      </c>
      <c r="U1688">
        <f t="shared" si="239"/>
        <v>85.048352189999989</v>
      </c>
    </row>
    <row r="1689" spans="1:21" x14ac:dyDescent="0.25">
      <c r="A1689">
        <v>1686</v>
      </c>
      <c r="B1689">
        <v>1220</v>
      </c>
      <c r="C1689">
        <v>1238</v>
      </c>
      <c r="D1689">
        <f t="shared" si="234"/>
        <v>39.174999999999997</v>
      </c>
      <c r="E1689" s="2">
        <v>39175</v>
      </c>
      <c r="F1689">
        <v>22.955662</v>
      </c>
      <c r="G1689">
        <v>39.371901999999999</v>
      </c>
      <c r="H1689">
        <v>22.956007</v>
      </c>
      <c r="I1689">
        <v>39.371671999999997</v>
      </c>
      <c r="J1689">
        <f t="shared" si="240"/>
        <v>4.7009999999999994E-3</v>
      </c>
      <c r="K1689">
        <f t="shared" si="241"/>
        <v>7.8349999999999989E-2</v>
      </c>
      <c r="L1689">
        <f t="shared" si="242"/>
        <v>1.36274155E-2</v>
      </c>
      <c r="M1689">
        <f t="shared" si="235"/>
        <v>9.0208272499999982</v>
      </c>
      <c r="N1689">
        <v>0</v>
      </c>
      <c r="O1689">
        <f t="shared" si="236"/>
        <v>6.6666666666666666E-2</v>
      </c>
      <c r="P1689">
        <v>0</v>
      </c>
      <c r="Q1689">
        <v>0</v>
      </c>
      <c r="R1689">
        <v>0</v>
      </c>
      <c r="S1689">
        <f t="shared" si="237"/>
        <v>0.11752499999999998</v>
      </c>
      <c r="T1689">
        <f t="shared" si="238"/>
        <v>0.72042824999999988</v>
      </c>
      <c r="U1689">
        <f t="shared" si="239"/>
        <v>44.632469249999993</v>
      </c>
    </row>
    <row r="1690" spans="1:21" x14ac:dyDescent="0.25">
      <c r="A1690">
        <v>1687</v>
      </c>
      <c r="B1690">
        <v>1238</v>
      </c>
      <c r="C1690">
        <v>1220</v>
      </c>
      <c r="D1690">
        <f t="shared" si="234"/>
        <v>39.174999999999997</v>
      </c>
      <c r="E1690" s="2">
        <v>39175</v>
      </c>
      <c r="F1690">
        <v>22.956007</v>
      </c>
      <c r="G1690">
        <v>39.371671999999997</v>
      </c>
      <c r="H1690">
        <v>22.955662</v>
      </c>
      <c r="I1690">
        <v>39.371901999999999</v>
      </c>
      <c r="J1690">
        <f t="shared" si="240"/>
        <v>4.7009999999999994E-3</v>
      </c>
      <c r="K1690">
        <f t="shared" si="241"/>
        <v>7.8349999999999989E-2</v>
      </c>
      <c r="L1690">
        <f t="shared" si="242"/>
        <v>1.36274155E-2</v>
      </c>
      <c r="M1690">
        <f t="shared" si="235"/>
        <v>9.0208272499999982</v>
      </c>
      <c r="N1690">
        <v>0</v>
      </c>
      <c r="O1690">
        <f t="shared" si="236"/>
        <v>6.6666666666666666E-2</v>
      </c>
      <c r="P1690">
        <v>0</v>
      </c>
      <c r="Q1690">
        <v>0</v>
      </c>
      <c r="R1690">
        <v>0</v>
      </c>
      <c r="S1690">
        <f t="shared" si="237"/>
        <v>0.11752499999999998</v>
      </c>
      <c r="T1690">
        <f t="shared" si="238"/>
        <v>0.72042824999999988</v>
      </c>
      <c r="U1690">
        <f t="shared" si="239"/>
        <v>44.632469249999993</v>
      </c>
    </row>
    <row r="1691" spans="1:21" x14ac:dyDescent="0.25">
      <c r="A1691">
        <v>1688</v>
      </c>
      <c r="B1691">
        <v>1238</v>
      </c>
      <c r="C1691">
        <v>1254</v>
      </c>
      <c r="D1691">
        <f t="shared" si="234"/>
        <v>52.045000000000002</v>
      </c>
      <c r="E1691" s="2">
        <v>52045</v>
      </c>
      <c r="F1691">
        <v>22.956007</v>
      </c>
      <c r="G1691">
        <v>39.371671999999997</v>
      </c>
      <c r="H1691">
        <v>22.956377</v>
      </c>
      <c r="I1691">
        <v>39.371301000000003</v>
      </c>
      <c r="J1691">
        <f t="shared" si="240"/>
        <v>6.2454000000000008E-3</v>
      </c>
      <c r="K1691">
        <f t="shared" si="241"/>
        <v>0.10409</v>
      </c>
      <c r="L1691">
        <f t="shared" si="242"/>
        <v>1.8104373699999999E-2</v>
      </c>
      <c r="M1691">
        <f t="shared" si="235"/>
        <v>11.984402149999999</v>
      </c>
      <c r="N1691">
        <v>0</v>
      </c>
      <c r="O1691">
        <f t="shared" si="236"/>
        <v>6.6666666666666666E-2</v>
      </c>
      <c r="P1691">
        <v>0</v>
      </c>
      <c r="Q1691">
        <v>0</v>
      </c>
      <c r="R1691">
        <v>0</v>
      </c>
      <c r="S1691">
        <f t="shared" si="237"/>
        <v>0.156135</v>
      </c>
      <c r="T1691">
        <f t="shared" si="238"/>
        <v>0.95710755000000003</v>
      </c>
      <c r="U1691">
        <f t="shared" si="239"/>
        <v>59.295388950000003</v>
      </c>
    </row>
    <row r="1692" spans="1:21" x14ac:dyDescent="0.25">
      <c r="A1692">
        <v>1689</v>
      </c>
      <c r="B1692">
        <v>1254</v>
      </c>
      <c r="C1692">
        <v>1238</v>
      </c>
      <c r="D1692">
        <f t="shared" si="234"/>
        <v>52.045000000000002</v>
      </c>
      <c r="E1692" s="2">
        <v>52045</v>
      </c>
      <c r="F1692">
        <v>22.956377</v>
      </c>
      <c r="G1692">
        <v>39.371301000000003</v>
      </c>
      <c r="H1692">
        <v>22.956007</v>
      </c>
      <c r="I1692">
        <v>39.371671999999997</v>
      </c>
      <c r="J1692">
        <f t="shared" si="240"/>
        <v>6.2454000000000008E-3</v>
      </c>
      <c r="K1692">
        <f t="shared" si="241"/>
        <v>0.10409</v>
      </c>
      <c r="L1692">
        <f t="shared" si="242"/>
        <v>1.8104373699999999E-2</v>
      </c>
      <c r="M1692">
        <f t="shared" si="235"/>
        <v>11.984402149999999</v>
      </c>
      <c r="N1692">
        <v>0</v>
      </c>
      <c r="O1692">
        <f t="shared" si="236"/>
        <v>6.6666666666666666E-2</v>
      </c>
      <c r="P1692">
        <v>0</v>
      </c>
      <c r="Q1692">
        <v>0</v>
      </c>
      <c r="R1692">
        <v>0</v>
      </c>
      <c r="S1692">
        <f t="shared" si="237"/>
        <v>0.156135</v>
      </c>
      <c r="T1692">
        <f t="shared" si="238"/>
        <v>0.95710755000000003</v>
      </c>
      <c r="U1692">
        <f t="shared" si="239"/>
        <v>59.295388950000003</v>
      </c>
    </row>
    <row r="1693" spans="1:21" x14ac:dyDescent="0.25">
      <c r="A1693">
        <v>1690</v>
      </c>
      <c r="B1693">
        <v>1212</v>
      </c>
      <c r="C1693">
        <v>1239</v>
      </c>
      <c r="D1693">
        <f t="shared" si="234"/>
        <v>54.92</v>
      </c>
      <c r="E1693" s="2">
        <v>54920</v>
      </c>
      <c r="F1693">
        <v>22.955494999999999</v>
      </c>
      <c r="G1693">
        <v>39.369579000000002</v>
      </c>
      <c r="H1693">
        <v>22.956064999999999</v>
      </c>
      <c r="I1693">
        <v>39.369359000000003</v>
      </c>
      <c r="J1693">
        <f t="shared" si="240"/>
        <v>6.5904000000000006E-3</v>
      </c>
      <c r="K1693">
        <f t="shared" si="241"/>
        <v>0.10984000000000001</v>
      </c>
      <c r="L1693">
        <f t="shared" si="242"/>
        <v>1.9104471200000001E-2</v>
      </c>
      <c r="M1693">
        <f t="shared" si="235"/>
        <v>12.6464284</v>
      </c>
      <c r="N1693">
        <v>0</v>
      </c>
      <c r="O1693">
        <f t="shared" si="236"/>
        <v>6.6666666666666666E-2</v>
      </c>
      <c r="P1693">
        <v>0</v>
      </c>
      <c r="Q1693">
        <v>0</v>
      </c>
      <c r="R1693">
        <v>0</v>
      </c>
      <c r="S1693">
        <f t="shared" si="237"/>
        <v>0.16476000000000002</v>
      </c>
      <c r="T1693">
        <f t="shared" si="238"/>
        <v>1.0099788000000001</v>
      </c>
      <c r="U1693">
        <f t="shared" si="239"/>
        <v>62.570905199999999</v>
      </c>
    </row>
    <row r="1694" spans="1:21" x14ac:dyDescent="0.25">
      <c r="A1694">
        <v>1691</v>
      </c>
      <c r="B1694">
        <v>1239</v>
      </c>
      <c r="C1694">
        <v>1212</v>
      </c>
      <c r="D1694">
        <f t="shared" si="234"/>
        <v>54.92</v>
      </c>
      <c r="E1694" s="2">
        <v>54920</v>
      </c>
      <c r="F1694">
        <v>22.956064999999999</v>
      </c>
      <c r="G1694">
        <v>39.369359000000003</v>
      </c>
      <c r="H1694">
        <v>22.955494999999999</v>
      </c>
      <c r="I1694">
        <v>39.369579000000002</v>
      </c>
      <c r="J1694">
        <f t="shared" si="240"/>
        <v>6.5904000000000006E-3</v>
      </c>
      <c r="K1694">
        <f t="shared" si="241"/>
        <v>0.10984000000000001</v>
      </c>
      <c r="L1694">
        <f t="shared" si="242"/>
        <v>1.9104471200000001E-2</v>
      </c>
      <c r="M1694">
        <f t="shared" si="235"/>
        <v>12.6464284</v>
      </c>
      <c r="N1694">
        <v>0</v>
      </c>
      <c r="O1694">
        <f t="shared" si="236"/>
        <v>6.6666666666666666E-2</v>
      </c>
      <c r="P1694">
        <v>0</v>
      </c>
      <c r="Q1694">
        <v>0</v>
      </c>
      <c r="R1694">
        <v>0</v>
      </c>
      <c r="S1694">
        <f t="shared" si="237"/>
        <v>0.16476000000000002</v>
      </c>
      <c r="T1694">
        <f t="shared" si="238"/>
        <v>1.0099788000000001</v>
      </c>
      <c r="U1694">
        <f t="shared" si="239"/>
        <v>62.570905199999999</v>
      </c>
    </row>
    <row r="1695" spans="1:21" x14ac:dyDescent="0.25">
      <c r="A1695">
        <v>1692</v>
      </c>
      <c r="B1695">
        <v>1258</v>
      </c>
      <c r="C1695">
        <v>1282</v>
      </c>
      <c r="D1695">
        <f t="shared" si="234"/>
        <v>56.527000000000001</v>
      </c>
      <c r="E1695" s="2">
        <v>56527</v>
      </c>
      <c r="F1695">
        <v>22.956454999999998</v>
      </c>
      <c r="G1695">
        <v>39.370258999999997</v>
      </c>
      <c r="H1695">
        <v>22.956879000000001</v>
      </c>
      <c r="I1695">
        <v>39.369871000000003</v>
      </c>
      <c r="J1695">
        <f t="shared" si="240"/>
        <v>6.7832400000000003E-3</v>
      </c>
      <c r="K1695">
        <f t="shared" si="241"/>
        <v>0.113054</v>
      </c>
      <c r="L1695">
        <f t="shared" si="242"/>
        <v>1.966348222E-2</v>
      </c>
      <c r="M1695">
        <f t="shared" si="235"/>
        <v>13.016472289999999</v>
      </c>
      <c r="N1695">
        <v>0</v>
      </c>
      <c r="O1695">
        <f t="shared" si="236"/>
        <v>6.6666666666666666E-2</v>
      </c>
      <c r="P1695">
        <v>0</v>
      </c>
      <c r="Q1695">
        <v>0</v>
      </c>
      <c r="R1695">
        <v>0</v>
      </c>
      <c r="S1695">
        <f t="shared" si="237"/>
        <v>0.16958100000000001</v>
      </c>
      <c r="T1695">
        <f t="shared" si="238"/>
        <v>1.0395315299999999</v>
      </c>
      <c r="U1695">
        <f t="shared" si="239"/>
        <v>64.401776369999993</v>
      </c>
    </row>
    <row r="1696" spans="1:21" x14ac:dyDescent="0.25">
      <c r="A1696">
        <v>1693</v>
      </c>
      <c r="B1696">
        <v>1282</v>
      </c>
      <c r="C1696">
        <v>1258</v>
      </c>
      <c r="D1696">
        <f t="shared" si="234"/>
        <v>56.527000000000001</v>
      </c>
      <c r="E1696" s="2">
        <v>56527</v>
      </c>
      <c r="F1696">
        <v>22.956879000000001</v>
      </c>
      <c r="G1696">
        <v>39.369871000000003</v>
      </c>
      <c r="H1696">
        <v>22.956454999999998</v>
      </c>
      <c r="I1696">
        <v>39.370258999999997</v>
      </c>
      <c r="J1696">
        <f t="shared" si="240"/>
        <v>6.7832400000000003E-3</v>
      </c>
      <c r="K1696">
        <f t="shared" si="241"/>
        <v>0.113054</v>
      </c>
      <c r="L1696">
        <f t="shared" si="242"/>
        <v>1.966348222E-2</v>
      </c>
      <c r="M1696">
        <f t="shared" si="235"/>
        <v>13.016472289999999</v>
      </c>
      <c r="N1696">
        <v>0</v>
      </c>
      <c r="O1696">
        <f t="shared" si="236"/>
        <v>6.6666666666666666E-2</v>
      </c>
      <c r="P1696">
        <v>0</v>
      </c>
      <c r="Q1696">
        <v>0</v>
      </c>
      <c r="R1696">
        <v>0</v>
      </c>
      <c r="S1696">
        <f t="shared" si="237"/>
        <v>0.16958100000000001</v>
      </c>
      <c r="T1696">
        <f t="shared" si="238"/>
        <v>1.0395315299999999</v>
      </c>
      <c r="U1696">
        <f t="shared" si="239"/>
        <v>64.401776369999993</v>
      </c>
    </row>
    <row r="1697" spans="1:21" x14ac:dyDescent="0.25">
      <c r="A1697">
        <v>1694</v>
      </c>
      <c r="B1697">
        <v>1294</v>
      </c>
      <c r="C1697">
        <v>1321</v>
      </c>
      <c r="D1697">
        <f t="shared" si="234"/>
        <v>60.481000000000002</v>
      </c>
      <c r="E1697" s="2">
        <v>60481</v>
      </c>
      <c r="F1697">
        <v>22.957031000000001</v>
      </c>
      <c r="G1697">
        <v>39.370666</v>
      </c>
      <c r="H1697">
        <v>22.957459</v>
      </c>
      <c r="I1697">
        <v>39.370234000000004</v>
      </c>
      <c r="J1697">
        <f t="shared" si="240"/>
        <v>7.2577200000000005E-3</v>
      </c>
      <c r="K1697">
        <f t="shared" si="241"/>
        <v>0.12096199999999999</v>
      </c>
      <c r="L1697">
        <f t="shared" si="242"/>
        <v>2.1038920660000002E-2</v>
      </c>
      <c r="M1697">
        <f t="shared" si="235"/>
        <v>13.926959869999999</v>
      </c>
      <c r="N1697">
        <v>0</v>
      </c>
      <c r="O1697">
        <f t="shared" si="236"/>
        <v>6.6666666666666666E-2</v>
      </c>
      <c r="P1697">
        <v>0</v>
      </c>
      <c r="Q1697">
        <v>0</v>
      </c>
      <c r="R1697">
        <v>0</v>
      </c>
      <c r="S1697">
        <f t="shared" si="237"/>
        <v>0.18144299999999999</v>
      </c>
      <c r="T1697">
        <f t="shared" si="238"/>
        <v>1.1122455899999999</v>
      </c>
      <c r="U1697">
        <f t="shared" si="239"/>
        <v>68.906608110000008</v>
      </c>
    </row>
    <row r="1698" spans="1:21" x14ac:dyDescent="0.25">
      <c r="A1698">
        <v>1695</v>
      </c>
      <c r="B1698">
        <v>1321</v>
      </c>
      <c r="C1698">
        <v>1294</v>
      </c>
      <c r="D1698">
        <f t="shared" si="234"/>
        <v>60.481000000000002</v>
      </c>
      <c r="E1698" s="2">
        <v>60481</v>
      </c>
      <c r="F1698">
        <v>22.957459</v>
      </c>
      <c r="G1698">
        <v>39.370234000000004</v>
      </c>
      <c r="H1698">
        <v>22.957031000000001</v>
      </c>
      <c r="I1698">
        <v>39.370666</v>
      </c>
      <c r="J1698">
        <f t="shared" si="240"/>
        <v>7.2577200000000005E-3</v>
      </c>
      <c r="K1698">
        <f t="shared" si="241"/>
        <v>0.12096199999999999</v>
      </c>
      <c r="L1698">
        <f t="shared" si="242"/>
        <v>2.1038920660000002E-2</v>
      </c>
      <c r="M1698">
        <f t="shared" si="235"/>
        <v>13.926959869999999</v>
      </c>
      <c r="N1698">
        <v>0</v>
      </c>
      <c r="O1698">
        <f t="shared" si="236"/>
        <v>6.6666666666666666E-2</v>
      </c>
      <c r="P1698">
        <v>0</v>
      </c>
      <c r="Q1698">
        <v>0</v>
      </c>
      <c r="R1698">
        <v>0</v>
      </c>
      <c r="S1698">
        <f t="shared" si="237"/>
        <v>0.18144299999999999</v>
      </c>
      <c r="T1698">
        <f t="shared" si="238"/>
        <v>1.1122455899999999</v>
      </c>
      <c r="U1698">
        <f t="shared" si="239"/>
        <v>68.906608110000008</v>
      </c>
    </row>
    <row r="1699" spans="1:21" x14ac:dyDescent="0.25">
      <c r="A1699">
        <v>1696</v>
      </c>
      <c r="B1699">
        <v>1367</v>
      </c>
      <c r="C1699">
        <v>1568</v>
      </c>
      <c r="D1699">
        <f t="shared" si="234"/>
        <v>324.26900000000001</v>
      </c>
      <c r="E1699" s="2">
        <v>324269</v>
      </c>
      <c r="F1699">
        <v>22.958295</v>
      </c>
      <c r="G1699">
        <v>39.370745999999997</v>
      </c>
      <c r="H1699">
        <v>22.961838</v>
      </c>
      <c r="I1699">
        <v>39.370089</v>
      </c>
      <c r="J1699">
        <f t="shared" si="240"/>
        <v>3.891228E-2</v>
      </c>
      <c r="K1699">
        <f t="shared" si="241"/>
        <v>0.64853800000000006</v>
      </c>
      <c r="L1699">
        <f t="shared" si="242"/>
        <v>0.11280021434</v>
      </c>
      <c r="M1699">
        <f t="shared" si="235"/>
        <v>74.66942263</v>
      </c>
      <c r="N1699">
        <v>0</v>
      </c>
      <c r="O1699">
        <f t="shared" si="236"/>
        <v>6.6666666666666666E-2</v>
      </c>
      <c r="P1699">
        <v>0</v>
      </c>
      <c r="Q1699">
        <v>0</v>
      </c>
      <c r="R1699">
        <v>0</v>
      </c>
      <c r="S1699">
        <f t="shared" si="237"/>
        <v>0.97280700000000009</v>
      </c>
      <c r="T1699">
        <f t="shared" si="238"/>
        <v>5.96330691</v>
      </c>
      <c r="U1699">
        <f t="shared" si="239"/>
        <v>369.44291439</v>
      </c>
    </row>
    <row r="1700" spans="1:21" x14ac:dyDescent="0.25">
      <c r="A1700">
        <v>1697</v>
      </c>
      <c r="B1700">
        <v>1568</v>
      </c>
      <c r="C1700">
        <v>1367</v>
      </c>
      <c r="D1700">
        <f t="shared" si="234"/>
        <v>324.26900000000001</v>
      </c>
      <c r="E1700" s="2">
        <v>324269</v>
      </c>
      <c r="F1700">
        <v>22.961838</v>
      </c>
      <c r="G1700">
        <v>39.370089</v>
      </c>
      <c r="H1700">
        <v>22.958295</v>
      </c>
      <c r="I1700">
        <v>39.370745999999997</v>
      </c>
      <c r="J1700">
        <f t="shared" si="240"/>
        <v>3.891228E-2</v>
      </c>
      <c r="K1700">
        <f t="shared" si="241"/>
        <v>0.64853800000000006</v>
      </c>
      <c r="L1700">
        <f t="shared" si="242"/>
        <v>0.11280021434</v>
      </c>
      <c r="M1700">
        <f t="shared" si="235"/>
        <v>74.66942263</v>
      </c>
      <c r="N1700">
        <v>0</v>
      </c>
      <c r="O1700">
        <f t="shared" si="236"/>
        <v>6.6666666666666666E-2</v>
      </c>
      <c r="P1700">
        <v>0</v>
      </c>
      <c r="Q1700">
        <v>0</v>
      </c>
      <c r="R1700">
        <v>0</v>
      </c>
      <c r="S1700">
        <f t="shared" si="237"/>
        <v>0.97280700000000009</v>
      </c>
      <c r="T1700">
        <f t="shared" si="238"/>
        <v>5.96330691</v>
      </c>
      <c r="U1700">
        <f t="shared" si="239"/>
        <v>369.44291439</v>
      </c>
    </row>
    <row r="1701" spans="1:21" x14ac:dyDescent="0.25">
      <c r="A1701">
        <v>1698</v>
      </c>
      <c r="B1701">
        <v>1321</v>
      </c>
      <c r="C1701">
        <v>1367</v>
      </c>
      <c r="D1701">
        <f t="shared" si="234"/>
        <v>91.673000000000002</v>
      </c>
      <c r="E1701" s="2">
        <v>91673</v>
      </c>
      <c r="F1701">
        <v>22.957459</v>
      </c>
      <c r="G1701">
        <v>39.370234000000004</v>
      </c>
      <c r="H1701">
        <v>22.958295</v>
      </c>
      <c r="I1701">
        <v>39.370745999999997</v>
      </c>
      <c r="J1701">
        <f t="shared" si="240"/>
        <v>1.100076E-2</v>
      </c>
      <c r="K1701">
        <f t="shared" si="241"/>
        <v>0.18334600000000001</v>
      </c>
      <c r="L1701">
        <f t="shared" si="242"/>
        <v>3.1889369779999996E-2</v>
      </c>
      <c r="M1701">
        <f t="shared" si="235"/>
        <v>21.109541709999998</v>
      </c>
      <c r="N1701">
        <v>0</v>
      </c>
      <c r="O1701">
        <f t="shared" si="236"/>
        <v>6.6666666666666666E-2</v>
      </c>
      <c r="P1701">
        <v>0</v>
      </c>
      <c r="Q1701">
        <v>0</v>
      </c>
      <c r="R1701">
        <v>0</v>
      </c>
      <c r="S1701">
        <f t="shared" si="237"/>
        <v>0.27501900000000001</v>
      </c>
      <c r="T1701">
        <f t="shared" si="238"/>
        <v>1.6858664700000001</v>
      </c>
      <c r="U1701">
        <f t="shared" si="239"/>
        <v>104.44396562999999</v>
      </c>
    </row>
    <row r="1702" spans="1:21" x14ac:dyDescent="0.25">
      <c r="A1702">
        <v>1699</v>
      </c>
      <c r="B1702">
        <v>1367</v>
      </c>
      <c r="C1702">
        <v>1321</v>
      </c>
      <c r="D1702">
        <f t="shared" si="234"/>
        <v>91.673000000000002</v>
      </c>
      <c r="E1702" s="2">
        <v>91673</v>
      </c>
      <c r="F1702">
        <v>22.958295</v>
      </c>
      <c r="G1702">
        <v>39.370745999999997</v>
      </c>
      <c r="H1702">
        <v>22.957459</v>
      </c>
      <c r="I1702">
        <v>39.370234000000004</v>
      </c>
      <c r="J1702">
        <f t="shared" si="240"/>
        <v>1.100076E-2</v>
      </c>
      <c r="K1702">
        <f t="shared" si="241"/>
        <v>0.18334600000000001</v>
      </c>
      <c r="L1702">
        <f t="shared" si="242"/>
        <v>3.1889369779999996E-2</v>
      </c>
      <c r="M1702">
        <f t="shared" si="235"/>
        <v>21.109541709999998</v>
      </c>
      <c r="N1702">
        <v>0</v>
      </c>
      <c r="O1702">
        <f t="shared" si="236"/>
        <v>6.6666666666666666E-2</v>
      </c>
      <c r="P1702">
        <v>0</v>
      </c>
      <c r="Q1702">
        <v>0</v>
      </c>
      <c r="R1702">
        <v>0</v>
      </c>
      <c r="S1702">
        <f t="shared" si="237"/>
        <v>0.27501900000000001</v>
      </c>
      <c r="T1702">
        <f t="shared" si="238"/>
        <v>1.6858664700000001</v>
      </c>
      <c r="U1702">
        <f t="shared" si="239"/>
        <v>104.44396562999999</v>
      </c>
    </row>
    <row r="1703" spans="1:21" x14ac:dyDescent="0.25">
      <c r="A1703">
        <v>1700</v>
      </c>
      <c r="B1703">
        <v>1282</v>
      </c>
      <c r="C1703">
        <v>1321</v>
      </c>
      <c r="D1703">
        <f t="shared" si="234"/>
        <v>64.268000000000001</v>
      </c>
      <c r="E1703" s="2">
        <v>64268</v>
      </c>
      <c r="F1703">
        <v>22.956879000000001</v>
      </c>
      <c r="G1703">
        <v>39.369871000000003</v>
      </c>
      <c r="H1703">
        <v>22.957459</v>
      </c>
      <c r="I1703">
        <v>39.370234000000004</v>
      </c>
      <c r="J1703">
        <f t="shared" si="240"/>
        <v>7.71216E-3</v>
      </c>
      <c r="K1703">
        <f t="shared" si="241"/>
        <v>0.12853600000000001</v>
      </c>
      <c r="L1703">
        <f t="shared" si="242"/>
        <v>2.2356266480000001E-2</v>
      </c>
      <c r="M1703">
        <f t="shared" si="235"/>
        <v>14.798992359999998</v>
      </c>
      <c r="N1703">
        <v>0</v>
      </c>
      <c r="O1703">
        <f t="shared" si="236"/>
        <v>6.6666666666666666E-2</v>
      </c>
      <c r="P1703">
        <v>0</v>
      </c>
      <c r="Q1703">
        <v>0</v>
      </c>
      <c r="R1703">
        <v>0</v>
      </c>
      <c r="S1703">
        <f t="shared" si="237"/>
        <v>0.19280400000000003</v>
      </c>
      <c r="T1703">
        <f t="shared" si="238"/>
        <v>1.18188852</v>
      </c>
      <c r="U1703">
        <f t="shared" si="239"/>
        <v>73.221175079999995</v>
      </c>
    </row>
    <row r="1704" spans="1:21" x14ac:dyDescent="0.25">
      <c r="A1704">
        <v>1701</v>
      </c>
      <c r="B1704">
        <v>1321</v>
      </c>
      <c r="C1704">
        <v>1282</v>
      </c>
      <c r="D1704">
        <f t="shared" si="234"/>
        <v>64.268000000000001</v>
      </c>
      <c r="E1704" s="2">
        <v>64268</v>
      </c>
      <c r="F1704">
        <v>22.957459</v>
      </c>
      <c r="G1704">
        <v>39.370234000000004</v>
      </c>
      <c r="H1704">
        <v>22.956879000000001</v>
      </c>
      <c r="I1704">
        <v>39.369871000000003</v>
      </c>
      <c r="J1704">
        <f t="shared" si="240"/>
        <v>7.71216E-3</v>
      </c>
      <c r="K1704">
        <f t="shared" si="241"/>
        <v>0.12853600000000001</v>
      </c>
      <c r="L1704">
        <f t="shared" si="242"/>
        <v>2.2356266480000001E-2</v>
      </c>
      <c r="M1704">
        <f t="shared" si="235"/>
        <v>14.798992359999998</v>
      </c>
      <c r="N1704">
        <v>0</v>
      </c>
      <c r="O1704">
        <f t="shared" si="236"/>
        <v>6.6666666666666666E-2</v>
      </c>
      <c r="P1704">
        <v>0</v>
      </c>
      <c r="Q1704">
        <v>0</v>
      </c>
      <c r="R1704">
        <v>0</v>
      </c>
      <c r="S1704">
        <f t="shared" si="237"/>
        <v>0.19280400000000003</v>
      </c>
      <c r="T1704">
        <f t="shared" si="238"/>
        <v>1.18188852</v>
      </c>
      <c r="U1704">
        <f t="shared" si="239"/>
        <v>73.221175079999995</v>
      </c>
    </row>
    <row r="1705" spans="1:21" x14ac:dyDescent="0.25">
      <c r="A1705">
        <v>1702</v>
      </c>
      <c r="B1705">
        <v>1239</v>
      </c>
      <c r="C1705">
        <v>1282</v>
      </c>
      <c r="D1705">
        <f t="shared" si="234"/>
        <v>90.373999999999995</v>
      </c>
      <c r="E1705" s="2">
        <v>90374</v>
      </c>
      <c r="F1705">
        <v>22.956064999999999</v>
      </c>
      <c r="G1705">
        <v>39.369359000000003</v>
      </c>
      <c r="H1705">
        <v>22.956879000000001</v>
      </c>
      <c r="I1705">
        <v>39.369871000000003</v>
      </c>
      <c r="J1705">
        <f t="shared" si="240"/>
        <v>1.0844879999999999E-2</v>
      </c>
      <c r="K1705">
        <f t="shared" si="241"/>
        <v>0.18074799999999999</v>
      </c>
      <c r="L1705">
        <f t="shared" si="242"/>
        <v>3.1437499639999998E-2</v>
      </c>
      <c r="M1705">
        <f t="shared" si="235"/>
        <v>20.81042098</v>
      </c>
      <c r="N1705">
        <v>0</v>
      </c>
      <c r="O1705">
        <f t="shared" si="236"/>
        <v>6.6666666666666666E-2</v>
      </c>
      <c r="P1705">
        <v>0</v>
      </c>
      <c r="Q1705">
        <v>0</v>
      </c>
      <c r="R1705">
        <v>0</v>
      </c>
      <c r="S1705">
        <f t="shared" si="237"/>
        <v>0.27112199999999997</v>
      </c>
      <c r="T1705">
        <f t="shared" si="238"/>
        <v>1.6619778599999999</v>
      </c>
      <c r="U1705">
        <f t="shared" si="239"/>
        <v>102.96400193999999</v>
      </c>
    </row>
    <row r="1706" spans="1:21" x14ac:dyDescent="0.25">
      <c r="A1706">
        <v>1703</v>
      </c>
      <c r="B1706">
        <v>1282</v>
      </c>
      <c r="C1706">
        <v>1239</v>
      </c>
      <c r="D1706">
        <f t="shared" si="234"/>
        <v>90.373999999999995</v>
      </c>
      <c r="E1706" s="2">
        <v>90374</v>
      </c>
      <c r="F1706">
        <v>22.956879000000001</v>
      </c>
      <c r="G1706">
        <v>39.369871000000003</v>
      </c>
      <c r="H1706">
        <v>22.956064999999999</v>
      </c>
      <c r="I1706">
        <v>39.369359000000003</v>
      </c>
      <c r="J1706">
        <f t="shared" si="240"/>
        <v>1.0844879999999999E-2</v>
      </c>
      <c r="K1706">
        <f t="shared" si="241"/>
        <v>0.18074799999999999</v>
      </c>
      <c r="L1706">
        <f t="shared" si="242"/>
        <v>3.1437499639999998E-2</v>
      </c>
      <c r="M1706">
        <f t="shared" si="235"/>
        <v>20.81042098</v>
      </c>
      <c r="N1706">
        <v>0</v>
      </c>
      <c r="O1706">
        <f t="shared" si="236"/>
        <v>6.6666666666666666E-2</v>
      </c>
      <c r="P1706">
        <v>0</v>
      </c>
      <c r="Q1706">
        <v>0</v>
      </c>
      <c r="R1706">
        <v>0</v>
      </c>
      <c r="S1706">
        <f t="shared" si="237"/>
        <v>0.27112199999999997</v>
      </c>
      <c r="T1706">
        <f t="shared" si="238"/>
        <v>1.6619778599999999</v>
      </c>
      <c r="U1706">
        <f t="shared" si="239"/>
        <v>102.96400193999999</v>
      </c>
    </row>
    <row r="1707" spans="1:21" x14ac:dyDescent="0.25">
      <c r="A1707">
        <v>1704</v>
      </c>
      <c r="B1707">
        <v>1203</v>
      </c>
      <c r="C1707">
        <v>1217</v>
      </c>
      <c r="D1707">
        <f t="shared" si="234"/>
        <v>53.033000000000001</v>
      </c>
      <c r="E1707" s="2">
        <v>53033</v>
      </c>
      <c r="F1707">
        <v>22.955363999999999</v>
      </c>
      <c r="G1707">
        <v>39.368212999999997</v>
      </c>
      <c r="H1707">
        <v>22.955628999999998</v>
      </c>
      <c r="I1707">
        <v>39.367789999999999</v>
      </c>
      <c r="J1707">
        <f t="shared" si="240"/>
        <v>6.3639600000000001E-3</v>
      </c>
      <c r="K1707">
        <f t="shared" si="241"/>
        <v>0.10606600000000001</v>
      </c>
      <c r="L1707">
        <f t="shared" si="242"/>
        <v>1.844805938E-2</v>
      </c>
      <c r="M1707">
        <f t="shared" si="235"/>
        <v>12.21190891</v>
      </c>
      <c r="N1707">
        <v>0</v>
      </c>
      <c r="O1707">
        <f t="shared" si="236"/>
        <v>6.6666666666666666E-2</v>
      </c>
      <c r="P1707">
        <v>0</v>
      </c>
      <c r="Q1707">
        <v>0</v>
      </c>
      <c r="R1707">
        <v>0</v>
      </c>
      <c r="S1707">
        <f t="shared" si="237"/>
        <v>0.15909900000000002</v>
      </c>
      <c r="T1707">
        <f t="shared" si="238"/>
        <v>0.97527687000000007</v>
      </c>
      <c r="U1707">
        <f t="shared" si="239"/>
        <v>60.42102723</v>
      </c>
    </row>
    <row r="1708" spans="1:21" x14ac:dyDescent="0.25">
      <c r="A1708">
        <v>1705</v>
      </c>
      <c r="B1708">
        <v>1217</v>
      </c>
      <c r="C1708">
        <v>1203</v>
      </c>
      <c r="D1708">
        <f t="shared" si="234"/>
        <v>53.033000000000001</v>
      </c>
      <c r="E1708" s="2">
        <v>53033</v>
      </c>
      <c r="F1708">
        <v>22.955628999999998</v>
      </c>
      <c r="G1708">
        <v>39.367789999999999</v>
      </c>
      <c r="H1708">
        <v>22.955363999999999</v>
      </c>
      <c r="I1708">
        <v>39.368212999999997</v>
      </c>
      <c r="J1708">
        <f t="shared" si="240"/>
        <v>6.3639600000000001E-3</v>
      </c>
      <c r="K1708">
        <f t="shared" si="241"/>
        <v>0.10606600000000001</v>
      </c>
      <c r="L1708">
        <f t="shared" si="242"/>
        <v>1.844805938E-2</v>
      </c>
      <c r="M1708">
        <f t="shared" si="235"/>
        <v>12.21190891</v>
      </c>
      <c r="N1708">
        <v>0</v>
      </c>
      <c r="O1708">
        <f t="shared" si="236"/>
        <v>6.6666666666666666E-2</v>
      </c>
      <c r="P1708">
        <v>0</v>
      </c>
      <c r="Q1708">
        <v>0</v>
      </c>
      <c r="R1708">
        <v>0</v>
      </c>
      <c r="S1708">
        <f t="shared" si="237"/>
        <v>0.15909900000000002</v>
      </c>
      <c r="T1708">
        <f t="shared" si="238"/>
        <v>0.97527687000000007</v>
      </c>
      <c r="U1708">
        <f t="shared" si="239"/>
        <v>60.42102723</v>
      </c>
    </row>
    <row r="1709" spans="1:21" x14ac:dyDescent="0.25">
      <c r="A1709">
        <v>1706</v>
      </c>
      <c r="B1709">
        <v>1221</v>
      </c>
      <c r="C1709">
        <v>1236</v>
      </c>
      <c r="D1709">
        <f t="shared" si="234"/>
        <v>50.396000000000001</v>
      </c>
      <c r="E1709" s="2">
        <v>50396</v>
      </c>
      <c r="F1709">
        <v>22.95571</v>
      </c>
      <c r="G1709">
        <v>39.368948000000003</v>
      </c>
      <c r="H1709">
        <v>22.956039000000001</v>
      </c>
      <c r="I1709">
        <v>39.368572999999998</v>
      </c>
      <c r="J1709">
        <f t="shared" si="240"/>
        <v>6.0475200000000007E-3</v>
      </c>
      <c r="K1709">
        <f t="shared" si="241"/>
        <v>0.10079200000000001</v>
      </c>
      <c r="L1709">
        <f t="shared" si="242"/>
        <v>1.7530752560000001E-2</v>
      </c>
      <c r="M1709">
        <f t="shared" si="235"/>
        <v>11.604686920000001</v>
      </c>
      <c r="N1709">
        <v>0</v>
      </c>
      <c r="O1709">
        <f t="shared" si="236"/>
        <v>6.6666666666666666E-2</v>
      </c>
      <c r="P1709">
        <v>0</v>
      </c>
      <c r="Q1709">
        <v>0</v>
      </c>
      <c r="R1709">
        <v>0</v>
      </c>
      <c r="S1709">
        <f t="shared" si="237"/>
        <v>0.15118799999999999</v>
      </c>
      <c r="T1709">
        <f t="shared" si="238"/>
        <v>0.9267824400000001</v>
      </c>
      <c r="U1709">
        <f t="shared" si="239"/>
        <v>57.416666759999998</v>
      </c>
    </row>
    <row r="1710" spans="1:21" x14ac:dyDescent="0.25">
      <c r="A1710">
        <v>1707</v>
      </c>
      <c r="B1710">
        <v>1236</v>
      </c>
      <c r="C1710">
        <v>1221</v>
      </c>
      <c r="D1710">
        <f t="shared" si="234"/>
        <v>50.396000000000001</v>
      </c>
      <c r="E1710" s="2">
        <v>50396</v>
      </c>
      <c r="F1710">
        <v>22.956039000000001</v>
      </c>
      <c r="G1710">
        <v>39.368572999999998</v>
      </c>
      <c r="H1710">
        <v>22.95571</v>
      </c>
      <c r="I1710">
        <v>39.368948000000003</v>
      </c>
      <c r="J1710">
        <f t="shared" si="240"/>
        <v>6.0475200000000007E-3</v>
      </c>
      <c r="K1710">
        <f t="shared" si="241"/>
        <v>0.10079200000000001</v>
      </c>
      <c r="L1710">
        <f t="shared" si="242"/>
        <v>1.7530752560000001E-2</v>
      </c>
      <c r="M1710">
        <f t="shared" si="235"/>
        <v>11.604686920000001</v>
      </c>
      <c r="N1710">
        <v>0</v>
      </c>
      <c r="O1710">
        <f t="shared" si="236"/>
        <v>6.6666666666666666E-2</v>
      </c>
      <c r="P1710">
        <v>0</v>
      </c>
      <c r="Q1710">
        <v>0</v>
      </c>
      <c r="R1710">
        <v>0</v>
      </c>
      <c r="S1710">
        <f t="shared" si="237"/>
        <v>0.15118799999999999</v>
      </c>
      <c r="T1710">
        <f t="shared" si="238"/>
        <v>0.9267824400000001</v>
      </c>
      <c r="U1710">
        <f t="shared" si="239"/>
        <v>57.416666759999998</v>
      </c>
    </row>
    <row r="1711" spans="1:21" x14ac:dyDescent="0.25">
      <c r="A1711">
        <v>1708</v>
      </c>
      <c r="B1711">
        <v>1236</v>
      </c>
      <c r="C1711">
        <v>1249</v>
      </c>
      <c r="D1711">
        <f t="shared" si="234"/>
        <v>55.451000000000001</v>
      </c>
      <c r="E1711" s="2">
        <v>55451</v>
      </c>
      <c r="F1711">
        <v>22.956039000000001</v>
      </c>
      <c r="G1711">
        <v>39.368572999999998</v>
      </c>
      <c r="H1711">
        <v>22.956326000000001</v>
      </c>
      <c r="I1711">
        <v>39.368125999999997</v>
      </c>
      <c r="J1711">
        <f t="shared" si="240"/>
        <v>6.6541200000000003E-3</v>
      </c>
      <c r="K1711">
        <f t="shared" si="241"/>
        <v>0.110902</v>
      </c>
      <c r="L1711">
        <f t="shared" si="242"/>
        <v>1.9289184859999999E-2</v>
      </c>
      <c r="M1711">
        <f t="shared" si="235"/>
        <v>12.76870177</v>
      </c>
      <c r="N1711">
        <v>0</v>
      </c>
      <c r="O1711">
        <f t="shared" si="236"/>
        <v>6.6666666666666666E-2</v>
      </c>
      <c r="P1711">
        <v>0</v>
      </c>
      <c r="Q1711">
        <v>0</v>
      </c>
      <c r="R1711">
        <v>0</v>
      </c>
      <c r="S1711">
        <f t="shared" si="237"/>
        <v>0.166353</v>
      </c>
      <c r="T1711">
        <f t="shared" si="238"/>
        <v>1.01974389</v>
      </c>
      <c r="U1711">
        <f t="shared" si="239"/>
        <v>63.175878809999993</v>
      </c>
    </row>
    <row r="1712" spans="1:21" x14ac:dyDescent="0.25">
      <c r="A1712">
        <v>1709</v>
      </c>
      <c r="B1712">
        <v>1249</v>
      </c>
      <c r="C1712">
        <v>1236</v>
      </c>
      <c r="D1712">
        <f t="shared" si="234"/>
        <v>55.451000000000001</v>
      </c>
      <c r="E1712" s="2">
        <v>55451</v>
      </c>
      <c r="F1712">
        <v>22.956326000000001</v>
      </c>
      <c r="G1712">
        <v>39.368125999999997</v>
      </c>
      <c r="H1712">
        <v>22.956039000000001</v>
      </c>
      <c r="I1712">
        <v>39.368572999999998</v>
      </c>
      <c r="J1712">
        <f t="shared" si="240"/>
        <v>6.6541200000000003E-3</v>
      </c>
      <c r="K1712">
        <f t="shared" si="241"/>
        <v>0.110902</v>
      </c>
      <c r="L1712">
        <f t="shared" si="242"/>
        <v>1.9289184859999999E-2</v>
      </c>
      <c r="M1712">
        <f t="shared" si="235"/>
        <v>12.76870177</v>
      </c>
      <c r="N1712">
        <v>0</v>
      </c>
      <c r="O1712">
        <f t="shared" si="236"/>
        <v>6.6666666666666666E-2</v>
      </c>
      <c r="P1712">
        <v>0</v>
      </c>
      <c r="Q1712">
        <v>0</v>
      </c>
      <c r="R1712">
        <v>0</v>
      </c>
      <c r="S1712">
        <f t="shared" si="237"/>
        <v>0.166353</v>
      </c>
      <c r="T1712">
        <f t="shared" si="238"/>
        <v>1.01974389</v>
      </c>
      <c r="U1712">
        <f t="shared" si="239"/>
        <v>63.175878809999993</v>
      </c>
    </row>
    <row r="1713" spans="1:21" x14ac:dyDescent="0.25">
      <c r="A1713">
        <v>1710</v>
      </c>
      <c r="B1713">
        <v>1239</v>
      </c>
      <c r="C1713">
        <v>1276</v>
      </c>
      <c r="D1713">
        <f t="shared" si="234"/>
        <v>69.668999999999997</v>
      </c>
      <c r="E1713" s="2">
        <v>69669</v>
      </c>
      <c r="F1713">
        <v>22.956064999999999</v>
      </c>
      <c r="G1713">
        <v>39.369359000000003</v>
      </c>
      <c r="H1713">
        <v>22.956757</v>
      </c>
      <c r="I1713">
        <v>39.369033999999999</v>
      </c>
      <c r="J1713">
        <f t="shared" si="240"/>
        <v>8.3602799999999994E-3</v>
      </c>
      <c r="K1713">
        <f t="shared" si="241"/>
        <v>0.13933799999999999</v>
      </c>
      <c r="L1713">
        <f t="shared" si="242"/>
        <v>2.4235058339999997E-2</v>
      </c>
      <c r="M1713">
        <f t="shared" si="235"/>
        <v>16.04268063</v>
      </c>
      <c r="N1713">
        <v>0</v>
      </c>
      <c r="O1713">
        <f t="shared" si="236"/>
        <v>6.6666666666666666E-2</v>
      </c>
      <c r="P1713">
        <v>0</v>
      </c>
      <c r="Q1713">
        <v>0</v>
      </c>
      <c r="R1713">
        <v>0</v>
      </c>
      <c r="S1713">
        <f t="shared" si="237"/>
        <v>0.209007</v>
      </c>
      <c r="T1713">
        <f t="shared" si="238"/>
        <v>1.28121291</v>
      </c>
      <c r="U1713">
        <f t="shared" si="239"/>
        <v>79.374588389999985</v>
      </c>
    </row>
    <row r="1714" spans="1:21" x14ac:dyDescent="0.25">
      <c r="A1714">
        <v>1711</v>
      </c>
      <c r="B1714">
        <v>1276</v>
      </c>
      <c r="C1714">
        <v>1239</v>
      </c>
      <c r="D1714">
        <f t="shared" si="234"/>
        <v>69.668999999999997</v>
      </c>
      <c r="E1714" s="2">
        <v>69669</v>
      </c>
      <c r="F1714">
        <v>22.956757</v>
      </c>
      <c r="G1714">
        <v>39.369033999999999</v>
      </c>
      <c r="H1714">
        <v>22.956064999999999</v>
      </c>
      <c r="I1714">
        <v>39.369359000000003</v>
      </c>
      <c r="J1714">
        <f t="shared" si="240"/>
        <v>8.3602799999999994E-3</v>
      </c>
      <c r="K1714">
        <f t="shared" si="241"/>
        <v>0.13933799999999999</v>
      </c>
      <c r="L1714">
        <f t="shared" si="242"/>
        <v>2.4235058339999997E-2</v>
      </c>
      <c r="M1714">
        <f t="shared" si="235"/>
        <v>16.04268063</v>
      </c>
      <c r="N1714">
        <v>0</v>
      </c>
      <c r="O1714">
        <f t="shared" si="236"/>
        <v>6.6666666666666666E-2</v>
      </c>
      <c r="P1714">
        <v>0</v>
      </c>
      <c r="Q1714">
        <v>0</v>
      </c>
      <c r="R1714">
        <v>0</v>
      </c>
      <c r="S1714">
        <f t="shared" si="237"/>
        <v>0.209007</v>
      </c>
      <c r="T1714">
        <f t="shared" si="238"/>
        <v>1.28121291</v>
      </c>
      <c r="U1714">
        <f t="shared" si="239"/>
        <v>79.374588389999985</v>
      </c>
    </row>
    <row r="1715" spans="1:21" x14ac:dyDescent="0.25">
      <c r="A1715">
        <v>1712</v>
      </c>
      <c r="B1715">
        <v>1276</v>
      </c>
      <c r="C1715">
        <v>1322</v>
      </c>
      <c r="D1715">
        <f t="shared" si="234"/>
        <v>74.468999999999994</v>
      </c>
      <c r="E1715" s="2">
        <v>74469</v>
      </c>
      <c r="F1715">
        <v>22.956757</v>
      </c>
      <c r="G1715">
        <v>39.369033999999999</v>
      </c>
      <c r="H1715">
        <v>22.957488999999999</v>
      </c>
      <c r="I1715">
        <v>39.368676999999998</v>
      </c>
      <c r="J1715">
        <f t="shared" si="240"/>
        <v>8.9362799999999996E-3</v>
      </c>
      <c r="K1715">
        <f t="shared" si="241"/>
        <v>0.14893799999999999</v>
      </c>
      <c r="L1715">
        <f t="shared" si="242"/>
        <v>2.5904786339999996E-2</v>
      </c>
      <c r="M1715">
        <f t="shared" si="235"/>
        <v>17.147976629999999</v>
      </c>
      <c r="N1715">
        <v>0</v>
      </c>
      <c r="O1715">
        <f t="shared" si="236"/>
        <v>6.6666666666666666E-2</v>
      </c>
      <c r="P1715">
        <v>0</v>
      </c>
      <c r="Q1715">
        <v>0</v>
      </c>
      <c r="R1715">
        <v>0</v>
      </c>
      <c r="S1715">
        <f t="shared" si="237"/>
        <v>0.22340699999999997</v>
      </c>
      <c r="T1715">
        <f t="shared" si="238"/>
        <v>1.3694849099999999</v>
      </c>
      <c r="U1715">
        <f t="shared" si="239"/>
        <v>84.843276389999986</v>
      </c>
    </row>
    <row r="1716" spans="1:21" x14ac:dyDescent="0.25">
      <c r="A1716">
        <v>1713</v>
      </c>
      <c r="B1716">
        <v>1322</v>
      </c>
      <c r="C1716">
        <v>1276</v>
      </c>
      <c r="D1716">
        <f t="shared" si="234"/>
        <v>74.468999999999994</v>
      </c>
      <c r="E1716" s="2">
        <v>74469</v>
      </c>
      <c r="F1716">
        <v>22.957488999999999</v>
      </c>
      <c r="G1716">
        <v>39.368676999999998</v>
      </c>
      <c r="H1716">
        <v>22.956757</v>
      </c>
      <c r="I1716">
        <v>39.369033999999999</v>
      </c>
      <c r="J1716">
        <f t="shared" si="240"/>
        <v>8.9362799999999996E-3</v>
      </c>
      <c r="K1716">
        <f t="shared" si="241"/>
        <v>0.14893799999999999</v>
      </c>
      <c r="L1716">
        <f t="shared" si="242"/>
        <v>2.5904786339999996E-2</v>
      </c>
      <c r="M1716">
        <f t="shared" si="235"/>
        <v>17.147976629999999</v>
      </c>
      <c r="N1716">
        <v>0</v>
      </c>
      <c r="O1716">
        <f t="shared" si="236"/>
        <v>6.6666666666666666E-2</v>
      </c>
      <c r="P1716">
        <v>0</v>
      </c>
      <c r="Q1716">
        <v>0</v>
      </c>
      <c r="R1716">
        <v>0</v>
      </c>
      <c r="S1716">
        <f t="shared" si="237"/>
        <v>0.22340699999999997</v>
      </c>
      <c r="T1716">
        <f t="shared" si="238"/>
        <v>1.3694849099999999</v>
      </c>
      <c r="U1716">
        <f t="shared" si="239"/>
        <v>84.843276389999986</v>
      </c>
    </row>
    <row r="1717" spans="1:21" x14ac:dyDescent="0.25">
      <c r="A1717">
        <v>1714</v>
      </c>
      <c r="B1717">
        <v>1282</v>
      </c>
      <c r="C1717">
        <v>1313</v>
      </c>
      <c r="D1717">
        <f t="shared" si="234"/>
        <v>64.965999999999994</v>
      </c>
      <c r="E1717" s="2">
        <v>64966</v>
      </c>
      <c r="F1717">
        <v>22.956879000000001</v>
      </c>
      <c r="G1717">
        <v>39.369871000000003</v>
      </c>
      <c r="H1717">
        <v>22.957360000000001</v>
      </c>
      <c r="I1717">
        <v>39.369419999999998</v>
      </c>
      <c r="J1717">
        <f t="shared" si="240"/>
        <v>7.7959199999999996E-3</v>
      </c>
      <c r="K1717">
        <f t="shared" si="241"/>
        <v>0.12993199999999999</v>
      </c>
      <c r="L1717">
        <f t="shared" si="242"/>
        <v>2.2599072759999998E-2</v>
      </c>
      <c r="M1717">
        <f t="shared" si="235"/>
        <v>14.959720819999998</v>
      </c>
      <c r="N1717">
        <v>0</v>
      </c>
      <c r="O1717">
        <f t="shared" si="236"/>
        <v>6.6666666666666666E-2</v>
      </c>
      <c r="P1717">
        <v>0</v>
      </c>
      <c r="Q1717">
        <v>0</v>
      </c>
      <c r="R1717">
        <v>0</v>
      </c>
      <c r="S1717">
        <f t="shared" si="237"/>
        <v>0.19489799999999999</v>
      </c>
      <c r="T1717">
        <f t="shared" si="238"/>
        <v>1.1947247399999998</v>
      </c>
      <c r="U1717">
        <f t="shared" si="239"/>
        <v>74.016413459999995</v>
      </c>
    </row>
    <row r="1718" spans="1:21" x14ac:dyDescent="0.25">
      <c r="A1718">
        <v>1715</v>
      </c>
      <c r="B1718">
        <v>1313</v>
      </c>
      <c r="C1718">
        <v>1282</v>
      </c>
      <c r="D1718">
        <f t="shared" si="234"/>
        <v>64.965999999999994</v>
      </c>
      <c r="E1718" s="2">
        <v>64966</v>
      </c>
      <c r="F1718">
        <v>22.957360000000001</v>
      </c>
      <c r="G1718">
        <v>39.369419999999998</v>
      </c>
      <c r="H1718">
        <v>22.956879000000001</v>
      </c>
      <c r="I1718">
        <v>39.369871000000003</v>
      </c>
      <c r="J1718">
        <f t="shared" si="240"/>
        <v>7.7959199999999996E-3</v>
      </c>
      <c r="K1718">
        <f t="shared" si="241"/>
        <v>0.12993199999999999</v>
      </c>
      <c r="L1718">
        <f t="shared" si="242"/>
        <v>2.2599072759999998E-2</v>
      </c>
      <c r="M1718">
        <f t="shared" si="235"/>
        <v>14.959720819999998</v>
      </c>
      <c r="N1718">
        <v>0</v>
      </c>
      <c r="O1718">
        <f t="shared" si="236"/>
        <v>6.6666666666666666E-2</v>
      </c>
      <c r="P1718">
        <v>0</v>
      </c>
      <c r="Q1718">
        <v>0</v>
      </c>
      <c r="R1718">
        <v>0</v>
      </c>
      <c r="S1718">
        <f t="shared" si="237"/>
        <v>0.19489799999999999</v>
      </c>
      <c r="T1718">
        <f t="shared" si="238"/>
        <v>1.1947247399999998</v>
      </c>
      <c r="U1718">
        <f t="shared" si="239"/>
        <v>74.016413459999995</v>
      </c>
    </row>
    <row r="1719" spans="1:21" x14ac:dyDescent="0.25">
      <c r="A1719">
        <v>1716</v>
      </c>
      <c r="B1719">
        <v>1313</v>
      </c>
      <c r="C1719">
        <v>1359</v>
      </c>
      <c r="D1719">
        <f t="shared" si="234"/>
        <v>108.018</v>
      </c>
      <c r="E1719" s="2">
        <v>108018</v>
      </c>
      <c r="F1719">
        <v>22.957360000000001</v>
      </c>
      <c r="G1719">
        <v>39.369419999999998</v>
      </c>
      <c r="H1719">
        <v>22.958159999999999</v>
      </c>
      <c r="I1719">
        <v>39.368670999999999</v>
      </c>
      <c r="J1719">
        <f t="shared" si="240"/>
        <v>1.296216E-2</v>
      </c>
      <c r="K1719">
        <f t="shared" si="241"/>
        <v>0.21603600000000001</v>
      </c>
      <c r="L1719">
        <f t="shared" si="242"/>
        <v>3.7575141479999997E-2</v>
      </c>
      <c r="M1719">
        <f t="shared" si="235"/>
        <v>24.873304859999998</v>
      </c>
      <c r="N1719">
        <v>0</v>
      </c>
      <c r="O1719">
        <f t="shared" si="236"/>
        <v>6.6666666666666666E-2</v>
      </c>
      <c r="P1719">
        <v>0</v>
      </c>
      <c r="Q1719">
        <v>0</v>
      </c>
      <c r="R1719">
        <v>0</v>
      </c>
      <c r="S1719">
        <f t="shared" si="237"/>
        <v>0.32405400000000001</v>
      </c>
      <c r="T1719">
        <f t="shared" si="238"/>
        <v>1.9864510200000001</v>
      </c>
      <c r="U1719">
        <f t="shared" si="239"/>
        <v>123.06598758</v>
      </c>
    </row>
    <row r="1720" spans="1:21" x14ac:dyDescent="0.25">
      <c r="A1720">
        <v>1717</v>
      </c>
      <c r="B1720">
        <v>1359</v>
      </c>
      <c r="C1720">
        <v>1313</v>
      </c>
      <c r="D1720">
        <f t="shared" si="234"/>
        <v>108.018</v>
      </c>
      <c r="E1720" s="2">
        <v>108018</v>
      </c>
      <c r="F1720">
        <v>22.958159999999999</v>
      </c>
      <c r="G1720">
        <v>39.368670999999999</v>
      </c>
      <c r="H1720">
        <v>22.957360000000001</v>
      </c>
      <c r="I1720">
        <v>39.369419999999998</v>
      </c>
      <c r="J1720">
        <f t="shared" si="240"/>
        <v>1.296216E-2</v>
      </c>
      <c r="K1720">
        <f t="shared" si="241"/>
        <v>0.21603600000000001</v>
      </c>
      <c r="L1720">
        <f t="shared" si="242"/>
        <v>3.7575141479999997E-2</v>
      </c>
      <c r="M1720">
        <f t="shared" si="235"/>
        <v>24.873304859999998</v>
      </c>
      <c r="N1720">
        <v>0</v>
      </c>
      <c r="O1720">
        <f t="shared" si="236"/>
        <v>6.6666666666666666E-2</v>
      </c>
      <c r="P1720">
        <v>0</v>
      </c>
      <c r="Q1720">
        <v>0</v>
      </c>
      <c r="R1720">
        <v>0</v>
      </c>
      <c r="S1720">
        <f t="shared" si="237"/>
        <v>0.32405400000000001</v>
      </c>
      <c r="T1720">
        <f t="shared" si="238"/>
        <v>1.9864510200000001</v>
      </c>
      <c r="U1720">
        <f t="shared" si="239"/>
        <v>123.06598758</v>
      </c>
    </row>
    <row r="1721" spans="1:21" x14ac:dyDescent="0.25">
      <c r="A1721">
        <v>1718</v>
      </c>
      <c r="B1721">
        <v>1321</v>
      </c>
      <c r="C1721">
        <v>1347</v>
      </c>
      <c r="D1721">
        <f t="shared" si="234"/>
        <v>64.138999999999996</v>
      </c>
      <c r="E1721" s="2">
        <v>64139</v>
      </c>
      <c r="F1721">
        <v>22.957459</v>
      </c>
      <c r="G1721">
        <v>39.370234000000004</v>
      </c>
      <c r="H1721">
        <v>22.957909000000001</v>
      </c>
      <c r="I1721">
        <v>39.369774</v>
      </c>
      <c r="J1721">
        <f t="shared" si="240"/>
        <v>7.69668E-3</v>
      </c>
      <c r="K1721">
        <f t="shared" si="241"/>
        <v>0.128278</v>
      </c>
      <c r="L1721">
        <f t="shared" si="242"/>
        <v>2.2311392539999999E-2</v>
      </c>
      <c r="M1721">
        <f t="shared" si="235"/>
        <v>14.769287529999998</v>
      </c>
      <c r="N1721">
        <v>0</v>
      </c>
      <c r="O1721">
        <f t="shared" si="236"/>
        <v>6.6666666666666666E-2</v>
      </c>
      <c r="P1721">
        <v>0</v>
      </c>
      <c r="Q1721">
        <v>0</v>
      </c>
      <c r="R1721">
        <v>0</v>
      </c>
      <c r="S1721">
        <f t="shared" si="237"/>
        <v>0.192417</v>
      </c>
      <c r="T1721">
        <f t="shared" si="238"/>
        <v>1.1795162100000001</v>
      </c>
      <c r="U1721">
        <f t="shared" si="239"/>
        <v>73.074204089999981</v>
      </c>
    </row>
    <row r="1722" spans="1:21" x14ac:dyDescent="0.25">
      <c r="A1722">
        <v>1719</v>
      </c>
      <c r="B1722">
        <v>1347</v>
      </c>
      <c r="C1722">
        <v>1321</v>
      </c>
      <c r="D1722">
        <f t="shared" si="234"/>
        <v>64.138999999999996</v>
      </c>
      <c r="E1722" s="2">
        <v>64139</v>
      </c>
      <c r="F1722">
        <v>22.957909000000001</v>
      </c>
      <c r="G1722">
        <v>39.369774</v>
      </c>
      <c r="H1722">
        <v>22.957459</v>
      </c>
      <c r="I1722">
        <v>39.370234000000004</v>
      </c>
      <c r="J1722">
        <f t="shared" si="240"/>
        <v>7.69668E-3</v>
      </c>
      <c r="K1722">
        <f t="shared" si="241"/>
        <v>0.128278</v>
      </c>
      <c r="L1722">
        <f t="shared" si="242"/>
        <v>2.2311392539999999E-2</v>
      </c>
      <c r="M1722">
        <f t="shared" si="235"/>
        <v>14.769287529999998</v>
      </c>
      <c r="N1722">
        <v>0</v>
      </c>
      <c r="O1722">
        <f t="shared" si="236"/>
        <v>6.6666666666666666E-2</v>
      </c>
      <c r="P1722">
        <v>0</v>
      </c>
      <c r="Q1722">
        <v>0</v>
      </c>
      <c r="R1722">
        <v>0</v>
      </c>
      <c r="S1722">
        <f t="shared" si="237"/>
        <v>0.192417</v>
      </c>
      <c r="T1722">
        <f t="shared" si="238"/>
        <v>1.1795162100000001</v>
      </c>
      <c r="U1722">
        <f t="shared" si="239"/>
        <v>73.074204089999981</v>
      </c>
    </row>
    <row r="1723" spans="1:21" x14ac:dyDescent="0.25">
      <c r="A1723">
        <v>1720</v>
      </c>
      <c r="B1723">
        <v>1186</v>
      </c>
      <c r="C1723">
        <v>1196</v>
      </c>
      <c r="D1723">
        <f t="shared" si="234"/>
        <v>26.443999999999999</v>
      </c>
      <c r="E1723" s="2">
        <v>26444</v>
      </c>
      <c r="F1723">
        <v>22.955005</v>
      </c>
      <c r="G1723">
        <v>39.368493999999998</v>
      </c>
      <c r="H1723">
        <v>22.955217000000001</v>
      </c>
      <c r="I1723">
        <v>39.368326000000003</v>
      </c>
      <c r="J1723">
        <f t="shared" si="240"/>
        <v>3.1732800000000001E-3</v>
      </c>
      <c r="K1723">
        <f t="shared" si="241"/>
        <v>5.2887999999999998E-2</v>
      </c>
      <c r="L1723">
        <f t="shared" si="242"/>
        <v>9.1988098399999989E-3</v>
      </c>
      <c r="M1723">
        <f t="shared" si="235"/>
        <v>6.0892598799999993</v>
      </c>
      <c r="N1723">
        <v>0</v>
      </c>
      <c r="O1723">
        <f t="shared" si="236"/>
        <v>6.6666666666666666E-2</v>
      </c>
      <c r="P1723">
        <v>0</v>
      </c>
      <c r="Q1723">
        <v>0</v>
      </c>
      <c r="R1723">
        <v>0</v>
      </c>
      <c r="S1723">
        <f t="shared" si="237"/>
        <v>7.9332E-2</v>
      </c>
      <c r="T1723">
        <f t="shared" si="238"/>
        <v>0.48630516000000001</v>
      </c>
      <c r="U1723">
        <f t="shared" si="239"/>
        <v>30.127913639999999</v>
      </c>
    </row>
    <row r="1724" spans="1:21" x14ac:dyDescent="0.25">
      <c r="A1724">
        <v>1721</v>
      </c>
      <c r="B1724">
        <v>1196</v>
      </c>
      <c r="C1724">
        <v>1186</v>
      </c>
      <c r="D1724">
        <f t="shared" si="234"/>
        <v>26.443999999999999</v>
      </c>
      <c r="E1724" s="2">
        <v>26444</v>
      </c>
      <c r="F1724">
        <v>22.955217000000001</v>
      </c>
      <c r="G1724">
        <v>39.368326000000003</v>
      </c>
      <c r="H1724">
        <v>22.955005</v>
      </c>
      <c r="I1724">
        <v>39.368493999999998</v>
      </c>
      <c r="J1724">
        <f t="shared" si="240"/>
        <v>3.1732800000000001E-3</v>
      </c>
      <c r="K1724">
        <f t="shared" si="241"/>
        <v>5.2887999999999998E-2</v>
      </c>
      <c r="L1724">
        <f t="shared" si="242"/>
        <v>9.1988098399999989E-3</v>
      </c>
      <c r="M1724">
        <f t="shared" si="235"/>
        <v>6.0892598799999993</v>
      </c>
      <c r="N1724">
        <v>0</v>
      </c>
      <c r="O1724">
        <f t="shared" si="236"/>
        <v>6.6666666666666666E-2</v>
      </c>
      <c r="P1724">
        <v>0</v>
      </c>
      <c r="Q1724">
        <v>0</v>
      </c>
      <c r="R1724">
        <v>0</v>
      </c>
      <c r="S1724">
        <f t="shared" si="237"/>
        <v>7.9332E-2</v>
      </c>
      <c r="T1724">
        <f t="shared" si="238"/>
        <v>0.48630516000000001</v>
      </c>
      <c r="U1724">
        <f t="shared" si="239"/>
        <v>30.127913639999999</v>
      </c>
    </row>
    <row r="1725" spans="1:21" x14ac:dyDescent="0.25">
      <c r="A1725">
        <v>1722</v>
      </c>
      <c r="B1725">
        <v>1196</v>
      </c>
      <c r="C1725">
        <v>1203</v>
      </c>
      <c r="D1725">
        <f t="shared" si="234"/>
        <v>18.004999999999999</v>
      </c>
      <c r="E1725" s="2">
        <v>18005</v>
      </c>
      <c r="F1725">
        <v>22.955217000000001</v>
      </c>
      <c r="G1725">
        <v>39.368326000000003</v>
      </c>
      <c r="H1725">
        <v>22.955363999999999</v>
      </c>
      <c r="I1725">
        <v>39.368212999999997</v>
      </c>
      <c r="J1725">
        <f t="shared" si="240"/>
        <v>2.1605999999999999E-3</v>
      </c>
      <c r="K1725">
        <f t="shared" si="241"/>
        <v>3.601E-2</v>
      </c>
      <c r="L1725">
        <f t="shared" si="242"/>
        <v>6.2632192999999992E-3</v>
      </c>
      <c r="M1725">
        <f t="shared" si="235"/>
        <v>4.1460113500000002</v>
      </c>
      <c r="N1725">
        <v>0</v>
      </c>
      <c r="O1725">
        <f t="shared" si="236"/>
        <v>6.6666666666666666E-2</v>
      </c>
      <c r="P1725">
        <v>0</v>
      </c>
      <c r="Q1725">
        <v>0</v>
      </c>
      <c r="R1725">
        <v>0</v>
      </c>
      <c r="S1725">
        <f t="shared" si="237"/>
        <v>5.4015000000000001E-2</v>
      </c>
      <c r="T1725">
        <f t="shared" si="238"/>
        <v>0.33111194999999999</v>
      </c>
      <c r="U1725">
        <f t="shared" si="239"/>
        <v>20.513276549999997</v>
      </c>
    </row>
    <row r="1726" spans="1:21" x14ac:dyDescent="0.25">
      <c r="A1726">
        <v>1723</v>
      </c>
      <c r="B1726">
        <v>1203</v>
      </c>
      <c r="C1726">
        <v>1196</v>
      </c>
      <c r="D1726">
        <f t="shared" si="234"/>
        <v>18.004999999999999</v>
      </c>
      <c r="E1726" s="2">
        <v>18005</v>
      </c>
      <c r="F1726">
        <v>22.955363999999999</v>
      </c>
      <c r="G1726">
        <v>39.368212999999997</v>
      </c>
      <c r="H1726">
        <v>22.955217000000001</v>
      </c>
      <c r="I1726">
        <v>39.368326000000003</v>
      </c>
      <c r="J1726">
        <f t="shared" si="240"/>
        <v>2.1605999999999999E-3</v>
      </c>
      <c r="K1726">
        <f t="shared" si="241"/>
        <v>3.601E-2</v>
      </c>
      <c r="L1726">
        <f t="shared" si="242"/>
        <v>6.2632192999999992E-3</v>
      </c>
      <c r="M1726">
        <f t="shared" si="235"/>
        <v>4.1460113500000002</v>
      </c>
      <c r="N1726">
        <v>0</v>
      </c>
      <c r="O1726">
        <f t="shared" si="236"/>
        <v>6.6666666666666666E-2</v>
      </c>
      <c r="P1726">
        <v>0</v>
      </c>
      <c r="Q1726">
        <v>0</v>
      </c>
      <c r="R1726">
        <v>0</v>
      </c>
      <c r="S1726">
        <f t="shared" si="237"/>
        <v>5.4015000000000001E-2</v>
      </c>
      <c r="T1726">
        <f t="shared" si="238"/>
        <v>0.33111194999999999</v>
      </c>
      <c r="U1726">
        <f t="shared" si="239"/>
        <v>20.513276549999997</v>
      </c>
    </row>
    <row r="1727" spans="1:21" x14ac:dyDescent="0.25">
      <c r="A1727">
        <v>1724</v>
      </c>
      <c r="B1727">
        <v>1140</v>
      </c>
      <c r="C1727">
        <v>1175</v>
      </c>
      <c r="D1727">
        <f t="shared" si="234"/>
        <v>74.728999999999999</v>
      </c>
      <c r="E1727" s="2">
        <v>74729</v>
      </c>
      <c r="F1727">
        <v>22.954059999999998</v>
      </c>
      <c r="G1727">
        <v>39.368358000000001</v>
      </c>
      <c r="H1727">
        <v>22.954809000000001</v>
      </c>
      <c r="I1727">
        <v>39.368023000000001</v>
      </c>
      <c r="J1727">
        <f t="shared" si="240"/>
        <v>8.9674799999999999E-3</v>
      </c>
      <c r="K1727">
        <f t="shared" si="241"/>
        <v>0.14945800000000001</v>
      </c>
      <c r="L1727">
        <f t="shared" si="242"/>
        <v>2.5995229940000003E-2</v>
      </c>
      <c r="M1727">
        <f t="shared" si="235"/>
        <v>17.207846829999998</v>
      </c>
      <c r="N1727">
        <v>0</v>
      </c>
      <c r="O1727">
        <f t="shared" si="236"/>
        <v>6.6666666666666666E-2</v>
      </c>
      <c r="P1727">
        <v>0</v>
      </c>
      <c r="Q1727">
        <v>0</v>
      </c>
      <c r="R1727">
        <v>0</v>
      </c>
      <c r="S1727">
        <f t="shared" si="237"/>
        <v>0.224187</v>
      </c>
      <c r="T1727">
        <f t="shared" si="238"/>
        <v>1.3742663099999999</v>
      </c>
      <c r="U1727">
        <f t="shared" si="239"/>
        <v>85.139496989999998</v>
      </c>
    </row>
    <row r="1728" spans="1:21" x14ac:dyDescent="0.25">
      <c r="A1728">
        <v>1725</v>
      </c>
      <c r="B1728">
        <v>1175</v>
      </c>
      <c r="C1728">
        <v>1140</v>
      </c>
      <c r="D1728">
        <f t="shared" si="234"/>
        <v>74.728999999999999</v>
      </c>
      <c r="E1728" s="2">
        <v>74729</v>
      </c>
      <c r="F1728">
        <v>22.954809000000001</v>
      </c>
      <c r="G1728">
        <v>39.368023000000001</v>
      </c>
      <c r="H1728">
        <v>22.954059999999998</v>
      </c>
      <c r="I1728">
        <v>39.368358000000001</v>
      </c>
      <c r="J1728">
        <f t="shared" si="240"/>
        <v>8.9674799999999999E-3</v>
      </c>
      <c r="K1728">
        <f t="shared" si="241"/>
        <v>0.14945800000000001</v>
      </c>
      <c r="L1728">
        <f t="shared" si="242"/>
        <v>2.5995229940000003E-2</v>
      </c>
      <c r="M1728">
        <f t="shared" si="235"/>
        <v>17.207846829999998</v>
      </c>
      <c r="N1728">
        <v>0</v>
      </c>
      <c r="O1728">
        <f t="shared" si="236"/>
        <v>6.6666666666666666E-2</v>
      </c>
      <c r="P1728">
        <v>0</v>
      </c>
      <c r="Q1728">
        <v>0</v>
      </c>
      <c r="R1728">
        <v>0</v>
      </c>
      <c r="S1728">
        <f t="shared" si="237"/>
        <v>0.224187</v>
      </c>
      <c r="T1728">
        <f t="shared" si="238"/>
        <v>1.3742663099999999</v>
      </c>
      <c r="U1728">
        <f t="shared" si="239"/>
        <v>85.139496989999998</v>
      </c>
    </row>
    <row r="1729" spans="1:21" x14ac:dyDescent="0.25">
      <c r="A1729">
        <v>1726</v>
      </c>
      <c r="B1729">
        <v>1175</v>
      </c>
      <c r="C1729">
        <v>1195</v>
      </c>
      <c r="D1729">
        <f t="shared" si="234"/>
        <v>54.35</v>
      </c>
      <c r="E1729" s="2">
        <v>54350</v>
      </c>
      <c r="F1729">
        <v>22.954809000000001</v>
      </c>
      <c r="G1729">
        <v>39.368023000000001</v>
      </c>
      <c r="H1729">
        <v>22.955217999999999</v>
      </c>
      <c r="I1729">
        <v>39.367651000000002</v>
      </c>
      <c r="J1729">
        <f t="shared" si="240"/>
        <v>6.522E-3</v>
      </c>
      <c r="K1729">
        <f t="shared" si="241"/>
        <v>0.1087</v>
      </c>
      <c r="L1729">
        <f t="shared" si="242"/>
        <v>1.8906190999999999E-2</v>
      </c>
      <c r="M1729">
        <f t="shared" si="235"/>
        <v>12.515174499999999</v>
      </c>
      <c r="N1729">
        <v>0</v>
      </c>
      <c r="O1729">
        <f t="shared" si="236"/>
        <v>6.6666666666666666E-2</v>
      </c>
      <c r="P1729">
        <v>0</v>
      </c>
      <c r="Q1729">
        <v>0</v>
      </c>
      <c r="R1729">
        <v>0</v>
      </c>
      <c r="S1729">
        <f t="shared" si="237"/>
        <v>0.16305000000000003</v>
      </c>
      <c r="T1729">
        <f t="shared" si="238"/>
        <v>0.99949650000000012</v>
      </c>
      <c r="U1729">
        <f t="shared" si="239"/>
        <v>61.921498499999998</v>
      </c>
    </row>
    <row r="1730" spans="1:21" x14ac:dyDescent="0.25">
      <c r="A1730">
        <v>1727</v>
      </c>
      <c r="B1730">
        <v>1195</v>
      </c>
      <c r="C1730">
        <v>1175</v>
      </c>
      <c r="D1730">
        <f t="shared" si="234"/>
        <v>54.35</v>
      </c>
      <c r="E1730" s="2">
        <v>54350</v>
      </c>
      <c r="F1730">
        <v>22.955217999999999</v>
      </c>
      <c r="G1730">
        <v>39.367651000000002</v>
      </c>
      <c r="H1730">
        <v>22.954809000000001</v>
      </c>
      <c r="I1730">
        <v>39.368023000000001</v>
      </c>
      <c r="J1730">
        <f t="shared" si="240"/>
        <v>6.522E-3</v>
      </c>
      <c r="K1730">
        <f t="shared" si="241"/>
        <v>0.1087</v>
      </c>
      <c r="L1730">
        <f t="shared" si="242"/>
        <v>1.8906190999999999E-2</v>
      </c>
      <c r="M1730">
        <f t="shared" si="235"/>
        <v>12.515174499999999</v>
      </c>
      <c r="N1730">
        <v>0</v>
      </c>
      <c r="O1730">
        <f t="shared" si="236"/>
        <v>6.6666666666666666E-2</v>
      </c>
      <c r="P1730">
        <v>0</v>
      </c>
      <c r="Q1730">
        <v>0</v>
      </c>
      <c r="R1730">
        <v>0</v>
      </c>
      <c r="S1730">
        <f t="shared" si="237"/>
        <v>0.16305000000000003</v>
      </c>
      <c r="T1730">
        <f t="shared" si="238"/>
        <v>0.99949650000000012</v>
      </c>
      <c r="U1730">
        <f t="shared" si="239"/>
        <v>61.921498499999998</v>
      </c>
    </row>
    <row r="1731" spans="1:21" x14ac:dyDescent="0.25">
      <c r="A1731">
        <v>1728</v>
      </c>
      <c r="B1731">
        <v>1347</v>
      </c>
      <c r="C1731">
        <v>1426</v>
      </c>
      <c r="D1731">
        <f t="shared" si="234"/>
        <v>145.03100000000001</v>
      </c>
      <c r="E1731" s="2">
        <v>145031</v>
      </c>
      <c r="F1731">
        <v>22.957909000000001</v>
      </c>
      <c r="G1731">
        <v>39.369774</v>
      </c>
      <c r="H1731">
        <v>22.959268000000002</v>
      </c>
      <c r="I1731">
        <v>39.370545</v>
      </c>
      <c r="J1731">
        <f t="shared" si="240"/>
        <v>1.7403720000000001E-2</v>
      </c>
      <c r="K1731">
        <f t="shared" si="241"/>
        <v>0.29006199999999999</v>
      </c>
      <c r="L1731">
        <f t="shared" si="242"/>
        <v>5.0450483660000003E-2</v>
      </c>
      <c r="M1731">
        <f t="shared" si="235"/>
        <v>33.396288370000001</v>
      </c>
      <c r="N1731">
        <v>0</v>
      </c>
      <c r="O1731">
        <f t="shared" si="236"/>
        <v>6.6666666666666666E-2</v>
      </c>
      <c r="P1731">
        <v>0</v>
      </c>
      <c r="Q1731">
        <v>0</v>
      </c>
      <c r="R1731">
        <v>0</v>
      </c>
      <c r="S1731">
        <f t="shared" si="237"/>
        <v>0.43509300000000001</v>
      </c>
      <c r="T1731">
        <f t="shared" si="238"/>
        <v>2.6671200900000005</v>
      </c>
      <c r="U1731">
        <f t="shared" si="239"/>
        <v>165.23526860999999</v>
      </c>
    </row>
    <row r="1732" spans="1:21" x14ac:dyDescent="0.25">
      <c r="A1732">
        <v>1729</v>
      </c>
      <c r="B1732">
        <v>1426</v>
      </c>
      <c r="C1732">
        <v>1347</v>
      </c>
      <c r="D1732">
        <f t="shared" ref="D1732:D1795" si="243">E1732/1000</f>
        <v>145.03100000000001</v>
      </c>
      <c r="E1732" s="2">
        <v>145031</v>
      </c>
      <c r="F1732">
        <v>22.959268000000002</v>
      </c>
      <c r="G1732">
        <v>39.370545</v>
      </c>
      <c r="H1732">
        <v>22.957909000000001</v>
      </c>
      <c r="I1732">
        <v>39.369774</v>
      </c>
      <c r="J1732">
        <f t="shared" si="240"/>
        <v>1.7403720000000001E-2</v>
      </c>
      <c r="K1732">
        <f t="shared" si="241"/>
        <v>0.29006199999999999</v>
      </c>
      <c r="L1732">
        <f t="shared" si="242"/>
        <v>5.0450483660000003E-2</v>
      </c>
      <c r="M1732">
        <f t="shared" ref="M1732:M1795" si="244">(231-3.62*30+0.0263*30^2+2526/30)*D1732/1000</f>
        <v>33.396288370000001</v>
      </c>
      <c r="N1732">
        <v>0</v>
      </c>
      <c r="O1732">
        <f t="shared" ref="O1732:O1795" si="245">4*1/60</f>
        <v>6.6666666666666666E-2</v>
      </c>
      <c r="P1732">
        <v>0</v>
      </c>
      <c r="Q1732">
        <v>0</v>
      </c>
      <c r="R1732">
        <v>0</v>
      </c>
      <c r="S1732">
        <f t="shared" ref="S1732:S1795" si="246">D1732/1000/20*60</f>
        <v>0.43509300000000001</v>
      </c>
      <c r="T1732">
        <f t="shared" ref="T1732:T1795" si="247">(16.3+(-0.173*20)+111/20)*D1732/1000</f>
        <v>2.6671200900000005</v>
      </c>
      <c r="U1732">
        <f t="shared" ref="U1732:U1795" si="248">(679+(-0.00268*20^3)+9635/20)*D1732/1000</f>
        <v>165.23526860999999</v>
      </c>
    </row>
    <row r="1733" spans="1:21" x14ac:dyDescent="0.25">
      <c r="A1733">
        <v>1730</v>
      </c>
      <c r="B1733">
        <v>1313</v>
      </c>
      <c r="C1733">
        <v>1347</v>
      </c>
      <c r="D1733">
        <f t="shared" si="243"/>
        <v>61.512</v>
      </c>
      <c r="E1733" s="2">
        <v>61512</v>
      </c>
      <c r="F1733">
        <v>22.957360000000001</v>
      </c>
      <c r="G1733">
        <v>39.369419999999998</v>
      </c>
      <c r="H1733">
        <v>22.957909000000001</v>
      </c>
      <c r="I1733">
        <v>39.369774</v>
      </c>
      <c r="J1733">
        <f t="shared" ref="J1733:J1796" si="249">12/100000*D1733</f>
        <v>7.3814400000000004E-3</v>
      </c>
      <c r="K1733">
        <f t="shared" ref="K1733:K1796" si="250">D1733/1000/30*60</f>
        <v>0.12302399999999999</v>
      </c>
      <c r="L1733">
        <f t="shared" ref="L1733:L1796" si="251">(0.526-0.0085*30+(8.54*10^-5)*30^2)*D1733/1000</f>
        <v>2.139756432E-2</v>
      </c>
      <c r="M1733">
        <f t="shared" si="244"/>
        <v>14.16436824</v>
      </c>
      <c r="N1733">
        <v>0</v>
      </c>
      <c r="O1733">
        <f t="shared" si="245"/>
        <v>6.6666666666666666E-2</v>
      </c>
      <c r="P1733">
        <v>0</v>
      </c>
      <c r="Q1733">
        <v>0</v>
      </c>
      <c r="R1733">
        <v>0</v>
      </c>
      <c r="S1733">
        <f t="shared" si="246"/>
        <v>0.18453600000000001</v>
      </c>
      <c r="T1733">
        <f t="shared" si="247"/>
        <v>1.1312056800000001</v>
      </c>
      <c r="U1733">
        <f t="shared" si="248"/>
        <v>70.081236720000007</v>
      </c>
    </row>
    <row r="1734" spans="1:21" x14ac:dyDescent="0.25">
      <c r="A1734">
        <v>1731</v>
      </c>
      <c r="B1734">
        <v>1347</v>
      </c>
      <c r="C1734">
        <v>1313</v>
      </c>
      <c r="D1734">
        <f t="shared" si="243"/>
        <v>61.512</v>
      </c>
      <c r="E1734" s="2">
        <v>61512</v>
      </c>
      <c r="F1734">
        <v>22.957909000000001</v>
      </c>
      <c r="G1734">
        <v>39.369774</v>
      </c>
      <c r="H1734">
        <v>22.957360000000001</v>
      </c>
      <c r="I1734">
        <v>39.369419999999998</v>
      </c>
      <c r="J1734">
        <f t="shared" si="249"/>
        <v>7.3814400000000004E-3</v>
      </c>
      <c r="K1734">
        <f t="shared" si="250"/>
        <v>0.12302399999999999</v>
      </c>
      <c r="L1734">
        <f t="shared" si="251"/>
        <v>2.139756432E-2</v>
      </c>
      <c r="M1734">
        <f t="shared" si="244"/>
        <v>14.16436824</v>
      </c>
      <c r="N1734">
        <v>0</v>
      </c>
      <c r="O1734">
        <f t="shared" si="245"/>
        <v>6.6666666666666666E-2</v>
      </c>
      <c r="P1734">
        <v>0</v>
      </c>
      <c r="Q1734">
        <v>0</v>
      </c>
      <c r="R1734">
        <v>0</v>
      </c>
      <c r="S1734">
        <f t="shared" si="246"/>
        <v>0.18453600000000001</v>
      </c>
      <c r="T1734">
        <f t="shared" si="247"/>
        <v>1.1312056800000001</v>
      </c>
      <c r="U1734">
        <f t="shared" si="248"/>
        <v>70.081236720000007</v>
      </c>
    </row>
    <row r="1735" spans="1:21" x14ac:dyDescent="0.25">
      <c r="A1735">
        <v>1732</v>
      </c>
      <c r="B1735">
        <v>1276</v>
      </c>
      <c r="C1735">
        <v>1313</v>
      </c>
      <c r="D1735">
        <f t="shared" si="243"/>
        <v>67.272999999999996</v>
      </c>
      <c r="E1735" s="2">
        <v>67273</v>
      </c>
      <c r="F1735">
        <v>22.956757</v>
      </c>
      <c r="G1735">
        <v>39.369033999999999</v>
      </c>
      <c r="H1735">
        <v>22.957360000000001</v>
      </c>
      <c r="I1735">
        <v>39.369419999999998</v>
      </c>
      <c r="J1735">
        <f t="shared" si="249"/>
        <v>8.07276E-3</v>
      </c>
      <c r="K1735">
        <f t="shared" si="250"/>
        <v>0.134546</v>
      </c>
      <c r="L1735">
        <f t="shared" si="251"/>
        <v>2.3401585779999998E-2</v>
      </c>
      <c r="M1735">
        <f t="shared" si="244"/>
        <v>15.490953709999998</v>
      </c>
      <c r="N1735">
        <v>0</v>
      </c>
      <c r="O1735">
        <f t="shared" si="245"/>
        <v>6.6666666666666666E-2</v>
      </c>
      <c r="P1735">
        <v>0</v>
      </c>
      <c r="Q1735">
        <v>0</v>
      </c>
      <c r="R1735">
        <v>0</v>
      </c>
      <c r="S1735">
        <f t="shared" si="246"/>
        <v>0.201819</v>
      </c>
      <c r="T1735">
        <f t="shared" si="247"/>
        <v>1.23715047</v>
      </c>
      <c r="U1735">
        <f t="shared" si="248"/>
        <v>76.644801629999989</v>
      </c>
    </row>
    <row r="1736" spans="1:21" x14ac:dyDescent="0.25">
      <c r="A1736">
        <v>1733</v>
      </c>
      <c r="B1736">
        <v>1313</v>
      </c>
      <c r="C1736">
        <v>1276</v>
      </c>
      <c r="D1736">
        <f t="shared" si="243"/>
        <v>67.272999999999996</v>
      </c>
      <c r="E1736" s="2">
        <v>67273</v>
      </c>
      <c r="F1736">
        <v>22.957360000000001</v>
      </c>
      <c r="G1736">
        <v>39.369419999999998</v>
      </c>
      <c r="H1736">
        <v>22.956757</v>
      </c>
      <c r="I1736">
        <v>39.369033999999999</v>
      </c>
      <c r="J1736">
        <f t="shared" si="249"/>
        <v>8.07276E-3</v>
      </c>
      <c r="K1736">
        <f t="shared" si="250"/>
        <v>0.134546</v>
      </c>
      <c r="L1736">
        <f t="shared" si="251"/>
        <v>2.3401585779999998E-2</v>
      </c>
      <c r="M1736">
        <f t="shared" si="244"/>
        <v>15.490953709999998</v>
      </c>
      <c r="N1736">
        <v>0</v>
      </c>
      <c r="O1736">
        <f t="shared" si="245"/>
        <v>6.6666666666666666E-2</v>
      </c>
      <c r="P1736">
        <v>0</v>
      </c>
      <c r="Q1736">
        <v>0</v>
      </c>
      <c r="R1736">
        <v>0</v>
      </c>
      <c r="S1736">
        <f t="shared" si="246"/>
        <v>0.201819</v>
      </c>
      <c r="T1736">
        <f t="shared" si="247"/>
        <v>1.23715047</v>
      </c>
      <c r="U1736">
        <f t="shared" si="248"/>
        <v>76.644801629999989</v>
      </c>
    </row>
    <row r="1737" spans="1:21" x14ac:dyDescent="0.25">
      <c r="A1737">
        <v>1734</v>
      </c>
      <c r="B1737">
        <v>1203</v>
      </c>
      <c r="C1737">
        <v>1236</v>
      </c>
      <c r="D1737">
        <f t="shared" si="243"/>
        <v>70.662999999999997</v>
      </c>
      <c r="E1737" s="2">
        <v>70663</v>
      </c>
      <c r="F1737">
        <v>22.955363999999999</v>
      </c>
      <c r="G1737">
        <v>39.368212999999997</v>
      </c>
      <c r="H1737">
        <v>22.956039000000001</v>
      </c>
      <c r="I1737">
        <v>39.368572999999998</v>
      </c>
      <c r="J1737">
        <f t="shared" si="249"/>
        <v>8.4795600000000006E-3</v>
      </c>
      <c r="K1737">
        <f t="shared" si="250"/>
        <v>0.14132600000000001</v>
      </c>
      <c r="L1737">
        <f t="shared" si="251"/>
        <v>2.4580831180000002E-2</v>
      </c>
      <c r="M1737">
        <f t="shared" si="244"/>
        <v>16.271569009999997</v>
      </c>
      <c r="N1737">
        <v>0</v>
      </c>
      <c r="O1737">
        <f t="shared" si="245"/>
        <v>6.6666666666666666E-2</v>
      </c>
      <c r="P1737">
        <v>0</v>
      </c>
      <c r="Q1737">
        <v>0</v>
      </c>
      <c r="R1737">
        <v>0</v>
      </c>
      <c r="S1737">
        <f t="shared" si="246"/>
        <v>0.21198900000000001</v>
      </c>
      <c r="T1737">
        <f t="shared" si="247"/>
        <v>1.29949257</v>
      </c>
      <c r="U1737">
        <f t="shared" si="248"/>
        <v>80.507062529999999</v>
      </c>
    </row>
    <row r="1738" spans="1:21" x14ac:dyDescent="0.25">
      <c r="A1738">
        <v>1735</v>
      </c>
      <c r="B1738">
        <v>1236</v>
      </c>
      <c r="C1738">
        <v>1203</v>
      </c>
      <c r="D1738">
        <f t="shared" si="243"/>
        <v>70.662999999999997</v>
      </c>
      <c r="E1738" s="2">
        <v>70663</v>
      </c>
      <c r="F1738">
        <v>22.956039000000001</v>
      </c>
      <c r="G1738">
        <v>39.368572999999998</v>
      </c>
      <c r="H1738">
        <v>22.955363999999999</v>
      </c>
      <c r="I1738">
        <v>39.368212999999997</v>
      </c>
      <c r="J1738">
        <f t="shared" si="249"/>
        <v>8.4795600000000006E-3</v>
      </c>
      <c r="K1738">
        <f t="shared" si="250"/>
        <v>0.14132600000000001</v>
      </c>
      <c r="L1738">
        <f t="shared" si="251"/>
        <v>2.4580831180000002E-2</v>
      </c>
      <c r="M1738">
        <f t="shared" si="244"/>
        <v>16.271569009999997</v>
      </c>
      <c r="N1738">
        <v>0</v>
      </c>
      <c r="O1738">
        <f t="shared" si="245"/>
        <v>6.6666666666666666E-2</v>
      </c>
      <c r="P1738">
        <v>0</v>
      </c>
      <c r="Q1738">
        <v>0</v>
      </c>
      <c r="R1738">
        <v>0</v>
      </c>
      <c r="S1738">
        <f t="shared" si="246"/>
        <v>0.21198900000000001</v>
      </c>
      <c r="T1738">
        <f t="shared" si="247"/>
        <v>1.29949257</v>
      </c>
      <c r="U1738">
        <f t="shared" si="248"/>
        <v>80.507062529999999</v>
      </c>
    </row>
    <row r="1739" spans="1:21" x14ac:dyDescent="0.25">
      <c r="A1739">
        <v>1736</v>
      </c>
      <c r="B1739">
        <v>1175</v>
      </c>
      <c r="C1739">
        <v>1196</v>
      </c>
      <c r="D1739">
        <f t="shared" si="243"/>
        <v>48.688000000000002</v>
      </c>
      <c r="E1739" s="2">
        <v>48688</v>
      </c>
      <c r="F1739">
        <v>22.954809000000001</v>
      </c>
      <c r="G1739">
        <v>39.368023000000001</v>
      </c>
      <c r="H1739">
        <v>22.955217000000001</v>
      </c>
      <c r="I1739">
        <v>39.368326000000003</v>
      </c>
      <c r="J1739">
        <f t="shared" si="249"/>
        <v>5.8425600000000001E-3</v>
      </c>
      <c r="K1739">
        <f t="shared" si="250"/>
        <v>9.7376000000000004E-2</v>
      </c>
      <c r="L1739">
        <f t="shared" si="251"/>
        <v>1.693660768E-2</v>
      </c>
      <c r="M1739">
        <f t="shared" si="244"/>
        <v>11.211385759999999</v>
      </c>
      <c r="N1739">
        <v>0</v>
      </c>
      <c r="O1739">
        <f t="shared" si="245"/>
        <v>6.6666666666666666E-2</v>
      </c>
      <c r="P1739">
        <v>0</v>
      </c>
      <c r="Q1739">
        <v>0</v>
      </c>
      <c r="R1739">
        <v>0</v>
      </c>
      <c r="S1739">
        <f t="shared" si="246"/>
        <v>0.146064</v>
      </c>
      <c r="T1739">
        <f t="shared" si="247"/>
        <v>0.89537232000000011</v>
      </c>
      <c r="U1739">
        <f t="shared" si="248"/>
        <v>55.470725279999996</v>
      </c>
    </row>
    <row r="1740" spans="1:21" x14ac:dyDescent="0.25">
      <c r="A1740">
        <v>1737</v>
      </c>
      <c r="B1740">
        <v>1196</v>
      </c>
      <c r="C1740">
        <v>1175</v>
      </c>
      <c r="D1740">
        <f t="shared" si="243"/>
        <v>48.688000000000002</v>
      </c>
      <c r="E1740" s="2">
        <v>48688</v>
      </c>
      <c r="F1740">
        <v>22.955217000000001</v>
      </c>
      <c r="G1740">
        <v>39.368326000000003</v>
      </c>
      <c r="H1740">
        <v>22.954809000000001</v>
      </c>
      <c r="I1740">
        <v>39.368023000000001</v>
      </c>
      <c r="J1740">
        <f t="shared" si="249"/>
        <v>5.8425600000000001E-3</v>
      </c>
      <c r="K1740">
        <f t="shared" si="250"/>
        <v>9.7376000000000004E-2</v>
      </c>
      <c r="L1740">
        <f t="shared" si="251"/>
        <v>1.693660768E-2</v>
      </c>
      <c r="M1740">
        <f t="shared" si="244"/>
        <v>11.211385759999999</v>
      </c>
      <c r="N1740">
        <v>0</v>
      </c>
      <c r="O1740">
        <f t="shared" si="245"/>
        <v>6.6666666666666666E-2</v>
      </c>
      <c r="P1740">
        <v>0</v>
      </c>
      <c r="Q1740">
        <v>0</v>
      </c>
      <c r="R1740">
        <v>0</v>
      </c>
      <c r="S1740">
        <f t="shared" si="246"/>
        <v>0.146064</v>
      </c>
      <c r="T1740">
        <f t="shared" si="247"/>
        <v>0.89537232000000011</v>
      </c>
      <c r="U1740">
        <f t="shared" si="248"/>
        <v>55.470725279999996</v>
      </c>
    </row>
    <row r="1741" spans="1:21" x14ac:dyDescent="0.25">
      <c r="A1741">
        <v>1738</v>
      </c>
      <c r="B1741">
        <v>1163</v>
      </c>
      <c r="C1741">
        <v>1175</v>
      </c>
      <c r="D1741">
        <f t="shared" si="243"/>
        <v>33.932000000000002</v>
      </c>
      <c r="E1741" s="2">
        <v>33932</v>
      </c>
      <c r="F1741">
        <v>22.954509000000002</v>
      </c>
      <c r="G1741">
        <v>39.367826000000001</v>
      </c>
      <c r="H1741">
        <v>22.954809000000001</v>
      </c>
      <c r="I1741">
        <v>39.368023000000001</v>
      </c>
      <c r="J1741">
        <f t="shared" si="249"/>
        <v>4.0718400000000002E-3</v>
      </c>
      <c r="K1741">
        <f t="shared" si="250"/>
        <v>6.7864000000000008E-2</v>
      </c>
      <c r="L1741">
        <f t="shared" si="251"/>
        <v>1.180358552E-2</v>
      </c>
      <c r="M1741">
        <f t="shared" si="244"/>
        <v>7.8135216400000003</v>
      </c>
      <c r="N1741">
        <v>0</v>
      </c>
      <c r="O1741">
        <f t="shared" si="245"/>
        <v>6.6666666666666666E-2</v>
      </c>
      <c r="P1741">
        <v>0</v>
      </c>
      <c r="Q1741">
        <v>0</v>
      </c>
      <c r="R1741">
        <v>0</v>
      </c>
      <c r="S1741">
        <f t="shared" si="246"/>
        <v>0.10179600000000001</v>
      </c>
      <c r="T1741">
        <f t="shared" si="247"/>
        <v>0.62400948000000001</v>
      </c>
      <c r="U1741">
        <f t="shared" si="248"/>
        <v>38.659066920000001</v>
      </c>
    </row>
    <row r="1742" spans="1:21" x14ac:dyDescent="0.25">
      <c r="A1742">
        <v>1739</v>
      </c>
      <c r="B1742">
        <v>1175</v>
      </c>
      <c r="C1742">
        <v>1163</v>
      </c>
      <c r="D1742">
        <f t="shared" si="243"/>
        <v>33.932000000000002</v>
      </c>
      <c r="E1742" s="2">
        <v>33932</v>
      </c>
      <c r="F1742">
        <v>22.954809000000001</v>
      </c>
      <c r="G1742">
        <v>39.368023000000001</v>
      </c>
      <c r="H1742">
        <v>22.954509000000002</v>
      </c>
      <c r="I1742">
        <v>39.367826000000001</v>
      </c>
      <c r="J1742">
        <f t="shared" si="249"/>
        <v>4.0718400000000002E-3</v>
      </c>
      <c r="K1742">
        <f t="shared" si="250"/>
        <v>6.7864000000000008E-2</v>
      </c>
      <c r="L1742">
        <f t="shared" si="251"/>
        <v>1.180358552E-2</v>
      </c>
      <c r="M1742">
        <f t="shared" si="244"/>
        <v>7.8135216400000003</v>
      </c>
      <c r="N1742">
        <v>0</v>
      </c>
      <c r="O1742">
        <f t="shared" si="245"/>
        <v>6.6666666666666666E-2</v>
      </c>
      <c r="P1742">
        <v>0</v>
      </c>
      <c r="Q1742">
        <v>0</v>
      </c>
      <c r="R1742">
        <v>0</v>
      </c>
      <c r="S1742">
        <f t="shared" si="246"/>
        <v>0.10179600000000001</v>
      </c>
      <c r="T1742">
        <f t="shared" si="247"/>
        <v>0.62400948000000001</v>
      </c>
      <c r="U1742">
        <f t="shared" si="248"/>
        <v>38.659066920000001</v>
      </c>
    </row>
    <row r="1743" spans="1:21" x14ac:dyDescent="0.25">
      <c r="A1743">
        <v>1740</v>
      </c>
      <c r="B1743">
        <v>1265</v>
      </c>
      <c r="C1743">
        <v>1276</v>
      </c>
      <c r="D1743">
        <f t="shared" si="243"/>
        <v>21.771000000000001</v>
      </c>
      <c r="E1743" s="2">
        <v>21771</v>
      </c>
      <c r="F1743">
        <v>22.956562000000002</v>
      </c>
      <c r="G1743">
        <v>39.368909000000002</v>
      </c>
      <c r="H1743">
        <v>22.956757</v>
      </c>
      <c r="I1743">
        <v>39.369033999999999</v>
      </c>
      <c r="J1743">
        <f t="shared" si="249"/>
        <v>2.6125200000000001E-3</v>
      </c>
      <c r="K1743">
        <f t="shared" si="250"/>
        <v>4.3542000000000004E-2</v>
      </c>
      <c r="L1743">
        <f t="shared" si="251"/>
        <v>7.5732600599999998E-3</v>
      </c>
      <c r="M1743">
        <f t="shared" si="244"/>
        <v>5.0132081699999995</v>
      </c>
      <c r="N1743">
        <v>0</v>
      </c>
      <c r="O1743">
        <f t="shared" si="245"/>
        <v>6.6666666666666666E-2</v>
      </c>
      <c r="P1743">
        <v>0</v>
      </c>
      <c r="Q1743">
        <v>0</v>
      </c>
      <c r="R1743">
        <v>0</v>
      </c>
      <c r="S1743">
        <f t="shared" si="246"/>
        <v>6.531300000000001E-2</v>
      </c>
      <c r="T1743">
        <f t="shared" si="247"/>
        <v>0.40036869000000003</v>
      </c>
      <c r="U1743">
        <f t="shared" si="248"/>
        <v>24.80391801</v>
      </c>
    </row>
    <row r="1744" spans="1:21" x14ac:dyDescent="0.25">
      <c r="A1744">
        <v>1741</v>
      </c>
      <c r="B1744">
        <v>1276</v>
      </c>
      <c r="C1744">
        <v>1265</v>
      </c>
      <c r="D1744">
        <f t="shared" si="243"/>
        <v>21.771000000000001</v>
      </c>
      <c r="E1744" s="2">
        <v>21771</v>
      </c>
      <c r="F1744">
        <v>22.956757</v>
      </c>
      <c r="G1744">
        <v>39.369033999999999</v>
      </c>
      <c r="H1744">
        <v>22.956562000000002</v>
      </c>
      <c r="I1744">
        <v>39.368909000000002</v>
      </c>
      <c r="J1744">
        <f t="shared" si="249"/>
        <v>2.6125200000000001E-3</v>
      </c>
      <c r="K1744">
        <f t="shared" si="250"/>
        <v>4.3542000000000004E-2</v>
      </c>
      <c r="L1744">
        <f t="shared" si="251"/>
        <v>7.5732600599999998E-3</v>
      </c>
      <c r="M1744">
        <f t="shared" si="244"/>
        <v>5.0132081699999995</v>
      </c>
      <c r="N1744">
        <v>0</v>
      </c>
      <c r="O1744">
        <f t="shared" si="245"/>
        <v>6.6666666666666666E-2</v>
      </c>
      <c r="P1744">
        <v>0</v>
      </c>
      <c r="Q1744">
        <v>0</v>
      </c>
      <c r="R1744">
        <v>0</v>
      </c>
      <c r="S1744">
        <f t="shared" si="246"/>
        <v>6.531300000000001E-2</v>
      </c>
      <c r="T1744">
        <f t="shared" si="247"/>
        <v>0.40036869000000003</v>
      </c>
      <c r="U1744">
        <f t="shared" si="248"/>
        <v>24.80391801</v>
      </c>
    </row>
    <row r="1745" spans="1:21" x14ac:dyDescent="0.25">
      <c r="A1745">
        <v>1742</v>
      </c>
      <c r="B1745">
        <v>1236</v>
      </c>
      <c r="C1745">
        <v>1265</v>
      </c>
      <c r="D1745">
        <f t="shared" si="243"/>
        <v>58.503</v>
      </c>
      <c r="E1745" s="2">
        <v>58503</v>
      </c>
      <c r="F1745">
        <v>22.956039000000001</v>
      </c>
      <c r="G1745">
        <v>39.368572999999998</v>
      </c>
      <c r="H1745">
        <v>22.956562000000002</v>
      </c>
      <c r="I1745">
        <v>39.368909000000002</v>
      </c>
      <c r="J1745">
        <f t="shared" si="249"/>
        <v>7.0203599999999998E-3</v>
      </c>
      <c r="K1745">
        <f t="shared" si="250"/>
        <v>0.117006</v>
      </c>
      <c r="L1745">
        <f t="shared" si="251"/>
        <v>2.0350853579999998E-2</v>
      </c>
      <c r="M1745">
        <f t="shared" si="244"/>
        <v>13.471485809999999</v>
      </c>
      <c r="N1745">
        <v>0</v>
      </c>
      <c r="O1745">
        <f t="shared" si="245"/>
        <v>6.6666666666666666E-2</v>
      </c>
      <c r="P1745">
        <v>0</v>
      </c>
      <c r="Q1745">
        <v>0</v>
      </c>
      <c r="R1745">
        <v>0</v>
      </c>
      <c r="S1745">
        <f t="shared" si="246"/>
        <v>0.175509</v>
      </c>
      <c r="T1745">
        <f t="shared" si="247"/>
        <v>1.0758701700000002</v>
      </c>
      <c r="U1745">
        <f t="shared" si="248"/>
        <v>66.653052929999987</v>
      </c>
    </row>
    <row r="1746" spans="1:21" x14ac:dyDescent="0.25">
      <c r="A1746">
        <v>1743</v>
      </c>
      <c r="B1746">
        <v>1265</v>
      </c>
      <c r="C1746">
        <v>1236</v>
      </c>
      <c r="D1746">
        <f t="shared" si="243"/>
        <v>58.503</v>
      </c>
      <c r="E1746" s="2">
        <v>58503</v>
      </c>
      <c r="F1746">
        <v>22.956562000000002</v>
      </c>
      <c r="G1746">
        <v>39.368909000000002</v>
      </c>
      <c r="H1746">
        <v>22.956039000000001</v>
      </c>
      <c r="I1746">
        <v>39.368572999999998</v>
      </c>
      <c r="J1746">
        <f t="shared" si="249"/>
        <v>7.0203599999999998E-3</v>
      </c>
      <c r="K1746">
        <f t="shared" si="250"/>
        <v>0.117006</v>
      </c>
      <c r="L1746">
        <f t="shared" si="251"/>
        <v>2.0350853579999998E-2</v>
      </c>
      <c r="M1746">
        <f t="shared" si="244"/>
        <v>13.471485809999999</v>
      </c>
      <c r="N1746">
        <v>0</v>
      </c>
      <c r="O1746">
        <f t="shared" si="245"/>
        <v>6.6666666666666666E-2</v>
      </c>
      <c r="P1746">
        <v>0</v>
      </c>
      <c r="Q1746">
        <v>0</v>
      </c>
      <c r="R1746">
        <v>0</v>
      </c>
      <c r="S1746">
        <f t="shared" si="246"/>
        <v>0.175509</v>
      </c>
      <c r="T1746">
        <f t="shared" si="247"/>
        <v>1.0758701700000002</v>
      </c>
      <c r="U1746">
        <f t="shared" si="248"/>
        <v>66.653052929999987</v>
      </c>
    </row>
    <row r="1747" spans="1:21" x14ac:dyDescent="0.25">
      <c r="A1747">
        <v>1744</v>
      </c>
      <c r="B1747">
        <v>1289</v>
      </c>
      <c r="C1747">
        <v>1322</v>
      </c>
      <c r="D1747">
        <f t="shared" si="243"/>
        <v>49.527999999999999</v>
      </c>
      <c r="E1747" s="2">
        <v>49528</v>
      </c>
      <c r="F1747">
        <v>22.956993000000001</v>
      </c>
      <c r="G1747">
        <v>39.368451999999998</v>
      </c>
      <c r="H1747">
        <v>22.957488999999999</v>
      </c>
      <c r="I1747">
        <v>39.368676999999998</v>
      </c>
      <c r="J1747">
        <f t="shared" si="249"/>
        <v>5.94336E-3</v>
      </c>
      <c r="K1747">
        <f t="shared" si="250"/>
        <v>9.9055999999999991E-2</v>
      </c>
      <c r="L1747">
        <f t="shared" si="251"/>
        <v>1.722881008E-2</v>
      </c>
      <c r="M1747">
        <f t="shared" si="244"/>
        <v>11.404812559999998</v>
      </c>
      <c r="N1747">
        <v>0</v>
      </c>
      <c r="O1747">
        <f t="shared" si="245"/>
        <v>6.6666666666666666E-2</v>
      </c>
      <c r="P1747">
        <v>0</v>
      </c>
      <c r="Q1747">
        <v>0</v>
      </c>
      <c r="R1747">
        <v>0</v>
      </c>
      <c r="S1747">
        <f t="shared" si="246"/>
        <v>0.14858399999999999</v>
      </c>
      <c r="T1747">
        <f t="shared" si="247"/>
        <v>0.91081992000000001</v>
      </c>
      <c r="U1747">
        <f t="shared" si="248"/>
        <v>56.427745679999994</v>
      </c>
    </row>
    <row r="1748" spans="1:21" x14ac:dyDescent="0.25">
      <c r="A1748">
        <v>1745</v>
      </c>
      <c r="B1748">
        <v>1322</v>
      </c>
      <c r="C1748">
        <v>1289</v>
      </c>
      <c r="D1748">
        <f t="shared" si="243"/>
        <v>49.527999999999999</v>
      </c>
      <c r="E1748" s="2">
        <v>49528</v>
      </c>
      <c r="F1748">
        <v>22.957488999999999</v>
      </c>
      <c r="G1748">
        <v>39.368676999999998</v>
      </c>
      <c r="H1748">
        <v>22.956993000000001</v>
      </c>
      <c r="I1748">
        <v>39.368451999999998</v>
      </c>
      <c r="J1748">
        <f t="shared" si="249"/>
        <v>5.94336E-3</v>
      </c>
      <c r="K1748">
        <f t="shared" si="250"/>
        <v>9.9055999999999991E-2</v>
      </c>
      <c r="L1748">
        <f t="shared" si="251"/>
        <v>1.722881008E-2</v>
      </c>
      <c r="M1748">
        <f t="shared" si="244"/>
        <v>11.404812559999998</v>
      </c>
      <c r="N1748">
        <v>0</v>
      </c>
      <c r="O1748">
        <f t="shared" si="245"/>
        <v>6.6666666666666666E-2</v>
      </c>
      <c r="P1748">
        <v>0</v>
      </c>
      <c r="Q1748">
        <v>0</v>
      </c>
      <c r="R1748">
        <v>0</v>
      </c>
      <c r="S1748">
        <f t="shared" si="246"/>
        <v>0.14858399999999999</v>
      </c>
      <c r="T1748">
        <f t="shared" si="247"/>
        <v>0.91081992000000001</v>
      </c>
      <c r="U1748">
        <f t="shared" si="248"/>
        <v>56.427745679999994</v>
      </c>
    </row>
    <row r="1749" spans="1:21" x14ac:dyDescent="0.25">
      <c r="A1749">
        <v>1746</v>
      </c>
      <c r="B1749">
        <v>1249</v>
      </c>
      <c r="C1749">
        <v>1289</v>
      </c>
      <c r="D1749">
        <f t="shared" si="243"/>
        <v>67.950999999999993</v>
      </c>
      <c r="E1749" s="2">
        <v>67951</v>
      </c>
      <c r="F1749">
        <v>22.956326000000001</v>
      </c>
      <c r="G1749">
        <v>39.368125999999997</v>
      </c>
      <c r="H1749">
        <v>22.956993000000001</v>
      </c>
      <c r="I1749">
        <v>39.368451999999998</v>
      </c>
      <c r="J1749">
        <f t="shared" si="249"/>
        <v>8.1541199999999991E-3</v>
      </c>
      <c r="K1749">
        <f t="shared" si="250"/>
        <v>0.135902</v>
      </c>
      <c r="L1749">
        <f t="shared" si="251"/>
        <v>2.3637434860000001E-2</v>
      </c>
      <c r="M1749">
        <f t="shared" si="244"/>
        <v>15.647076769999998</v>
      </c>
      <c r="N1749">
        <v>0</v>
      </c>
      <c r="O1749">
        <f t="shared" si="245"/>
        <v>6.6666666666666666E-2</v>
      </c>
      <c r="P1749">
        <v>0</v>
      </c>
      <c r="Q1749">
        <v>0</v>
      </c>
      <c r="R1749">
        <v>0</v>
      </c>
      <c r="S1749">
        <f t="shared" si="246"/>
        <v>0.20385300000000001</v>
      </c>
      <c r="T1749">
        <f t="shared" si="247"/>
        <v>1.24961889</v>
      </c>
      <c r="U1749">
        <f t="shared" si="248"/>
        <v>77.417253809999991</v>
      </c>
    </row>
    <row r="1750" spans="1:21" x14ac:dyDescent="0.25">
      <c r="A1750">
        <v>1747</v>
      </c>
      <c r="B1750">
        <v>1289</v>
      </c>
      <c r="C1750">
        <v>1249</v>
      </c>
      <c r="D1750">
        <f t="shared" si="243"/>
        <v>67.950999999999993</v>
      </c>
      <c r="E1750" s="2">
        <v>67951</v>
      </c>
      <c r="F1750">
        <v>22.956993000000001</v>
      </c>
      <c r="G1750">
        <v>39.368451999999998</v>
      </c>
      <c r="H1750">
        <v>22.956326000000001</v>
      </c>
      <c r="I1750">
        <v>39.368125999999997</v>
      </c>
      <c r="J1750">
        <f t="shared" si="249"/>
        <v>8.1541199999999991E-3</v>
      </c>
      <c r="K1750">
        <f t="shared" si="250"/>
        <v>0.135902</v>
      </c>
      <c r="L1750">
        <f t="shared" si="251"/>
        <v>2.3637434860000001E-2</v>
      </c>
      <c r="M1750">
        <f t="shared" si="244"/>
        <v>15.647076769999998</v>
      </c>
      <c r="N1750">
        <v>0</v>
      </c>
      <c r="O1750">
        <f t="shared" si="245"/>
        <v>6.6666666666666666E-2</v>
      </c>
      <c r="P1750">
        <v>0</v>
      </c>
      <c r="Q1750">
        <v>0</v>
      </c>
      <c r="R1750">
        <v>0</v>
      </c>
      <c r="S1750">
        <f t="shared" si="246"/>
        <v>0.20385300000000001</v>
      </c>
      <c r="T1750">
        <f t="shared" si="247"/>
        <v>1.24961889</v>
      </c>
      <c r="U1750">
        <f t="shared" si="248"/>
        <v>77.417253809999991</v>
      </c>
    </row>
    <row r="1751" spans="1:21" x14ac:dyDescent="0.25">
      <c r="A1751">
        <v>1748</v>
      </c>
      <c r="B1751">
        <v>1265</v>
      </c>
      <c r="C1751">
        <v>1289</v>
      </c>
      <c r="D1751">
        <f t="shared" si="243"/>
        <v>62.874000000000002</v>
      </c>
      <c r="E1751" s="2">
        <v>62874</v>
      </c>
      <c r="F1751">
        <v>22.956562000000002</v>
      </c>
      <c r="G1751">
        <v>39.368909000000002</v>
      </c>
      <c r="H1751">
        <v>22.956993000000001</v>
      </c>
      <c r="I1751">
        <v>39.368451999999998</v>
      </c>
      <c r="J1751">
        <f t="shared" si="249"/>
        <v>7.5448800000000003E-3</v>
      </c>
      <c r="K1751">
        <f t="shared" si="250"/>
        <v>0.125748</v>
      </c>
      <c r="L1751">
        <f t="shared" si="251"/>
        <v>2.1871349640000003E-2</v>
      </c>
      <c r="M1751">
        <f t="shared" si="244"/>
        <v>14.477995979999999</v>
      </c>
      <c r="N1751">
        <v>0</v>
      </c>
      <c r="O1751">
        <f t="shared" si="245"/>
        <v>6.6666666666666666E-2</v>
      </c>
      <c r="P1751">
        <v>0</v>
      </c>
      <c r="Q1751">
        <v>0</v>
      </c>
      <c r="R1751">
        <v>0</v>
      </c>
      <c r="S1751">
        <f t="shared" si="246"/>
        <v>0.18862200000000001</v>
      </c>
      <c r="T1751">
        <f t="shared" si="247"/>
        <v>1.1562528600000002</v>
      </c>
      <c r="U1751">
        <f t="shared" si="248"/>
        <v>71.632976939999992</v>
      </c>
    </row>
    <row r="1752" spans="1:21" x14ac:dyDescent="0.25">
      <c r="A1752">
        <v>1749</v>
      </c>
      <c r="B1752">
        <v>1289</v>
      </c>
      <c r="C1752">
        <v>1265</v>
      </c>
      <c r="D1752">
        <f t="shared" si="243"/>
        <v>62.874000000000002</v>
      </c>
      <c r="E1752" s="2">
        <v>62874</v>
      </c>
      <c r="F1752">
        <v>22.956993000000001</v>
      </c>
      <c r="G1752">
        <v>39.368451999999998</v>
      </c>
      <c r="H1752">
        <v>22.956562000000002</v>
      </c>
      <c r="I1752">
        <v>39.368909000000002</v>
      </c>
      <c r="J1752">
        <f t="shared" si="249"/>
        <v>7.5448800000000003E-3</v>
      </c>
      <c r="K1752">
        <f t="shared" si="250"/>
        <v>0.125748</v>
      </c>
      <c r="L1752">
        <f t="shared" si="251"/>
        <v>2.1871349640000003E-2</v>
      </c>
      <c r="M1752">
        <f t="shared" si="244"/>
        <v>14.477995979999999</v>
      </c>
      <c r="N1752">
        <v>0</v>
      </c>
      <c r="O1752">
        <f t="shared" si="245"/>
        <v>6.6666666666666666E-2</v>
      </c>
      <c r="P1752">
        <v>0</v>
      </c>
      <c r="Q1752">
        <v>0</v>
      </c>
      <c r="R1752">
        <v>0</v>
      </c>
      <c r="S1752">
        <f t="shared" si="246"/>
        <v>0.18862200000000001</v>
      </c>
      <c r="T1752">
        <f t="shared" si="247"/>
        <v>1.1562528600000002</v>
      </c>
      <c r="U1752">
        <f t="shared" si="248"/>
        <v>71.632976939999992</v>
      </c>
    </row>
    <row r="1753" spans="1:21" x14ac:dyDescent="0.25">
      <c r="A1753">
        <v>1750</v>
      </c>
      <c r="B1753">
        <v>1289</v>
      </c>
      <c r="C1753">
        <v>1335</v>
      </c>
      <c r="D1753">
        <f t="shared" si="243"/>
        <v>116.736</v>
      </c>
      <c r="E1753" s="2">
        <v>116736</v>
      </c>
      <c r="F1753">
        <v>22.956993000000001</v>
      </c>
      <c r="G1753">
        <v>39.368451999999998</v>
      </c>
      <c r="H1753">
        <v>22.957792000000001</v>
      </c>
      <c r="I1753">
        <v>39.367603000000003</v>
      </c>
      <c r="J1753">
        <f t="shared" si="249"/>
        <v>1.4008320000000001E-2</v>
      </c>
      <c r="K1753">
        <f t="shared" si="250"/>
        <v>0.23347200000000001</v>
      </c>
      <c r="L1753">
        <f t="shared" si="251"/>
        <v>4.0607784960000004E-2</v>
      </c>
      <c r="M1753">
        <f t="shared" si="244"/>
        <v>26.880798719999998</v>
      </c>
      <c r="N1753">
        <v>0</v>
      </c>
      <c r="O1753">
        <f t="shared" si="245"/>
        <v>6.6666666666666666E-2</v>
      </c>
      <c r="P1753">
        <v>0</v>
      </c>
      <c r="Q1753">
        <v>0</v>
      </c>
      <c r="R1753">
        <v>0</v>
      </c>
      <c r="S1753">
        <f t="shared" si="246"/>
        <v>0.35020800000000002</v>
      </c>
      <c r="T1753">
        <f t="shared" si="247"/>
        <v>2.1467750400000001</v>
      </c>
      <c r="U1753">
        <f t="shared" si="248"/>
        <v>132.99849215999998</v>
      </c>
    </row>
    <row r="1754" spans="1:21" x14ac:dyDescent="0.25">
      <c r="A1754">
        <v>1751</v>
      </c>
      <c r="B1754">
        <v>1335</v>
      </c>
      <c r="C1754">
        <v>1289</v>
      </c>
      <c r="D1754">
        <f t="shared" si="243"/>
        <v>116.736</v>
      </c>
      <c r="E1754" s="2">
        <v>116736</v>
      </c>
      <c r="F1754">
        <v>22.957792000000001</v>
      </c>
      <c r="G1754">
        <v>39.367603000000003</v>
      </c>
      <c r="H1754">
        <v>22.956993000000001</v>
      </c>
      <c r="I1754">
        <v>39.368451999999998</v>
      </c>
      <c r="J1754">
        <f t="shared" si="249"/>
        <v>1.4008320000000001E-2</v>
      </c>
      <c r="K1754">
        <f t="shared" si="250"/>
        <v>0.23347200000000001</v>
      </c>
      <c r="L1754">
        <f t="shared" si="251"/>
        <v>4.0607784960000004E-2</v>
      </c>
      <c r="M1754">
        <f t="shared" si="244"/>
        <v>26.880798719999998</v>
      </c>
      <c r="N1754">
        <v>0</v>
      </c>
      <c r="O1754">
        <f t="shared" si="245"/>
        <v>6.6666666666666666E-2</v>
      </c>
      <c r="P1754">
        <v>0</v>
      </c>
      <c r="Q1754">
        <v>0</v>
      </c>
      <c r="R1754">
        <v>0</v>
      </c>
      <c r="S1754">
        <f t="shared" si="246"/>
        <v>0.35020800000000002</v>
      </c>
      <c r="T1754">
        <f t="shared" si="247"/>
        <v>2.1467750400000001</v>
      </c>
      <c r="U1754">
        <f t="shared" si="248"/>
        <v>132.99849215999998</v>
      </c>
    </row>
    <row r="1755" spans="1:21" x14ac:dyDescent="0.25">
      <c r="A1755">
        <v>1752</v>
      </c>
      <c r="B1755">
        <v>1347</v>
      </c>
      <c r="C1755">
        <v>1386</v>
      </c>
      <c r="D1755">
        <f t="shared" si="243"/>
        <v>106.358</v>
      </c>
      <c r="E1755" s="2">
        <v>106358</v>
      </c>
      <c r="F1755">
        <v>22.957909000000001</v>
      </c>
      <c r="G1755">
        <v>39.369774</v>
      </c>
      <c r="H1755">
        <v>22.958634</v>
      </c>
      <c r="I1755">
        <v>39.368999000000002</v>
      </c>
      <c r="J1755">
        <f t="shared" si="249"/>
        <v>1.276296E-2</v>
      </c>
      <c r="K1755">
        <f t="shared" si="250"/>
        <v>0.21271600000000002</v>
      </c>
      <c r="L1755">
        <f t="shared" si="251"/>
        <v>3.6997693880000002E-2</v>
      </c>
      <c r="M1755">
        <f t="shared" si="244"/>
        <v>24.491056659999998</v>
      </c>
      <c r="N1755">
        <v>0</v>
      </c>
      <c r="O1755">
        <f t="shared" si="245"/>
        <v>6.6666666666666666E-2</v>
      </c>
      <c r="P1755">
        <v>0</v>
      </c>
      <c r="Q1755">
        <v>0</v>
      </c>
      <c r="R1755">
        <v>0</v>
      </c>
      <c r="S1755">
        <f t="shared" si="246"/>
        <v>0.31907400000000002</v>
      </c>
      <c r="T1755">
        <f t="shared" si="247"/>
        <v>1.9559236200000001</v>
      </c>
      <c r="U1755">
        <f t="shared" si="248"/>
        <v>121.17473298</v>
      </c>
    </row>
    <row r="1756" spans="1:21" x14ac:dyDescent="0.25">
      <c r="A1756">
        <v>1753</v>
      </c>
      <c r="B1756">
        <v>1386</v>
      </c>
      <c r="C1756">
        <v>1347</v>
      </c>
      <c r="D1756">
        <f t="shared" si="243"/>
        <v>106.358</v>
      </c>
      <c r="E1756" s="2">
        <v>106358</v>
      </c>
      <c r="F1756">
        <v>22.958634</v>
      </c>
      <c r="G1756">
        <v>39.368999000000002</v>
      </c>
      <c r="H1756">
        <v>22.957909000000001</v>
      </c>
      <c r="I1756">
        <v>39.369774</v>
      </c>
      <c r="J1756">
        <f t="shared" si="249"/>
        <v>1.276296E-2</v>
      </c>
      <c r="K1756">
        <f t="shared" si="250"/>
        <v>0.21271600000000002</v>
      </c>
      <c r="L1756">
        <f t="shared" si="251"/>
        <v>3.6997693880000002E-2</v>
      </c>
      <c r="M1756">
        <f t="shared" si="244"/>
        <v>24.491056659999998</v>
      </c>
      <c r="N1756">
        <v>0</v>
      </c>
      <c r="O1756">
        <f t="shared" si="245"/>
        <v>6.6666666666666666E-2</v>
      </c>
      <c r="P1756">
        <v>0</v>
      </c>
      <c r="Q1756">
        <v>0</v>
      </c>
      <c r="R1756">
        <v>0</v>
      </c>
      <c r="S1756">
        <f t="shared" si="246"/>
        <v>0.31907400000000002</v>
      </c>
      <c r="T1756">
        <f t="shared" si="247"/>
        <v>1.9559236200000001</v>
      </c>
      <c r="U1756">
        <f t="shared" si="248"/>
        <v>121.17473298</v>
      </c>
    </row>
    <row r="1757" spans="1:21" x14ac:dyDescent="0.25">
      <c r="A1757">
        <v>1754</v>
      </c>
      <c r="B1757">
        <v>1386</v>
      </c>
      <c r="C1757">
        <v>1390</v>
      </c>
      <c r="D1757">
        <f t="shared" si="243"/>
        <v>6.35</v>
      </c>
      <c r="E1757" s="2">
        <v>6350</v>
      </c>
      <c r="F1757">
        <v>22.958634</v>
      </c>
      <c r="G1757">
        <v>39.368999000000002</v>
      </c>
      <c r="H1757">
        <v>22.958677999999999</v>
      </c>
      <c r="I1757">
        <v>39.368952999999998</v>
      </c>
      <c r="J1757">
        <f t="shared" si="249"/>
        <v>7.6199999999999998E-4</v>
      </c>
      <c r="K1757">
        <f t="shared" si="250"/>
        <v>1.2699999999999999E-2</v>
      </c>
      <c r="L1757">
        <f t="shared" si="251"/>
        <v>2.208911E-3</v>
      </c>
      <c r="M1757">
        <f t="shared" si="244"/>
        <v>1.4622144999999998</v>
      </c>
      <c r="N1757">
        <v>0</v>
      </c>
      <c r="O1757">
        <f t="shared" si="245"/>
        <v>6.6666666666666666E-2</v>
      </c>
      <c r="P1757">
        <v>0</v>
      </c>
      <c r="Q1757">
        <v>0</v>
      </c>
      <c r="R1757">
        <v>0</v>
      </c>
      <c r="S1757">
        <f t="shared" si="246"/>
        <v>1.9049999999999997E-2</v>
      </c>
      <c r="T1757">
        <f t="shared" si="247"/>
        <v>0.11677650000000001</v>
      </c>
      <c r="U1757">
        <f t="shared" si="248"/>
        <v>7.2346184999999998</v>
      </c>
    </row>
    <row r="1758" spans="1:21" x14ac:dyDescent="0.25">
      <c r="A1758">
        <v>1755</v>
      </c>
      <c r="B1758">
        <v>1390</v>
      </c>
      <c r="C1758">
        <v>1386</v>
      </c>
      <c r="D1758">
        <f t="shared" si="243"/>
        <v>6.35</v>
      </c>
      <c r="E1758" s="2">
        <v>6350</v>
      </c>
      <c r="F1758">
        <v>22.958677999999999</v>
      </c>
      <c r="G1758">
        <v>39.368952999999998</v>
      </c>
      <c r="H1758">
        <v>22.958634</v>
      </c>
      <c r="I1758">
        <v>39.368999000000002</v>
      </c>
      <c r="J1758">
        <f t="shared" si="249"/>
        <v>7.6199999999999998E-4</v>
      </c>
      <c r="K1758">
        <f t="shared" si="250"/>
        <v>1.2699999999999999E-2</v>
      </c>
      <c r="L1758">
        <f t="shared" si="251"/>
        <v>2.208911E-3</v>
      </c>
      <c r="M1758">
        <f t="shared" si="244"/>
        <v>1.4622144999999998</v>
      </c>
      <c r="N1758">
        <v>0</v>
      </c>
      <c r="O1758">
        <f t="shared" si="245"/>
        <v>6.6666666666666666E-2</v>
      </c>
      <c r="P1758">
        <v>0</v>
      </c>
      <c r="Q1758">
        <v>0</v>
      </c>
      <c r="R1758">
        <v>0</v>
      </c>
      <c r="S1758">
        <f t="shared" si="246"/>
        <v>1.9049999999999997E-2</v>
      </c>
      <c r="T1758">
        <f t="shared" si="247"/>
        <v>0.11677650000000001</v>
      </c>
      <c r="U1758">
        <f t="shared" si="248"/>
        <v>7.2346184999999998</v>
      </c>
    </row>
    <row r="1759" spans="1:21" x14ac:dyDescent="0.25">
      <c r="A1759">
        <v>1756</v>
      </c>
      <c r="B1759">
        <v>1362</v>
      </c>
      <c r="C1759">
        <v>1390</v>
      </c>
      <c r="D1759">
        <f t="shared" si="243"/>
        <v>49.67</v>
      </c>
      <c r="E1759" s="2">
        <v>49670</v>
      </c>
      <c r="F1759">
        <v>22.958216</v>
      </c>
      <c r="G1759">
        <v>39.368684999999999</v>
      </c>
      <c r="H1759">
        <v>22.958677999999999</v>
      </c>
      <c r="I1759">
        <v>39.368952999999998</v>
      </c>
      <c r="J1759">
        <f t="shared" si="249"/>
        <v>5.9604000000000002E-3</v>
      </c>
      <c r="K1759">
        <f t="shared" si="250"/>
        <v>9.9339999999999998E-2</v>
      </c>
      <c r="L1759">
        <f t="shared" si="251"/>
        <v>1.72782062E-2</v>
      </c>
      <c r="M1759">
        <f t="shared" si="244"/>
        <v>11.437510899999999</v>
      </c>
      <c r="N1759">
        <v>0</v>
      </c>
      <c r="O1759">
        <f t="shared" si="245"/>
        <v>6.6666666666666666E-2</v>
      </c>
      <c r="P1759">
        <v>0</v>
      </c>
      <c r="Q1759">
        <v>0</v>
      </c>
      <c r="R1759">
        <v>0</v>
      </c>
      <c r="S1759">
        <f t="shared" si="246"/>
        <v>0.14901</v>
      </c>
      <c r="T1759">
        <f t="shared" si="247"/>
        <v>0.91343130000000006</v>
      </c>
      <c r="U1759">
        <f t="shared" si="248"/>
        <v>56.589527699999998</v>
      </c>
    </row>
    <row r="1760" spans="1:21" x14ac:dyDescent="0.25">
      <c r="A1760">
        <v>1757</v>
      </c>
      <c r="B1760">
        <v>1390</v>
      </c>
      <c r="C1760">
        <v>1362</v>
      </c>
      <c r="D1760">
        <f t="shared" si="243"/>
        <v>49.67</v>
      </c>
      <c r="E1760" s="2">
        <v>49670</v>
      </c>
      <c r="F1760">
        <v>22.958677999999999</v>
      </c>
      <c r="G1760">
        <v>39.368952999999998</v>
      </c>
      <c r="H1760">
        <v>22.958216</v>
      </c>
      <c r="I1760">
        <v>39.368684999999999</v>
      </c>
      <c r="J1760">
        <f t="shared" si="249"/>
        <v>5.9604000000000002E-3</v>
      </c>
      <c r="K1760">
        <f t="shared" si="250"/>
        <v>9.9339999999999998E-2</v>
      </c>
      <c r="L1760">
        <f t="shared" si="251"/>
        <v>1.72782062E-2</v>
      </c>
      <c r="M1760">
        <f t="shared" si="244"/>
        <v>11.437510899999999</v>
      </c>
      <c r="N1760">
        <v>0</v>
      </c>
      <c r="O1760">
        <f t="shared" si="245"/>
        <v>6.6666666666666666E-2</v>
      </c>
      <c r="P1760">
        <v>0</v>
      </c>
      <c r="Q1760">
        <v>0</v>
      </c>
      <c r="R1760">
        <v>0</v>
      </c>
      <c r="S1760">
        <f t="shared" si="246"/>
        <v>0.14901</v>
      </c>
      <c r="T1760">
        <f t="shared" si="247"/>
        <v>0.91343130000000006</v>
      </c>
      <c r="U1760">
        <f t="shared" si="248"/>
        <v>56.589527699999998</v>
      </c>
    </row>
    <row r="1761" spans="1:21" x14ac:dyDescent="0.25">
      <c r="A1761">
        <v>1758</v>
      </c>
      <c r="B1761">
        <v>1386</v>
      </c>
      <c r="C1761">
        <v>1479</v>
      </c>
      <c r="D1761">
        <f t="shared" si="243"/>
        <v>203.45500000000001</v>
      </c>
      <c r="E1761" s="2">
        <v>203455</v>
      </c>
      <c r="F1761">
        <v>22.958634</v>
      </c>
      <c r="G1761">
        <v>39.368999000000002</v>
      </c>
      <c r="H1761">
        <v>22.960305000000002</v>
      </c>
      <c r="I1761">
        <v>39.369104</v>
      </c>
      <c r="J1761">
        <f t="shared" si="249"/>
        <v>2.4414600000000002E-2</v>
      </c>
      <c r="K1761">
        <f t="shared" si="250"/>
        <v>0.40691000000000005</v>
      </c>
      <c r="L1761">
        <f t="shared" si="251"/>
        <v>7.0773856300000007E-2</v>
      </c>
      <c r="M1761">
        <f t="shared" si="244"/>
        <v>46.849582849999997</v>
      </c>
      <c r="N1761">
        <v>0</v>
      </c>
      <c r="O1761">
        <f t="shared" si="245"/>
        <v>6.6666666666666666E-2</v>
      </c>
      <c r="P1761">
        <v>0</v>
      </c>
      <c r="Q1761">
        <v>0</v>
      </c>
      <c r="R1761">
        <v>0</v>
      </c>
      <c r="S1761">
        <f t="shared" si="246"/>
        <v>0.61036500000000005</v>
      </c>
      <c r="T1761">
        <f t="shared" si="247"/>
        <v>3.74153745</v>
      </c>
      <c r="U1761">
        <f t="shared" si="248"/>
        <v>231.79831604999998</v>
      </c>
    </row>
    <row r="1762" spans="1:21" x14ac:dyDescent="0.25">
      <c r="A1762">
        <v>1759</v>
      </c>
      <c r="B1762">
        <v>1479</v>
      </c>
      <c r="C1762">
        <v>1386</v>
      </c>
      <c r="D1762">
        <f t="shared" si="243"/>
        <v>203.45500000000001</v>
      </c>
      <c r="E1762" s="2">
        <v>203455</v>
      </c>
      <c r="F1762">
        <v>22.960305000000002</v>
      </c>
      <c r="G1762">
        <v>39.369104</v>
      </c>
      <c r="H1762">
        <v>22.958634</v>
      </c>
      <c r="I1762">
        <v>39.368999000000002</v>
      </c>
      <c r="J1762">
        <f t="shared" si="249"/>
        <v>2.4414600000000002E-2</v>
      </c>
      <c r="K1762">
        <f t="shared" si="250"/>
        <v>0.40691000000000005</v>
      </c>
      <c r="L1762">
        <f t="shared" si="251"/>
        <v>7.0773856300000007E-2</v>
      </c>
      <c r="M1762">
        <f t="shared" si="244"/>
        <v>46.849582849999997</v>
      </c>
      <c r="N1762">
        <v>0</v>
      </c>
      <c r="O1762">
        <f t="shared" si="245"/>
        <v>6.6666666666666666E-2</v>
      </c>
      <c r="P1762">
        <v>0</v>
      </c>
      <c r="Q1762">
        <v>0</v>
      </c>
      <c r="R1762">
        <v>0</v>
      </c>
      <c r="S1762">
        <f t="shared" si="246"/>
        <v>0.61036500000000005</v>
      </c>
      <c r="T1762">
        <f t="shared" si="247"/>
        <v>3.74153745</v>
      </c>
      <c r="U1762">
        <f t="shared" si="248"/>
        <v>231.79831604999998</v>
      </c>
    </row>
    <row r="1763" spans="1:21" x14ac:dyDescent="0.25">
      <c r="A1763">
        <v>1760</v>
      </c>
      <c r="B1763">
        <v>1322</v>
      </c>
      <c r="C1763">
        <v>1388</v>
      </c>
      <c r="D1763">
        <f t="shared" si="243"/>
        <v>120.84</v>
      </c>
      <c r="E1763" s="2">
        <v>120840</v>
      </c>
      <c r="F1763">
        <v>22.957488999999999</v>
      </c>
      <c r="G1763">
        <v>39.368676999999998</v>
      </c>
      <c r="H1763">
        <v>22.958677999999999</v>
      </c>
      <c r="I1763">
        <v>39.368099000000001</v>
      </c>
      <c r="J1763">
        <f t="shared" si="249"/>
        <v>1.4500800000000001E-2</v>
      </c>
      <c r="K1763">
        <f t="shared" si="250"/>
        <v>0.24168000000000001</v>
      </c>
      <c r="L1763">
        <f t="shared" si="251"/>
        <v>4.2035402400000005E-2</v>
      </c>
      <c r="M1763">
        <f t="shared" si="244"/>
        <v>27.825826799999998</v>
      </c>
      <c r="N1763">
        <v>0</v>
      </c>
      <c r="O1763">
        <f t="shared" si="245"/>
        <v>6.6666666666666666E-2</v>
      </c>
      <c r="P1763">
        <v>0</v>
      </c>
      <c r="Q1763">
        <v>0</v>
      </c>
      <c r="R1763">
        <v>0</v>
      </c>
      <c r="S1763">
        <f t="shared" si="246"/>
        <v>0.36252000000000001</v>
      </c>
      <c r="T1763">
        <f t="shared" si="247"/>
        <v>2.2222476000000002</v>
      </c>
      <c r="U1763">
        <f t="shared" si="248"/>
        <v>137.6742204</v>
      </c>
    </row>
    <row r="1764" spans="1:21" x14ac:dyDescent="0.25">
      <c r="A1764">
        <v>1761</v>
      </c>
      <c r="B1764">
        <v>1388</v>
      </c>
      <c r="C1764">
        <v>1322</v>
      </c>
      <c r="D1764">
        <f t="shared" si="243"/>
        <v>120.84</v>
      </c>
      <c r="E1764" s="2">
        <v>120840</v>
      </c>
      <c r="F1764">
        <v>22.958677999999999</v>
      </c>
      <c r="G1764">
        <v>39.368099000000001</v>
      </c>
      <c r="H1764">
        <v>22.957488999999999</v>
      </c>
      <c r="I1764">
        <v>39.368676999999998</v>
      </c>
      <c r="J1764">
        <f t="shared" si="249"/>
        <v>1.4500800000000001E-2</v>
      </c>
      <c r="K1764">
        <f t="shared" si="250"/>
        <v>0.24168000000000001</v>
      </c>
      <c r="L1764">
        <f t="shared" si="251"/>
        <v>4.2035402400000005E-2</v>
      </c>
      <c r="M1764">
        <f t="shared" si="244"/>
        <v>27.825826799999998</v>
      </c>
      <c r="N1764">
        <v>0</v>
      </c>
      <c r="O1764">
        <f t="shared" si="245"/>
        <v>6.6666666666666666E-2</v>
      </c>
      <c r="P1764">
        <v>0</v>
      </c>
      <c r="Q1764">
        <v>0</v>
      </c>
      <c r="R1764">
        <v>0</v>
      </c>
      <c r="S1764">
        <f t="shared" si="246"/>
        <v>0.36252000000000001</v>
      </c>
      <c r="T1764">
        <f t="shared" si="247"/>
        <v>2.2222476000000002</v>
      </c>
      <c r="U1764">
        <f t="shared" si="248"/>
        <v>137.6742204</v>
      </c>
    </row>
    <row r="1765" spans="1:21" x14ac:dyDescent="0.25">
      <c r="A1765">
        <v>1762</v>
      </c>
      <c r="B1765">
        <v>1390</v>
      </c>
      <c r="C1765">
        <v>1422</v>
      </c>
      <c r="D1765">
        <f t="shared" si="243"/>
        <v>77.611000000000004</v>
      </c>
      <c r="E1765" s="2">
        <v>77611</v>
      </c>
      <c r="F1765">
        <v>22.958677999999999</v>
      </c>
      <c r="G1765">
        <v>39.368952999999998</v>
      </c>
      <c r="H1765">
        <v>22.959212000000001</v>
      </c>
      <c r="I1765">
        <v>39.368389000000001</v>
      </c>
      <c r="J1765">
        <f t="shared" si="249"/>
        <v>9.3133199999999999E-3</v>
      </c>
      <c r="K1765">
        <f t="shared" si="250"/>
        <v>0.155222</v>
      </c>
      <c r="L1765">
        <f t="shared" si="251"/>
        <v>2.6997762460000001E-2</v>
      </c>
      <c r="M1765">
        <f t="shared" si="244"/>
        <v>17.871484970000001</v>
      </c>
      <c r="N1765">
        <v>0</v>
      </c>
      <c r="O1765">
        <f t="shared" si="245"/>
        <v>6.6666666666666666E-2</v>
      </c>
      <c r="P1765">
        <v>0</v>
      </c>
      <c r="Q1765">
        <v>0</v>
      </c>
      <c r="R1765">
        <v>0</v>
      </c>
      <c r="S1765">
        <f t="shared" si="246"/>
        <v>0.23283300000000001</v>
      </c>
      <c r="T1765">
        <f t="shared" si="247"/>
        <v>1.4272662899999999</v>
      </c>
      <c r="U1765">
        <f t="shared" si="248"/>
        <v>88.422988410000002</v>
      </c>
    </row>
    <row r="1766" spans="1:21" x14ac:dyDescent="0.25">
      <c r="A1766">
        <v>1763</v>
      </c>
      <c r="B1766">
        <v>1422</v>
      </c>
      <c r="C1766">
        <v>1390</v>
      </c>
      <c r="D1766">
        <f t="shared" si="243"/>
        <v>77.611000000000004</v>
      </c>
      <c r="E1766" s="2">
        <v>77611</v>
      </c>
      <c r="F1766">
        <v>22.959212000000001</v>
      </c>
      <c r="G1766">
        <v>39.368389000000001</v>
      </c>
      <c r="H1766">
        <v>22.958677999999999</v>
      </c>
      <c r="I1766">
        <v>39.368952999999998</v>
      </c>
      <c r="J1766">
        <f t="shared" si="249"/>
        <v>9.3133199999999999E-3</v>
      </c>
      <c r="K1766">
        <f t="shared" si="250"/>
        <v>0.155222</v>
      </c>
      <c r="L1766">
        <f t="shared" si="251"/>
        <v>2.6997762460000001E-2</v>
      </c>
      <c r="M1766">
        <f t="shared" si="244"/>
        <v>17.871484970000001</v>
      </c>
      <c r="N1766">
        <v>0</v>
      </c>
      <c r="O1766">
        <f t="shared" si="245"/>
        <v>6.6666666666666666E-2</v>
      </c>
      <c r="P1766">
        <v>0</v>
      </c>
      <c r="Q1766">
        <v>0</v>
      </c>
      <c r="R1766">
        <v>0</v>
      </c>
      <c r="S1766">
        <f t="shared" si="246"/>
        <v>0.23283300000000001</v>
      </c>
      <c r="T1766">
        <f t="shared" si="247"/>
        <v>1.4272662899999999</v>
      </c>
      <c r="U1766">
        <f t="shared" si="248"/>
        <v>88.422988410000002</v>
      </c>
    </row>
    <row r="1767" spans="1:21" x14ac:dyDescent="0.25">
      <c r="A1767">
        <v>1764</v>
      </c>
      <c r="B1767">
        <v>1479</v>
      </c>
      <c r="C1767">
        <v>1583</v>
      </c>
      <c r="D1767">
        <f t="shared" si="243"/>
        <v>172.50299999999999</v>
      </c>
      <c r="E1767" s="2">
        <v>172503</v>
      </c>
      <c r="F1767">
        <v>22.960305000000002</v>
      </c>
      <c r="G1767">
        <v>39.369104</v>
      </c>
      <c r="H1767">
        <v>22.962143999999999</v>
      </c>
      <c r="I1767">
        <v>39.369674000000003</v>
      </c>
      <c r="J1767">
        <f t="shared" si="249"/>
        <v>2.0700359999999998E-2</v>
      </c>
      <c r="K1767">
        <f t="shared" si="250"/>
        <v>0.34500599999999998</v>
      </c>
      <c r="L1767">
        <f t="shared" si="251"/>
        <v>6.0006893579999998E-2</v>
      </c>
      <c r="M1767">
        <f t="shared" si="244"/>
        <v>39.722265809999996</v>
      </c>
      <c r="N1767">
        <v>0</v>
      </c>
      <c r="O1767">
        <f t="shared" si="245"/>
        <v>6.6666666666666666E-2</v>
      </c>
      <c r="P1767">
        <v>0</v>
      </c>
      <c r="Q1767">
        <v>0</v>
      </c>
      <c r="R1767">
        <v>0</v>
      </c>
      <c r="S1767">
        <f t="shared" si="246"/>
        <v>0.517509</v>
      </c>
      <c r="T1767">
        <f t="shared" si="247"/>
        <v>3.1723301699999995</v>
      </c>
      <c r="U1767">
        <f t="shared" si="248"/>
        <v>196.53439292999997</v>
      </c>
    </row>
    <row r="1768" spans="1:21" x14ac:dyDescent="0.25">
      <c r="A1768">
        <v>1765</v>
      </c>
      <c r="B1768">
        <v>1583</v>
      </c>
      <c r="C1768">
        <v>1479</v>
      </c>
      <c r="D1768">
        <f t="shared" si="243"/>
        <v>172.50299999999999</v>
      </c>
      <c r="E1768" s="2">
        <v>172503</v>
      </c>
      <c r="F1768">
        <v>22.962143999999999</v>
      </c>
      <c r="G1768">
        <v>39.369674000000003</v>
      </c>
      <c r="H1768">
        <v>22.960305000000002</v>
      </c>
      <c r="I1768">
        <v>39.369104</v>
      </c>
      <c r="J1768">
        <f t="shared" si="249"/>
        <v>2.0700359999999998E-2</v>
      </c>
      <c r="K1768">
        <f t="shared" si="250"/>
        <v>0.34500599999999998</v>
      </c>
      <c r="L1768">
        <f t="shared" si="251"/>
        <v>6.0006893579999998E-2</v>
      </c>
      <c r="M1768">
        <f t="shared" si="244"/>
        <v>39.722265809999996</v>
      </c>
      <c r="N1768">
        <v>0</v>
      </c>
      <c r="O1768">
        <f t="shared" si="245"/>
        <v>6.6666666666666666E-2</v>
      </c>
      <c r="P1768">
        <v>0</v>
      </c>
      <c r="Q1768">
        <v>0</v>
      </c>
      <c r="R1768">
        <v>0</v>
      </c>
      <c r="S1768">
        <f t="shared" si="246"/>
        <v>0.517509</v>
      </c>
      <c r="T1768">
        <f t="shared" si="247"/>
        <v>3.1723301699999995</v>
      </c>
      <c r="U1768">
        <f t="shared" si="248"/>
        <v>196.53439292999997</v>
      </c>
    </row>
    <row r="1769" spans="1:21" x14ac:dyDescent="0.25">
      <c r="A1769">
        <v>1766</v>
      </c>
      <c r="B1769">
        <v>1388</v>
      </c>
      <c r="C1769">
        <v>1422</v>
      </c>
      <c r="D1769">
        <f t="shared" si="243"/>
        <v>56.137999999999998</v>
      </c>
      <c r="E1769" s="2">
        <v>56138</v>
      </c>
      <c r="F1769">
        <v>22.958677999999999</v>
      </c>
      <c r="G1769">
        <v>39.368099000000001</v>
      </c>
      <c r="H1769">
        <v>22.959212000000001</v>
      </c>
      <c r="I1769">
        <v>39.368389000000001</v>
      </c>
      <c r="J1769">
        <f t="shared" si="249"/>
        <v>6.7365599999999999E-3</v>
      </c>
      <c r="K1769">
        <f t="shared" si="250"/>
        <v>0.112276</v>
      </c>
      <c r="L1769">
        <f t="shared" si="251"/>
        <v>1.9528164680000001E-2</v>
      </c>
      <c r="M1769">
        <f t="shared" si="244"/>
        <v>12.926897259999999</v>
      </c>
      <c r="N1769">
        <v>0</v>
      </c>
      <c r="O1769">
        <f t="shared" si="245"/>
        <v>6.6666666666666666E-2</v>
      </c>
      <c r="P1769">
        <v>0</v>
      </c>
      <c r="Q1769">
        <v>0</v>
      </c>
      <c r="R1769">
        <v>0</v>
      </c>
      <c r="S1769">
        <f t="shared" si="246"/>
        <v>0.16841400000000001</v>
      </c>
      <c r="T1769">
        <f t="shared" si="247"/>
        <v>1.03237782</v>
      </c>
      <c r="U1769">
        <f t="shared" si="248"/>
        <v>63.958584779999995</v>
      </c>
    </row>
    <row r="1770" spans="1:21" x14ac:dyDescent="0.25">
      <c r="A1770">
        <v>1767</v>
      </c>
      <c r="B1770">
        <v>1422</v>
      </c>
      <c r="C1770">
        <v>1388</v>
      </c>
      <c r="D1770">
        <f t="shared" si="243"/>
        <v>56.137999999999998</v>
      </c>
      <c r="E1770" s="2">
        <v>56138</v>
      </c>
      <c r="F1770">
        <v>22.959212000000001</v>
      </c>
      <c r="G1770">
        <v>39.368389000000001</v>
      </c>
      <c r="H1770">
        <v>22.958677999999999</v>
      </c>
      <c r="I1770">
        <v>39.368099000000001</v>
      </c>
      <c r="J1770">
        <f t="shared" si="249"/>
        <v>6.7365599999999999E-3</v>
      </c>
      <c r="K1770">
        <f t="shared" si="250"/>
        <v>0.112276</v>
      </c>
      <c r="L1770">
        <f t="shared" si="251"/>
        <v>1.9528164680000001E-2</v>
      </c>
      <c r="M1770">
        <f t="shared" si="244"/>
        <v>12.926897259999999</v>
      </c>
      <c r="N1770">
        <v>0</v>
      </c>
      <c r="O1770">
        <f t="shared" si="245"/>
        <v>6.6666666666666666E-2</v>
      </c>
      <c r="P1770">
        <v>0</v>
      </c>
      <c r="Q1770">
        <v>0</v>
      </c>
      <c r="R1770">
        <v>0</v>
      </c>
      <c r="S1770">
        <f t="shared" si="246"/>
        <v>0.16841400000000001</v>
      </c>
      <c r="T1770">
        <f t="shared" si="247"/>
        <v>1.03237782</v>
      </c>
      <c r="U1770">
        <f t="shared" si="248"/>
        <v>63.958584779999995</v>
      </c>
    </row>
    <row r="1771" spans="1:21" x14ac:dyDescent="0.25">
      <c r="A1771">
        <v>1768</v>
      </c>
      <c r="B1771">
        <v>1335</v>
      </c>
      <c r="C1771">
        <v>1388</v>
      </c>
      <c r="D1771">
        <f t="shared" si="243"/>
        <v>94.135000000000005</v>
      </c>
      <c r="E1771" s="2">
        <v>94135</v>
      </c>
      <c r="F1771">
        <v>22.957792000000001</v>
      </c>
      <c r="G1771">
        <v>39.367603000000003</v>
      </c>
      <c r="H1771">
        <v>22.958677999999999</v>
      </c>
      <c r="I1771">
        <v>39.368099000000001</v>
      </c>
      <c r="J1771">
        <f t="shared" si="249"/>
        <v>1.1296200000000001E-2</v>
      </c>
      <c r="K1771">
        <f t="shared" si="250"/>
        <v>0.18827000000000002</v>
      </c>
      <c r="L1771">
        <f t="shared" si="251"/>
        <v>3.2745801099999999E-2</v>
      </c>
      <c r="M1771">
        <f t="shared" si="244"/>
        <v>21.676466449999999</v>
      </c>
      <c r="N1771">
        <v>0</v>
      </c>
      <c r="O1771">
        <f t="shared" si="245"/>
        <v>6.6666666666666666E-2</v>
      </c>
      <c r="P1771">
        <v>0</v>
      </c>
      <c r="Q1771">
        <v>0</v>
      </c>
      <c r="R1771">
        <v>0</v>
      </c>
      <c r="S1771">
        <f t="shared" si="246"/>
        <v>0.28240500000000007</v>
      </c>
      <c r="T1771">
        <f t="shared" si="247"/>
        <v>1.7311426500000002</v>
      </c>
      <c r="U1771">
        <f t="shared" si="248"/>
        <v>107.24894685000001</v>
      </c>
    </row>
    <row r="1772" spans="1:21" x14ac:dyDescent="0.25">
      <c r="A1772">
        <v>1769</v>
      </c>
      <c r="B1772">
        <v>1388</v>
      </c>
      <c r="C1772">
        <v>1335</v>
      </c>
      <c r="D1772">
        <f t="shared" si="243"/>
        <v>94.135000000000005</v>
      </c>
      <c r="E1772" s="2">
        <v>94135</v>
      </c>
      <c r="F1772">
        <v>22.958677999999999</v>
      </c>
      <c r="G1772">
        <v>39.368099000000001</v>
      </c>
      <c r="H1772">
        <v>22.957792000000001</v>
      </c>
      <c r="I1772">
        <v>39.367603000000003</v>
      </c>
      <c r="J1772">
        <f t="shared" si="249"/>
        <v>1.1296200000000001E-2</v>
      </c>
      <c r="K1772">
        <f t="shared" si="250"/>
        <v>0.18827000000000002</v>
      </c>
      <c r="L1772">
        <f t="shared" si="251"/>
        <v>3.2745801099999999E-2</v>
      </c>
      <c r="M1772">
        <f t="shared" si="244"/>
        <v>21.676466449999999</v>
      </c>
      <c r="N1772">
        <v>0</v>
      </c>
      <c r="O1772">
        <f t="shared" si="245"/>
        <v>6.6666666666666666E-2</v>
      </c>
      <c r="P1772">
        <v>0</v>
      </c>
      <c r="Q1772">
        <v>0</v>
      </c>
      <c r="R1772">
        <v>0</v>
      </c>
      <c r="S1772">
        <f t="shared" si="246"/>
        <v>0.28240500000000007</v>
      </c>
      <c r="T1772">
        <f t="shared" si="247"/>
        <v>1.7311426500000002</v>
      </c>
      <c r="U1772">
        <f t="shared" si="248"/>
        <v>107.24894685000001</v>
      </c>
    </row>
    <row r="1773" spans="1:21" x14ac:dyDescent="0.25">
      <c r="A1773">
        <v>1770</v>
      </c>
      <c r="B1773">
        <v>1244</v>
      </c>
      <c r="C1773">
        <v>1335</v>
      </c>
      <c r="D1773">
        <f t="shared" si="243"/>
        <v>157.93100000000001</v>
      </c>
      <c r="E1773" s="2">
        <v>157931</v>
      </c>
      <c r="F1773">
        <v>22.95617</v>
      </c>
      <c r="G1773">
        <v>39.366948999999998</v>
      </c>
      <c r="H1773">
        <v>22.957792000000001</v>
      </c>
      <c r="I1773">
        <v>39.367603000000003</v>
      </c>
      <c r="J1773">
        <f t="shared" si="249"/>
        <v>1.8951720000000002E-2</v>
      </c>
      <c r="K1773">
        <f t="shared" si="250"/>
        <v>0.31586200000000003</v>
      </c>
      <c r="L1773">
        <f t="shared" si="251"/>
        <v>5.4937877660000002E-2</v>
      </c>
      <c r="M1773">
        <f t="shared" si="244"/>
        <v>36.366771370000002</v>
      </c>
      <c r="N1773">
        <v>0</v>
      </c>
      <c r="O1773">
        <f t="shared" si="245"/>
        <v>6.6666666666666666E-2</v>
      </c>
      <c r="P1773">
        <v>0</v>
      </c>
      <c r="Q1773">
        <v>0</v>
      </c>
      <c r="R1773">
        <v>0</v>
      </c>
      <c r="S1773">
        <f t="shared" si="246"/>
        <v>0.47379300000000002</v>
      </c>
      <c r="T1773">
        <f t="shared" si="247"/>
        <v>2.90435109</v>
      </c>
      <c r="U1773">
        <f t="shared" si="248"/>
        <v>179.93236761000003</v>
      </c>
    </row>
    <row r="1774" spans="1:21" x14ac:dyDescent="0.25">
      <c r="A1774">
        <v>1771</v>
      </c>
      <c r="B1774">
        <v>1335</v>
      </c>
      <c r="C1774">
        <v>1244</v>
      </c>
      <c r="D1774">
        <f t="shared" si="243"/>
        <v>157.93100000000001</v>
      </c>
      <c r="E1774" s="2">
        <v>157931</v>
      </c>
      <c r="F1774">
        <v>22.957792000000001</v>
      </c>
      <c r="G1774">
        <v>39.367603000000003</v>
      </c>
      <c r="H1774">
        <v>22.95617</v>
      </c>
      <c r="I1774">
        <v>39.366948999999998</v>
      </c>
      <c r="J1774">
        <f t="shared" si="249"/>
        <v>1.8951720000000002E-2</v>
      </c>
      <c r="K1774">
        <f t="shared" si="250"/>
        <v>0.31586200000000003</v>
      </c>
      <c r="L1774">
        <f t="shared" si="251"/>
        <v>5.4937877660000002E-2</v>
      </c>
      <c r="M1774">
        <f t="shared" si="244"/>
        <v>36.366771370000002</v>
      </c>
      <c r="N1774">
        <v>0</v>
      </c>
      <c r="O1774">
        <f t="shared" si="245"/>
        <v>6.6666666666666666E-2</v>
      </c>
      <c r="P1774">
        <v>0</v>
      </c>
      <c r="Q1774">
        <v>0</v>
      </c>
      <c r="R1774">
        <v>0</v>
      </c>
      <c r="S1774">
        <f t="shared" si="246"/>
        <v>0.47379300000000002</v>
      </c>
      <c r="T1774">
        <f t="shared" si="247"/>
        <v>2.90435109</v>
      </c>
      <c r="U1774">
        <f t="shared" si="248"/>
        <v>179.93236761000003</v>
      </c>
    </row>
    <row r="1775" spans="1:21" x14ac:dyDescent="0.25">
      <c r="A1775">
        <v>1772</v>
      </c>
      <c r="B1775">
        <v>1110</v>
      </c>
      <c r="C1775">
        <v>1160</v>
      </c>
      <c r="D1775">
        <f t="shared" si="243"/>
        <v>94.24</v>
      </c>
      <c r="E1775" s="2">
        <v>94240</v>
      </c>
      <c r="F1775">
        <v>22.953498</v>
      </c>
      <c r="G1775">
        <v>39.365808999999999</v>
      </c>
      <c r="H1775">
        <v>22.954439000000001</v>
      </c>
      <c r="I1775">
        <v>39.366241000000002</v>
      </c>
      <c r="J1775">
        <f t="shared" si="249"/>
        <v>1.1308799999999999E-2</v>
      </c>
      <c r="K1775">
        <f t="shared" si="250"/>
        <v>0.18847999999999998</v>
      </c>
      <c r="L1775">
        <f t="shared" si="251"/>
        <v>3.2782326399999992E-2</v>
      </c>
      <c r="M1775">
        <f t="shared" si="244"/>
        <v>21.700644799999999</v>
      </c>
      <c r="N1775">
        <v>0</v>
      </c>
      <c r="O1775">
        <f t="shared" si="245"/>
        <v>6.6666666666666666E-2</v>
      </c>
      <c r="P1775">
        <v>0</v>
      </c>
      <c r="Q1775">
        <v>0</v>
      </c>
      <c r="R1775">
        <v>0</v>
      </c>
      <c r="S1775">
        <f t="shared" si="246"/>
        <v>0.28271999999999997</v>
      </c>
      <c r="T1775">
        <f t="shared" si="247"/>
        <v>1.7330736</v>
      </c>
      <c r="U1775">
        <f t="shared" si="248"/>
        <v>107.36857439999999</v>
      </c>
    </row>
    <row r="1776" spans="1:21" x14ac:dyDescent="0.25">
      <c r="A1776">
        <v>1773</v>
      </c>
      <c r="B1776">
        <v>1160</v>
      </c>
      <c r="C1776">
        <v>1110</v>
      </c>
      <c r="D1776">
        <f t="shared" si="243"/>
        <v>94.24</v>
      </c>
      <c r="E1776" s="2">
        <v>94240</v>
      </c>
      <c r="F1776">
        <v>22.954439000000001</v>
      </c>
      <c r="G1776">
        <v>39.366241000000002</v>
      </c>
      <c r="H1776">
        <v>22.953498</v>
      </c>
      <c r="I1776">
        <v>39.365808999999999</v>
      </c>
      <c r="J1776">
        <f t="shared" si="249"/>
        <v>1.1308799999999999E-2</v>
      </c>
      <c r="K1776">
        <f t="shared" si="250"/>
        <v>0.18847999999999998</v>
      </c>
      <c r="L1776">
        <f t="shared" si="251"/>
        <v>3.2782326399999992E-2</v>
      </c>
      <c r="M1776">
        <f t="shared" si="244"/>
        <v>21.700644799999999</v>
      </c>
      <c r="N1776">
        <v>0</v>
      </c>
      <c r="O1776">
        <f t="shared" si="245"/>
        <v>6.6666666666666666E-2</v>
      </c>
      <c r="P1776">
        <v>0</v>
      </c>
      <c r="Q1776">
        <v>0</v>
      </c>
      <c r="R1776">
        <v>0</v>
      </c>
      <c r="S1776">
        <f t="shared" si="246"/>
        <v>0.28271999999999997</v>
      </c>
      <c r="T1776">
        <f t="shared" si="247"/>
        <v>1.7330736</v>
      </c>
      <c r="U1776">
        <f t="shared" si="248"/>
        <v>107.36857439999999</v>
      </c>
    </row>
    <row r="1777" spans="1:21" x14ac:dyDescent="0.25">
      <c r="A1777">
        <v>1774</v>
      </c>
      <c r="B1777">
        <v>1217</v>
      </c>
      <c r="C1777">
        <v>1225</v>
      </c>
      <c r="D1777">
        <f t="shared" si="243"/>
        <v>45.192999999999998</v>
      </c>
      <c r="E1777" s="2">
        <v>45193</v>
      </c>
      <c r="F1777">
        <v>22.955628999999998</v>
      </c>
      <c r="G1777">
        <v>39.367789999999999</v>
      </c>
      <c r="H1777">
        <v>22.955829999999999</v>
      </c>
      <c r="I1777">
        <v>39.367423000000002</v>
      </c>
      <c r="J1777">
        <f t="shared" si="249"/>
        <v>5.4231599999999998E-3</v>
      </c>
      <c r="K1777">
        <f t="shared" si="250"/>
        <v>9.0385999999999994E-2</v>
      </c>
      <c r="L1777">
        <f t="shared" si="251"/>
        <v>1.572083698E-2</v>
      </c>
      <c r="M1777">
        <f t="shared" si="244"/>
        <v>10.406592109999998</v>
      </c>
      <c r="N1777">
        <v>0</v>
      </c>
      <c r="O1777">
        <f t="shared" si="245"/>
        <v>6.6666666666666666E-2</v>
      </c>
      <c r="P1777">
        <v>0</v>
      </c>
      <c r="Q1777">
        <v>0</v>
      </c>
      <c r="R1777">
        <v>0</v>
      </c>
      <c r="S1777">
        <f t="shared" si="246"/>
        <v>0.13557899999999998</v>
      </c>
      <c r="T1777">
        <f t="shared" si="247"/>
        <v>0.83109926999999995</v>
      </c>
      <c r="U1777">
        <f t="shared" si="248"/>
        <v>51.48883682999999</v>
      </c>
    </row>
    <row r="1778" spans="1:21" x14ac:dyDescent="0.25">
      <c r="A1778">
        <v>1775</v>
      </c>
      <c r="B1778">
        <v>1225</v>
      </c>
      <c r="C1778">
        <v>1217</v>
      </c>
      <c r="D1778">
        <f t="shared" si="243"/>
        <v>45.192999999999998</v>
      </c>
      <c r="E1778" s="2">
        <v>45193</v>
      </c>
      <c r="F1778">
        <v>22.955829999999999</v>
      </c>
      <c r="G1778">
        <v>39.367423000000002</v>
      </c>
      <c r="H1778">
        <v>22.955628999999998</v>
      </c>
      <c r="I1778">
        <v>39.367789999999999</v>
      </c>
      <c r="J1778">
        <f t="shared" si="249"/>
        <v>5.4231599999999998E-3</v>
      </c>
      <c r="K1778">
        <f t="shared" si="250"/>
        <v>9.0385999999999994E-2</v>
      </c>
      <c r="L1778">
        <f t="shared" si="251"/>
        <v>1.572083698E-2</v>
      </c>
      <c r="M1778">
        <f t="shared" si="244"/>
        <v>10.406592109999998</v>
      </c>
      <c r="N1778">
        <v>0</v>
      </c>
      <c r="O1778">
        <f t="shared" si="245"/>
        <v>6.6666666666666666E-2</v>
      </c>
      <c r="P1778">
        <v>0</v>
      </c>
      <c r="Q1778">
        <v>0</v>
      </c>
      <c r="R1778">
        <v>0</v>
      </c>
      <c r="S1778">
        <f t="shared" si="246"/>
        <v>0.13557899999999998</v>
      </c>
      <c r="T1778">
        <f t="shared" si="247"/>
        <v>0.83109926999999995</v>
      </c>
      <c r="U1778">
        <f t="shared" si="248"/>
        <v>51.48883682999999</v>
      </c>
    </row>
    <row r="1779" spans="1:21" x14ac:dyDescent="0.25">
      <c r="A1779">
        <v>1776</v>
      </c>
      <c r="B1779">
        <v>1225</v>
      </c>
      <c r="C1779">
        <v>1244</v>
      </c>
      <c r="D1779">
        <f t="shared" si="243"/>
        <v>60.232999999999997</v>
      </c>
      <c r="E1779" s="2">
        <v>60233</v>
      </c>
      <c r="F1779">
        <v>22.955829999999999</v>
      </c>
      <c r="G1779">
        <v>39.367423000000002</v>
      </c>
      <c r="H1779">
        <v>22.95617</v>
      </c>
      <c r="I1779">
        <v>39.366948999999998</v>
      </c>
      <c r="J1779">
        <f t="shared" si="249"/>
        <v>7.2279599999999994E-3</v>
      </c>
      <c r="K1779">
        <f t="shared" si="250"/>
        <v>0.12046599999999999</v>
      </c>
      <c r="L1779">
        <f t="shared" si="251"/>
        <v>2.0952651379999999E-2</v>
      </c>
      <c r="M1779">
        <f t="shared" si="244"/>
        <v>13.869852909999997</v>
      </c>
      <c r="N1779">
        <v>0</v>
      </c>
      <c r="O1779">
        <f t="shared" si="245"/>
        <v>6.6666666666666666E-2</v>
      </c>
      <c r="P1779">
        <v>0</v>
      </c>
      <c r="Q1779">
        <v>0</v>
      </c>
      <c r="R1779">
        <v>0</v>
      </c>
      <c r="S1779">
        <f t="shared" si="246"/>
        <v>0.180699</v>
      </c>
      <c r="T1779">
        <f t="shared" si="247"/>
        <v>1.1076848700000002</v>
      </c>
      <c r="U1779">
        <f t="shared" si="248"/>
        <v>68.62405923</v>
      </c>
    </row>
    <row r="1780" spans="1:21" x14ac:dyDescent="0.25">
      <c r="A1780">
        <v>1777</v>
      </c>
      <c r="B1780">
        <v>1244</v>
      </c>
      <c r="C1780">
        <v>1225</v>
      </c>
      <c r="D1780">
        <f t="shared" si="243"/>
        <v>60.232999999999997</v>
      </c>
      <c r="E1780" s="2">
        <v>60233</v>
      </c>
      <c r="F1780">
        <v>22.95617</v>
      </c>
      <c r="G1780">
        <v>39.366948999999998</v>
      </c>
      <c r="H1780">
        <v>22.955829999999999</v>
      </c>
      <c r="I1780">
        <v>39.367423000000002</v>
      </c>
      <c r="J1780">
        <f t="shared" si="249"/>
        <v>7.2279599999999994E-3</v>
      </c>
      <c r="K1780">
        <f t="shared" si="250"/>
        <v>0.12046599999999999</v>
      </c>
      <c r="L1780">
        <f t="shared" si="251"/>
        <v>2.0952651379999999E-2</v>
      </c>
      <c r="M1780">
        <f t="shared" si="244"/>
        <v>13.869852909999997</v>
      </c>
      <c r="N1780">
        <v>0</v>
      </c>
      <c r="O1780">
        <f t="shared" si="245"/>
        <v>6.6666666666666666E-2</v>
      </c>
      <c r="P1780">
        <v>0</v>
      </c>
      <c r="Q1780">
        <v>0</v>
      </c>
      <c r="R1780">
        <v>0</v>
      </c>
      <c r="S1780">
        <f t="shared" si="246"/>
        <v>0.180699</v>
      </c>
      <c r="T1780">
        <f t="shared" si="247"/>
        <v>1.1076848700000002</v>
      </c>
      <c r="U1780">
        <f t="shared" si="248"/>
        <v>68.62405923</v>
      </c>
    </row>
    <row r="1781" spans="1:21" x14ac:dyDescent="0.25">
      <c r="A1781">
        <v>1778</v>
      </c>
      <c r="B1781">
        <v>1182</v>
      </c>
      <c r="C1781">
        <v>1225</v>
      </c>
      <c r="D1781">
        <f t="shared" si="243"/>
        <v>99.152000000000001</v>
      </c>
      <c r="E1781" s="2">
        <v>99152</v>
      </c>
      <c r="F1781">
        <v>22.954906000000001</v>
      </c>
      <c r="G1781">
        <v>39.366895</v>
      </c>
      <c r="H1781">
        <v>22.955829999999999</v>
      </c>
      <c r="I1781">
        <v>39.367423000000002</v>
      </c>
      <c r="J1781">
        <f t="shared" si="249"/>
        <v>1.1898240000000001E-2</v>
      </c>
      <c r="K1781">
        <f t="shared" si="250"/>
        <v>0.19830400000000001</v>
      </c>
      <c r="L1781">
        <f t="shared" si="251"/>
        <v>3.4491014720000004E-2</v>
      </c>
      <c r="M1781">
        <f t="shared" si="244"/>
        <v>22.831731039999998</v>
      </c>
      <c r="N1781">
        <v>0</v>
      </c>
      <c r="O1781">
        <f t="shared" si="245"/>
        <v>6.6666666666666666E-2</v>
      </c>
      <c r="P1781">
        <v>0</v>
      </c>
      <c r="Q1781">
        <v>0</v>
      </c>
      <c r="R1781">
        <v>0</v>
      </c>
      <c r="S1781">
        <f t="shared" si="246"/>
        <v>0.297456</v>
      </c>
      <c r="T1781">
        <f t="shared" si="247"/>
        <v>1.8234052800000002</v>
      </c>
      <c r="U1781">
        <f t="shared" si="248"/>
        <v>112.96486512</v>
      </c>
    </row>
    <row r="1782" spans="1:21" x14ac:dyDescent="0.25">
      <c r="A1782">
        <v>1779</v>
      </c>
      <c r="B1782">
        <v>1225</v>
      </c>
      <c r="C1782">
        <v>1182</v>
      </c>
      <c r="D1782">
        <f t="shared" si="243"/>
        <v>99.152000000000001</v>
      </c>
      <c r="E1782" s="2">
        <v>99152</v>
      </c>
      <c r="F1782">
        <v>22.955829999999999</v>
      </c>
      <c r="G1782">
        <v>39.367423000000002</v>
      </c>
      <c r="H1782">
        <v>22.954906000000001</v>
      </c>
      <c r="I1782">
        <v>39.366895</v>
      </c>
      <c r="J1782">
        <f t="shared" si="249"/>
        <v>1.1898240000000001E-2</v>
      </c>
      <c r="K1782">
        <f t="shared" si="250"/>
        <v>0.19830400000000001</v>
      </c>
      <c r="L1782">
        <f t="shared" si="251"/>
        <v>3.4491014720000004E-2</v>
      </c>
      <c r="M1782">
        <f t="shared" si="244"/>
        <v>22.831731039999998</v>
      </c>
      <c r="N1782">
        <v>0</v>
      </c>
      <c r="O1782">
        <f t="shared" si="245"/>
        <v>6.6666666666666666E-2</v>
      </c>
      <c r="P1782">
        <v>0</v>
      </c>
      <c r="Q1782">
        <v>0</v>
      </c>
      <c r="R1782">
        <v>0</v>
      </c>
      <c r="S1782">
        <f t="shared" si="246"/>
        <v>0.297456</v>
      </c>
      <c r="T1782">
        <f t="shared" si="247"/>
        <v>1.8234052800000002</v>
      </c>
      <c r="U1782">
        <f t="shared" si="248"/>
        <v>112.96486512</v>
      </c>
    </row>
    <row r="1783" spans="1:21" x14ac:dyDescent="0.25">
      <c r="A1783">
        <v>1780</v>
      </c>
      <c r="B1783">
        <v>1171</v>
      </c>
      <c r="C1783">
        <v>1195</v>
      </c>
      <c r="D1783">
        <f t="shared" si="243"/>
        <v>74.506</v>
      </c>
      <c r="E1783" s="2">
        <v>74506</v>
      </c>
      <c r="F1783">
        <v>22.954685000000001</v>
      </c>
      <c r="G1783">
        <v>39.367134</v>
      </c>
      <c r="H1783">
        <v>22.955217999999999</v>
      </c>
      <c r="I1783">
        <v>39.367651000000002</v>
      </c>
      <c r="J1783">
        <f t="shared" si="249"/>
        <v>8.940720000000001E-3</v>
      </c>
      <c r="K1783">
        <f t="shared" si="250"/>
        <v>0.14901200000000001</v>
      </c>
      <c r="L1783">
        <f t="shared" si="251"/>
        <v>2.591765716E-2</v>
      </c>
      <c r="M1783">
        <f t="shared" si="244"/>
        <v>17.156496619999999</v>
      </c>
      <c r="N1783">
        <v>0</v>
      </c>
      <c r="O1783">
        <f t="shared" si="245"/>
        <v>6.6666666666666666E-2</v>
      </c>
      <c r="P1783">
        <v>0</v>
      </c>
      <c r="Q1783">
        <v>0</v>
      </c>
      <c r="R1783">
        <v>0</v>
      </c>
      <c r="S1783">
        <f t="shared" si="246"/>
        <v>0.22351799999999999</v>
      </c>
      <c r="T1783">
        <f t="shared" si="247"/>
        <v>1.37016534</v>
      </c>
      <c r="U1783">
        <f t="shared" si="248"/>
        <v>84.88543086</v>
      </c>
    </row>
    <row r="1784" spans="1:21" x14ac:dyDescent="0.25">
      <c r="A1784">
        <v>1781</v>
      </c>
      <c r="B1784">
        <v>1195</v>
      </c>
      <c r="C1784">
        <v>1171</v>
      </c>
      <c r="D1784">
        <f t="shared" si="243"/>
        <v>74.506</v>
      </c>
      <c r="E1784" s="2">
        <v>74506</v>
      </c>
      <c r="F1784">
        <v>22.955217999999999</v>
      </c>
      <c r="G1784">
        <v>39.367651000000002</v>
      </c>
      <c r="H1784">
        <v>22.954685000000001</v>
      </c>
      <c r="I1784">
        <v>39.367134</v>
      </c>
      <c r="J1784">
        <f t="shared" si="249"/>
        <v>8.940720000000001E-3</v>
      </c>
      <c r="K1784">
        <f t="shared" si="250"/>
        <v>0.14901200000000001</v>
      </c>
      <c r="L1784">
        <f t="shared" si="251"/>
        <v>2.591765716E-2</v>
      </c>
      <c r="M1784">
        <f t="shared" si="244"/>
        <v>17.156496619999999</v>
      </c>
      <c r="N1784">
        <v>0</v>
      </c>
      <c r="O1784">
        <f t="shared" si="245"/>
        <v>6.6666666666666666E-2</v>
      </c>
      <c r="P1784">
        <v>0</v>
      </c>
      <c r="Q1784">
        <v>0</v>
      </c>
      <c r="R1784">
        <v>0</v>
      </c>
      <c r="S1784">
        <f t="shared" si="246"/>
        <v>0.22351799999999999</v>
      </c>
      <c r="T1784">
        <f t="shared" si="247"/>
        <v>1.37016534</v>
      </c>
      <c r="U1784">
        <f t="shared" si="248"/>
        <v>84.88543086</v>
      </c>
    </row>
    <row r="1785" spans="1:21" x14ac:dyDescent="0.25">
      <c r="A1785">
        <v>1782</v>
      </c>
      <c r="B1785">
        <v>1123</v>
      </c>
      <c r="C1785">
        <v>1171</v>
      </c>
      <c r="D1785">
        <f t="shared" si="243"/>
        <v>104.184</v>
      </c>
      <c r="E1785" s="2">
        <v>104184</v>
      </c>
      <c r="F1785">
        <v>22.953782</v>
      </c>
      <c r="G1785">
        <v>39.366531999999999</v>
      </c>
      <c r="H1785">
        <v>22.954685000000001</v>
      </c>
      <c r="I1785">
        <v>39.367134</v>
      </c>
      <c r="J1785">
        <f t="shared" si="249"/>
        <v>1.250208E-2</v>
      </c>
      <c r="K1785">
        <f t="shared" si="250"/>
        <v>0.208368</v>
      </c>
      <c r="L1785">
        <f t="shared" si="251"/>
        <v>3.6241446240000003E-2</v>
      </c>
      <c r="M1785">
        <f t="shared" si="244"/>
        <v>23.990449679999998</v>
      </c>
      <c r="N1785">
        <v>0</v>
      </c>
      <c r="O1785">
        <f t="shared" si="245"/>
        <v>6.6666666666666666E-2</v>
      </c>
      <c r="P1785">
        <v>0</v>
      </c>
      <c r="Q1785">
        <v>0</v>
      </c>
      <c r="R1785">
        <v>0</v>
      </c>
      <c r="S1785">
        <f t="shared" si="246"/>
        <v>0.312552</v>
      </c>
      <c r="T1785">
        <f t="shared" si="247"/>
        <v>1.9159437600000002</v>
      </c>
      <c r="U1785">
        <f t="shared" si="248"/>
        <v>118.69787303999999</v>
      </c>
    </row>
    <row r="1786" spans="1:21" x14ac:dyDescent="0.25">
      <c r="A1786">
        <v>1783</v>
      </c>
      <c r="B1786">
        <v>1171</v>
      </c>
      <c r="C1786">
        <v>1123</v>
      </c>
      <c r="D1786">
        <f t="shared" si="243"/>
        <v>104.184</v>
      </c>
      <c r="E1786" s="2">
        <v>104184</v>
      </c>
      <c r="F1786">
        <v>22.954685000000001</v>
      </c>
      <c r="G1786">
        <v>39.367134</v>
      </c>
      <c r="H1786">
        <v>22.953782</v>
      </c>
      <c r="I1786">
        <v>39.366531999999999</v>
      </c>
      <c r="J1786">
        <f t="shared" si="249"/>
        <v>1.250208E-2</v>
      </c>
      <c r="K1786">
        <f t="shared" si="250"/>
        <v>0.208368</v>
      </c>
      <c r="L1786">
        <f t="shared" si="251"/>
        <v>3.6241446240000003E-2</v>
      </c>
      <c r="M1786">
        <f t="shared" si="244"/>
        <v>23.990449679999998</v>
      </c>
      <c r="N1786">
        <v>0</v>
      </c>
      <c r="O1786">
        <f t="shared" si="245"/>
        <v>6.6666666666666666E-2</v>
      </c>
      <c r="P1786">
        <v>0</v>
      </c>
      <c r="Q1786">
        <v>0</v>
      </c>
      <c r="R1786">
        <v>0</v>
      </c>
      <c r="S1786">
        <f t="shared" si="246"/>
        <v>0.312552</v>
      </c>
      <c r="T1786">
        <f t="shared" si="247"/>
        <v>1.9159437600000002</v>
      </c>
      <c r="U1786">
        <f t="shared" si="248"/>
        <v>118.69787303999999</v>
      </c>
    </row>
    <row r="1787" spans="1:21" x14ac:dyDescent="0.25">
      <c r="A1787">
        <v>1784</v>
      </c>
      <c r="B1787">
        <v>1192</v>
      </c>
      <c r="C1787">
        <v>1244</v>
      </c>
      <c r="D1787">
        <f t="shared" si="243"/>
        <v>97.438000000000002</v>
      </c>
      <c r="E1787" s="2">
        <v>97438</v>
      </c>
      <c r="F1787">
        <v>22.955148000000001</v>
      </c>
      <c r="G1787">
        <v>39.366585000000001</v>
      </c>
      <c r="H1787">
        <v>22.95617</v>
      </c>
      <c r="I1787">
        <v>39.366948999999998</v>
      </c>
      <c r="J1787">
        <f t="shared" si="249"/>
        <v>1.1692560000000001E-2</v>
      </c>
      <c r="K1787">
        <f t="shared" si="250"/>
        <v>0.19487599999999999</v>
      </c>
      <c r="L1787">
        <f t="shared" si="251"/>
        <v>3.3894782679999999E-2</v>
      </c>
      <c r="M1787">
        <f t="shared" si="244"/>
        <v>22.437048260000001</v>
      </c>
      <c r="N1787">
        <v>0</v>
      </c>
      <c r="O1787">
        <f t="shared" si="245"/>
        <v>6.6666666666666666E-2</v>
      </c>
      <c r="P1787">
        <v>0</v>
      </c>
      <c r="Q1787">
        <v>0</v>
      </c>
      <c r="R1787">
        <v>0</v>
      </c>
      <c r="S1787">
        <f t="shared" si="246"/>
        <v>0.29231400000000002</v>
      </c>
      <c r="T1787">
        <f t="shared" si="247"/>
        <v>1.7918848199999999</v>
      </c>
      <c r="U1787">
        <f t="shared" si="248"/>
        <v>111.01208778</v>
      </c>
    </row>
    <row r="1788" spans="1:21" x14ac:dyDescent="0.25">
      <c r="A1788">
        <v>1785</v>
      </c>
      <c r="B1788">
        <v>1244</v>
      </c>
      <c r="C1788">
        <v>1192</v>
      </c>
      <c r="D1788">
        <f t="shared" si="243"/>
        <v>97.438000000000002</v>
      </c>
      <c r="E1788" s="2">
        <v>97438</v>
      </c>
      <c r="F1788">
        <v>22.95617</v>
      </c>
      <c r="G1788">
        <v>39.366948999999998</v>
      </c>
      <c r="H1788">
        <v>22.955148000000001</v>
      </c>
      <c r="I1788">
        <v>39.366585000000001</v>
      </c>
      <c r="J1788">
        <f t="shared" si="249"/>
        <v>1.1692560000000001E-2</v>
      </c>
      <c r="K1788">
        <f t="shared" si="250"/>
        <v>0.19487599999999999</v>
      </c>
      <c r="L1788">
        <f t="shared" si="251"/>
        <v>3.3894782679999999E-2</v>
      </c>
      <c r="M1788">
        <f t="shared" si="244"/>
        <v>22.437048260000001</v>
      </c>
      <c r="N1788">
        <v>0</v>
      </c>
      <c r="O1788">
        <f t="shared" si="245"/>
        <v>6.6666666666666666E-2</v>
      </c>
      <c r="P1788">
        <v>0</v>
      </c>
      <c r="Q1788">
        <v>0</v>
      </c>
      <c r="R1788">
        <v>0</v>
      </c>
      <c r="S1788">
        <f t="shared" si="246"/>
        <v>0.29231400000000002</v>
      </c>
      <c r="T1788">
        <f t="shared" si="247"/>
        <v>1.7918848199999999</v>
      </c>
      <c r="U1788">
        <f t="shared" si="248"/>
        <v>111.01208778</v>
      </c>
    </row>
    <row r="1789" spans="1:21" x14ac:dyDescent="0.25">
      <c r="A1789">
        <v>1786</v>
      </c>
      <c r="B1789">
        <v>1160</v>
      </c>
      <c r="C1789">
        <v>1192</v>
      </c>
      <c r="D1789">
        <f t="shared" si="243"/>
        <v>72.010000000000005</v>
      </c>
      <c r="E1789" s="2">
        <v>72010</v>
      </c>
      <c r="F1789">
        <v>22.954439000000001</v>
      </c>
      <c r="G1789">
        <v>39.366241000000002</v>
      </c>
      <c r="H1789">
        <v>22.955148000000001</v>
      </c>
      <c r="I1789">
        <v>39.366585000000001</v>
      </c>
      <c r="J1789">
        <f t="shared" si="249"/>
        <v>8.6412000000000017E-3</v>
      </c>
      <c r="K1789">
        <f t="shared" si="250"/>
        <v>0.14402000000000001</v>
      </c>
      <c r="L1789">
        <f t="shared" si="251"/>
        <v>2.5049398600000005E-2</v>
      </c>
      <c r="M1789">
        <f t="shared" si="244"/>
        <v>16.5817427</v>
      </c>
      <c r="N1789">
        <v>0</v>
      </c>
      <c r="O1789">
        <f t="shared" si="245"/>
        <v>6.6666666666666666E-2</v>
      </c>
      <c r="P1789">
        <v>0</v>
      </c>
      <c r="Q1789">
        <v>0</v>
      </c>
      <c r="R1789">
        <v>0</v>
      </c>
      <c r="S1789">
        <f t="shared" si="246"/>
        <v>0.21603000000000003</v>
      </c>
      <c r="T1789">
        <f t="shared" si="247"/>
        <v>1.3242639</v>
      </c>
      <c r="U1789">
        <f t="shared" si="248"/>
        <v>82.04171310000001</v>
      </c>
    </row>
    <row r="1790" spans="1:21" x14ac:dyDescent="0.25">
      <c r="A1790">
        <v>1787</v>
      </c>
      <c r="B1790">
        <v>1192</v>
      </c>
      <c r="C1790">
        <v>1160</v>
      </c>
      <c r="D1790">
        <f t="shared" si="243"/>
        <v>72.010000000000005</v>
      </c>
      <c r="E1790" s="2">
        <v>72010</v>
      </c>
      <c r="F1790">
        <v>22.955148000000001</v>
      </c>
      <c r="G1790">
        <v>39.366585000000001</v>
      </c>
      <c r="H1790">
        <v>22.954439000000001</v>
      </c>
      <c r="I1790">
        <v>39.366241000000002</v>
      </c>
      <c r="J1790">
        <f t="shared" si="249"/>
        <v>8.6412000000000017E-3</v>
      </c>
      <c r="K1790">
        <f t="shared" si="250"/>
        <v>0.14402000000000001</v>
      </c>
      <c r="L1790">
        <f t="shared" si="251"/>
        <v>2.5049398600000005E-2</v>
      </c>
      <c r="M1790">
        <f t="shared" si="244"/>
        <v>16.5817427</v>
      </c>
      <c r="N1790">
        <v>0</v>
      </c>
      <c r="O1790">
        <f t="shared" si="245"/>
        <v>6.6666666666666666E-2</v>
      </c>
      <c r="P1790">
        <v>0</v>
      </c>
      <c r="Q1790">
        <v>0</v>
      </c>
      <c r="R1790">
        <v>0</v>
      </c>
      <c r="S1790">
        <f t="shared" si="246"/>
        <v>0.21603000000000003</v>
      </c>
      <c r="T1790">
        <f t="shared" si="247"/>
        <v>1.3242639</v>
      </c>
      <c r="U1790">
        <f t="shared" si="248"/>
        <v>82.04171310000001</v>
      </c>
    </row>
    <row r="1791" spans="1:21" x14ac:dyDescent="0.25">
      <c r="A1791">
        <v>1788</v>
      </c>
      <c r="B1791">
        <v>1171</v>
      </c>
      <c r="C1791">
        <v>1182</v>
      </c>
      <c r="D1791">
        <f t="shared" si="243"/>
        <v>32.619</v>
      </c>
      <c r="E1791" s="2">
        <v>32619</v>
      </c>
      <c r="F1791">
        <v>22.954685000000001</v>
      </c>
      <c r="G1791">
        <v>39.367134</v>
      </c>
      <c r="H1791">
        <v>22.954906000000001</v>
      </c>
      <c r="I1791">
        <v>39.366895</v>
      </c>
      <c r="J1791">
        <f t="shared" si="249"/>
        <v>3.91428E-3</v>
      </c>
      <c r="K1791">
        <f t="shared" si="250"/>
        <v>6.5238000000000004E-2</v>
      </c>
      <c r="L1791">
        <f t="shared" si="251"/>
        <v>1.134684534E-2</v>
      </c>
      <c r="M1791">
        <f t="shared" si="244"/>
        <v>7.5111771299999992</v>
      </c>
      <c r="N1791">
        <v>0</v>
      </c>
      <c r="O1791">
        <f t="shared" si="245"/>
        <v>6.6666666666666666E-2</v>
      </c>
      <c r="P1791">
        <v>0</v>
      </c>
      <c r="Q1791">
        <v>0</v>
      </c>
      <c r="R1791">
        <v>0</v>
      </c>
      <c r="S1791">
        <f t="shared" si="246"/>
        <v>9.7857000000000013E-2</v>
      </c>
      <c r="T1791">
        <f t="shared" si="247"/>
        <v>0.5998634100000001</v>
      </c>
      <c r="U1791">
        <f t="shared" si="248"/>
        <v>37.163152889999999</v>
      </c>
    </row>
    <row r="1792" spans="1:21" x14ac:dyDescent="0.25">
      <c r="A1792">
        <v>1789</v>
      </c>
      <c r="B1792">
        <v>1182</v>
      </c>
      <c r="C1792">
        <v>1171</v>
      </c>
      <c r="D1792">
        <f t="shared" si="243"/>
        <v>32.619</v>
      </c>
      <c r="E1792" s="2">
        <v>32619</v>
      </c>
      <c r="F1792">
        <v>22.954906000000001</v>
      </c>
      <c r="G1792">
        <v>39.366895</v>
      </c>
      <c r="H1792">
        <v>22.954685000000001</v>
      </c>
      <c r="I1792">
        <v>39.367134</v>
      </c>
      <c r="J1792">
        <f t="shared" si="249"/>
        <v>3.91428E-3</v>
      </c>
      <c r="K1792">
        <f t="shared" si="250"/>
        <v>6.5238000000000004E-2</v>
      </c>
      <c r="L1792">
        <f t="shared" si="251"/>
        <v>1.134684534E-2</v>
      </c>
      <c r="M1792">
        <f t="shared" si="244"/>
        <v>7.5111771299999992</v>
      </c>
      <c r="N1792">
        <v>0</v>
      </c>
      <c r="O1792">
        <f t="shared" si="245"/>
        <v>6.6666666666666666E-2</v>
      </c>
      <c r="P1792">
        <v>0</v>
      </c>
      <c r="Q1792">
        <v>0</v>
      </c>
      <c r="R1792">
        <v>0</v>
      </c>
      <c r="S1792">
        <f t="shared" si="246"/>
        <v>9.7857000000000013E-2</v>
      </c>
      <c r="T1792">
        <f t="shared" si="247"/>
        <v>0.5998634100000001</v>
      </c>
      <c r="U1792">
        <f t="shared" si="248"/>
        <v>37.163152889999999</v>
      </c>
    </row>
    <row r="1793" spans="1:21" x14ac:dyDescent="0.25">
      <c r="A1793">
        <v>1790</v>
      </c>
      <c r="B1793">
        <v>1182</v>
      </c>
      <c r="C1793">
        <v>1192</v>
      </c>
      <c r="D1793">
        <f t="shared" si="243"/>
        <v>40.256</v>
      </c>
      <c r="E1793" s="2">
        <v>40256</v>
      </c>
      <c r="F1793">
        <v>22.954906000000001</v>
      </c>
      <c r="G1793">
        <v>39.366895</v>
      </c>
      <c r="H1793">
        <v>22.955148000000001</v>
      </c>
      <c r="I1793">
        <v>39.366585000000001</v>
      </c>
      <c r="J1793">
        <f t="shared" si="249"/>
        <v>4.8307200000000002E-3</v>
      </c>
      <c r="K1793">
        <f t="shared" si="250"/>
        <v>8.0512E-2</v>
      </c>
      <c r="L1793">
        <f t="shared" si="251"/>
        <v>1.4003452160000001E-2</v>
      </c>
      <c r="M1793">
        <f t="shared" si="244"/>
        <v>9.2697491199999984</v>
      </c>
      <c r="N1793">
        <v>0</v>
      </c>
      <c r="O1793">
        <f t="shared" si="245"/>
        <v>6.6666666666666666E-2</v>
      </c>
      <c r="P1793">
        <v>0</v>
      </c>
      <c r="Q1793">
        <v>0</v>
      </c>
      <c r="R1793">
        <v>0</v>
      </c>
      <c r="S1793">
        <f t="shared" si="246"/>
        <v>0.120768</v>
      </c>
      <c r="T1793">
        <f t="shared" si="247"/>
        <v>0.74030784000000005</v>
      </c>
      <c r="U1793">
        <f t="shared" si="248"/>
        <v>45.864063360000003</v>
      </c>
    </row>
    <row r="1794" spans="1:21" x14ac:dyDescent="0.25">
      <c r="A1794">
        <v>1791</v>
      </c>
      <c r="B1794">
        <v>1192</v>
      </c>
      <c r="C1794">
        <v>1182</v>
      </c>
      <c r="D1794">
        <f t="shared" si="243"/>
        <v>40.256</v>
      </c>
      <c r="E1794" s="2">
        <v>40256</v>
      </c>
      <c r="F1794">
        <v>22.955148000000001</v>
      </c>
      <c r="G1794">
        <v>39.366585000000001</v>
      </c>
      <c r="H1794">
        <v>22.954906000000001</v>
      </c>
      <c r="I1794">
        <v>39.366895</v>
      </c>
      <c r="J1794">
        <f t="shared" si="249"/>
        <v>4.8307200000000002E-3</v>
      </c>
      <c r="K1794">
        <f t="shared" si="250"/>
        <v>8.0512E-2</v>
      </c>
      <c r="L1794">
        <f t="shared" si="251"/>
        <v>1.4003452160000001E-2</v>
      </c>
      <c r="M1794">
        <f t="shared" si="244"/>
        <v>9.2697491199999984</v>
      </c>
      <c r="N1794">
        <v>0</v>
      </c>
      <c r="O1794">
        <f t="shared" si="245"/>
        <v>6.6666666666666666E-2</v>
      </c>
      <c r="P1794">
        <v>0</v>
      </c>
      <c r="Q1794">
        <v>0</v>
      </c>
      <c r="R1794">
        <v>0</v>
      </c>
      <c r="S1794">
        <f t="shared" si="246"/>
        <v>0.120768</v>
      </c>
      <c r="T1794">
        <f t="shared" si="247"/>
        <v>0.74030784000000005</v>
      </c>
      <c r="U1794">
        <f t="shared" si="248"/>
        <v>45.864063360000003</v>
      </c>
    </row>
    <row r="1795" spans="1:21" x14ac:dyDescent="0.25">
      <c r="A1795">
        <v>1792</v>
      </c>
      <c r="B1795">
        <v>1012</v>
      </c>
      <c r="C1795">
        <v>1027</v>
      </c>
      <c r="D1795">
        <f t="shared" si="243"/>
        <v>33.579000000000001</v>
      </c>
      <c r="E1795" s="2">
        <v>33579</v>
      </c>
      <c r="F1795">
        <v>22.951712000000001</v>
      </c>
      <c r="G1795">
        <v>39.368780000000001</v>
      </c>
      <c r="H1795">
        <v>22.951965000000001</v>
      </c>
      <c r="I1795">
        <v>39.369011</v>
      </c>
      <c r="J1795">
        <f t="shared" si="249"/>
        <v>4.0294800000000002E-3</v>
      </c>
      <c r="K1795">
        <f t="shared" si="250"/>
        <v>6.7157999999999995E-2</v>
      </c>
      <c r="L1795">
        <f t="shared" si="251"/>
        <v>1.168079094E-2</v>
      </c>
      <c r="M1795">
        <f t="shared" si="244"/>
        <v>7.7322363300000001</v>
      </c>
      <c r="N1795">
        <v>0</v>
      </c>
      <c r="O1795">
        <f t="shared" si="245"/>
        <v>6.6666666666666666E-2</v>
      </c>
      <c r="P1795">
        <v>0</v>
      </c>
      <c r="Q1795">
        <v>0</v>
      </c>
      <c r="R1795">
        <v>0</v>
      </c>
      <c r="S1795">
        <f t="shared" si="246"/>
        <v>0.10073699999999999</v>
      </c>
      <c r="T1795">
        <f t="shared" si="247"/>
        <v>0.61751781000000006</v>
      </c>
      <c r="U1795">
        <f t="shared" si="248"/>
        <v>38.256890489999996</v>
      </c>
    </row>
    <row r="1796" spans="1:21" x14ac:dyDescent="0.25">
      <c r="A1796">
        <v>1793</v>
      </c>
      <c r="B1796">
        <v>1027</v>
      </c>
      <c r="C1796">
        <v>1012</v>
      </c>
      <c r="D1796">
        <f t="shared" ref="D1796:D1859" si="252">E1796/1000</f>
        <v>33.579000000000001</v>
      </c>
      <c r="E1796" s="2">
        <v>33579</v>
      </c>
      <c r="F1796">
        <v>22.951965000000001</v>
      </c>
      <c r="G1796">
        <v>39.369011</v>
      </c>
      <c r="H1796">
        <v>22.951712000000001</v>
      </c>
      <c r="I1796">
        <v>39.368780000000001</v>
      </c>
      <c r="J1796">
        <f t="shared" si="249"/>
        <v>4.0294800000000002E-3</v>
      </c>
      <c r="K1796">
        <f t="shared" si="250"/>
        <v>6.7157999999999995E-2</v>
      </c>
      <c r="L1796">
        <f t="shared" si="251"/>
        <v>1.168079094E-2</v>
      </c>
      <c r="M1796">
        <f t="shared" ref="M1796:M1859" si="253">(231-3.62*30+0.0263*30^2+2526/30)*D1796/1000</f>
        <v>7.7322363300000001</v>
      </c>
      <c r="N1796">
        <v>0</v>
      </c>
      <c r="O1796">
        <f t="shared" ref="O1796:O1859" si="254">4*1/60</f>
        <v>6.6666666666666666E-2</v>
      </c>
      <c r="P1796">
        <v>0</v>
      </c>
      <c r="Q1796">
        <v>0</v>
      </c>
      <c r="R1796">
        <v>0</v>
      </c>
      <c r="S1796">
        <f t="shared" ref="S1796:S1859" si="255">D1796/1000/20*60</f>
        <v>0.10073699999999999</v>
      </c>
      <c r="T1796">
        <f t="shared" ref="T1796:T1859" si="256">(16.3+(-0.173*20)+111/20)*D1796/1000</f>
        <v>0.61751781000000006</v>
      </c>
      <c r="U1796">
        <f t="shared" ref="U1796:U1859" si="257">(679+(-0.00268*20^3)+9635/20)*D1796/1000</f>
        <v>38.256890489999996</v>
      </c>
    </row>
    <row r="1797" spans="1:21" x14ac:dyDescent="0.25">
      <c r="A1797">
        <v>1794</v>
      </c>
      <c r="B1797">
        <v>1000</v>
      </c>
      <c r="C1797">
        <v>1012</v>
      </c>
      <c r="D1797">
        <f t="shared" si="252"/>
        <v>30.119</v>
      </c>
      <c r="E1797" s="2">
        <v>30119</v>
      </c>
      <c r="F1797">
        <v>22.951485999999999</v>
      </c>
      <c r="G1797">
        <v>39.368572999999998</v>
      </c>
      <c r="H1797">
        <v>22.951712000000001</v>
      </c>
      <c r="I1797">
        <v>39.368780000000001</v>
      </c>
      <c r="J1797">
        <f t="shared" ref="J1797:J1860" si="258">12/100000*D1797</f>
        <v>3.6142800000000001E-3</v>
      </c>
      <c r="K1797">
        <f t="shared" ref="K1797:K1860" si="259">D1797/1000/30*60</f>
        <v>6.0238000000000007E-2</v>
      </c>
      <c r="L1797">
        <f t="shared" ref="L1797:L1860" si="260">(0.526-0.0085*30+(8.54*10^-5)*30^2)*D1797/1000</f>
        <v>1.047719534E-2</v>
      </c>
      <c r="M1797">
        <f t="shared" si="253"/>
        <v>6.9355021299999997</v>
      </c>
      <c r="N1797">
        <v>0</v>
      </c>
      <c r="O1797">
        <f t="shared" si="254"/>
        <v>6.6666666666666666E-2</v>
      </c>
      <c r="P1797">
        <v>0</v>
      </c>
      <c r="Q1797">
        <v>0</v>
      </c>
      <c r="R1797">
        <v>0</v>
      </c>
      <c r="S1797">
        <f t="shared" si="255"/>
        <v>9.0357000000000007E-2</v>
      </c>
      <c r="T1797">
        <f t="shared" si="256"/>
        <v>0.55388841</v>
      </c>
      <c r="U1797">
        <f t="shared" si="257"/>
        <v>34.314877889999998</v>
      </c>
    </row>
    <row r="1798" spans="1:21" x14ac:dyDescent="0.25">
      <c r="A1798">
        <v>1795</v>
      </c>
      <c r="B1798">
        <v>1012</v>
      </c>
      <c r="C1798">
        <v>1000</v>
      </c>
      <c r="D1798">
        <f t="shared" si="252"/>
        <v>30.119</v>
      </c>
      <c r="E1798" s="2">
        <v>30119</v>
      </c>
      <c r="F1798">
        <v>22.951712000000001</v>
      </c>
      <c r="G1798">
        <v>39.368780000000001</v>
      </c>
      <c r="H1798">
        <v>22.951485999999999</v>
      </c>
      <c r="I1798">
        <v>39.368572999999998</v>
      </c>
      <c r="J1798">
        <f t="shared" si="258"/>
        <v>3.6142800000000001E-3</v>
      </c>
      <c r="K1798">
        <f t="shared" si="259"/>
        <v>6.0238000000000007E-2</v>
      </c>
      <c r="L1798">
        <f t="shared" si="260"/>
        <v>1.047719534E-2</v>
      </c>
      <c r="M1798">
        <f t="shared" si="253"/>
        <v>6.9355021299999997</v>
      </c>
      <c r="N1798">
        <v>0</v>
      </c>
      <c r="O1798">
        <f t="shared" si="254"/>
        <v>6.6666666666666666E-2</v>
      </c>
      <c r="P1798">
        <v>0</v>
      </c>
      <c r="Q1798">
        <v>0</v>
      </c>
      <c r="R1798">
        <v>0</v>
      </c>
      <c r="S1798">
        <f t="shared" si="255"/>
        <v>9.0357000000000007E-2</v>
      </c>
      <c r="T1798">
        <f t="shared" si="256"/>
        <v>0.55388841</v>
      </c>
      <c r="U1798">
        <f t="shared" si="257"/>
        <v>34.314877889999998</v>
      </c>
    </row>
    <row r="1799" spans="1:21" x14ac:dyDescent="0.25">
      <c r="A1799">
        <v>1796</v>
      </c>
      <c r="B1799">
        <v>1036</v>
      </c>
      <c r="C1799">
        <v>1050</v>
      </c>
      <c r="D1799">
        <f t="shared" si="252"/>
        <v>30.484999999999999</v>
      </c>
      <c r="E1799" s="2">
        <v>30485</v>
      </c>
      <c r="F1799">
        <v>22.952166999999999</v>
      </c>
      <c r="G1799">
        <v>39.368184999999997</v>
      </c>
      <c r="H1799">
        <v>22.952373000000001</v>
      </c>
      <c r="I1799">
        <v>39.368409</v>
      </c>
      <c r="J1799">
        <f t="shared" si="258"/>
        <v>3.6581999999999999E-3</v>
      </c>
      <c r="K1799">
        <f t="shared" si="259"/>
        <v>6.0969999999999989E-2</v>
      </c>
      <c r="L1799">
        <f t="shared" si="260"/>
        <v>1.06045121E-2</v>
      </c>
      <c r="M1799">
        <f t="shared" si="253"/>
        <v>7.0197809499999995</v>
      </c>
      <c r="N1799">
        <v>0</v>
      </c>
      <c r="O1799">
        <f t="shared" si="254"/>
        <v>6.6666666666666666E-2</v>
      </c>
      <c r="P1799">
        <v>0</v>
      </c>
      <c r="Q1799">
        <v>0</v>
      </c>
      <c r="R1799">
        <v>0</v>
      </c>
      <c r="S1799">
        <f t="shared" si="255"/>
        <v>9.1454999999999995E-2</v>
      </c>
      <c r="T1799">
        <f t="shared" si="256"/>
        <v>0.56061914999999996</v>
      </c>
      <c r="U1799">
        <f t="shared" si="257"/>
        <v>34.73186535</v>
      </c>
    </row>
    <row r="1800" spans="1:21" x14ac:dyDescent="0.25">
      <c r="A1800">
        <v>1797</v>
      </c>
      <c r="B1800">
        <v>1050</v>
      </c>
      <c r="C1800">
        <v>1036</v>
      </c>
      <c r="D1800">
        <f t="shared" si="252"/>
        <v>30.484999999999999</v>
      </c>
      <c r="E1800" s="2">
        <v>30485</v>
      </c>
      <c r="F1800">
        <v>22.952373000000001</v>
      </c>
      <c r="G1800">
        <v>39.368409</v>
      </c>
      <c r="H1800">
        <v>22.952166999999999</v>
      </c>
      <c r="I1800">
        <v>39.368184999999997</v>
      </c>
      <c r="J1800">
        <f t="shared" si="258"/>
        <v>3.6581999999999999E-3</v>
      </c>
      <c r="K1800">
        <f t="shared" si="259"/>
        <v>6.0969999999999989E-2</v>
      </c>
      <c r="L1800">
        <f t="shared" si="260"/>
        <v>1.06045121E-2</v>
      </c>
      <c r="M1800">
        <f t="shared" si="253"/>
        <v>7.0197809499999995</v>
      </c>
      <c r="N1800">
        <v>0</v>
      </c>
      <c r="O1800">
        <f t="shared" si="254"/>
        <v>6.6666666666666666E-2</v>
      </c>
      <c r="P1800">
        <v>0</v>
      </c>
      <c r="Q1800">
        <v>0</v>
      </c>
      <c r="R1800">
        <v>0</v>
      </c>
      <c r="S1800">
        <f t="shared" si="255"/>
        <v>9.1454999999999995E-2</v>
      </c>
      <c r="T1800">
        <f t="shared" si="256"/>
        <v>0.56061914999999996</v>
      </c>
      <c r="U1800">
        <f t="shared" si="257"/>
        <v>34.73186535</v>
      </c>
    </row>
    <row r="1801" spans="1:21" x14ac:dyDescent="0.25">
      <c r="A1801">
        <v>1798</v>
      </c>
      <c r="B1801">
        <v>1050</v>
      </c>
      <c r="C1801">
        <v>1057</v>
      </c>
      <c r="D1801">
        <f t="shared" si="252"/>
        <v>24.099</v>
      </c>
      <c r="E1801" s="2">
        <v>24099</v>
      </c>
      <c r="F1801">
        <v>22.952373000000001</v>
      </c>
      <c r="G1801">
        <v>39.368409</v>
      </c>
      <c r="H1801">
        <v>22.952535999999998</v>
      </c>
      <c r="I1801">
        <v>39.368585000000003</v>
      </c>
      <c r="J1801">
        <f t="shared" si="258"/>
        <v>2.8918799999999999E-3</v>
      </c>
      <c r="K1801">
        <f t="shared" si="259"/>
        <v>4.8197999999999998E-2</v>
      </c>
      <c r="L1801">
        <f t="shared" si="260"/>
        <v>8.3830781399999998E-3</v>
      </c>
      <c r="M1801">
        <f t="shared" si="253"/>
        <v>5.5492767299999999</v>
      </c>
      <c r="N1801">
        <v>0</v>
      </c>
      <c r="O1801">
        <f t="shared" si="254"/>
        <v>6.6666666666666666E-2</v>
      </c>
      <c r="P1801">
        <v>0</v>
      </c>
      <c r="Q1801">
        <v>0</v>
      </c>
      <c r="R1801">
        <v>0</v>
      </c>
      <c r="S1801">
        <f t="shared" si="255"/>
        <v>7.2297E-2</v>
      </c>
      <c r="T1801">
        <f t="shared" si="256"/>
        <v>0.44318060999999997</v>
      </c>
      <c r="U1801">
        <f t="shared" si="257"/>
        <v>27.456231689999999</v>
      </c>
    </row>
    <row r="1802" spans="1:21" x14ac:dyDescent="0.25">
      <c r="A1802">
        <v>1799</v>
      </c>
      <c r="B1802">
        <v>1057</v>
      </c>
      <c r="C1802">
        <v>1050</v>
      </c>
      <c r="D1802">
        <f t="shared" si="252"/>
        <v>24.099</v>
      </c>
      <c r="E1802" s="2">
        <v>24099</v>
      </c>
      <c r="F1802">
        <v>22.952535999999998</v>
      </c>
      <c r="G1802">
        <v>39.368585000000003</v>
      </c>
      <c r="H1802">
        <v>22.952373000000001</v>
      </c>
      <c r="I1802">
        <v>39.368409</v>
      </c>
      <c r="J1802">
        <f t="shared" si="258"/>
        <v>2.8918799999999999E-3</v>
      </c>
      <c r="K1802">
        <f t="shared" si="259"/>
        <v>4.8197999999999998E-2</v>
      </c>
      <c r="L1802">
        <f t="shared" si="260"/>
        <v>8.3830781399999998E-3</v>
      </c>
      <c r="M1802">
        <f t="shared" si="253"/>
        <v>5.5492767299999999</v>
      </c>
      <c r="N1802">
        <v>0</v>
      </c>
      <c r="O1802">
        <f t="shared" si="254"/>
        <v>6.6666666666666666E-2</v>
      </c>
      <c r="P1802">
        <v>0</v>
      </c>
      <c r="Q1802">
        <v>0</v>
      </c>
      <c r="R1802">
        <v>0</v>
      </c>
      <c r="S1802">
        <f t="shared" si="255"/>
        <v>7.2297E-2</v>
      </c>
      <c r="T1802">
        <f t="shared" si="256"/>
        <v>0.44318060999999997</v>
      </c>
      <c r="U1802">
        <f t="shared" si="257"/>
        <v>27.456231689999999</v>
      </c>
    </row>
    <row r="1803" spans="1:21" x14ac:dyDescent="0.25">
      <c r="A1803">
        <v>1800</v>
      </c>
      <c r="B1803">
        <v>1012</v>
      </c>
      <c r="C1803">
        <v>1050</v>
      </c>
      <c r="D1803">
        <f t="shared" si="252"/>
        <v>70.272999999999996</v>
      </c>
      <c r="E1803" s="2">
        <v>70273</v>
      </c>
      <c r="F1803">
        <v>22.951712000000001</v>
      </c>
      <c r="G1803">
        <v>39.368780000000001</v>
      </c>
      <c r="H1803">
        <v>22.952373000000001</v>
      </c>
      <c r="I1803">
        <v>39.368409</v>
      </c>
      <c r="J1803">
        <f t="shared" si="258"/>
        <v>8.4327599999999992E-3</v>
      </c>
      <c r="K1803">
        <f t="shared" si="259"/>
        <v>0.140546</v>
      </c>
      <c r="L1803">
        <f t="shared" si="260"/>
        <v>2.444516578E-2</v>
      </c>
      <c r="M1803">
        <f t="shared" si="253"/>
        <v>16.181763709999998</v>
      </c>
      <c r="N1803">
        <v>0</v>
      </c>
      <c r="O1803">
        <f t="shared" si="254"/>
        <v>6.6666666666666666E-2</v>
      </c>
      <c r="P1803">
        <v>0</v>
      </c>
      <c r="Q1803">
        <v>0</v>
      </c>
      <c r="R1803">
        <v>0</v>
      </c>
      <c r="S1803">
        <f t="shared" si="255"/>
        <v>0.21081900000000001</v>
      </c>
      <c r="T1803">
        <f t="shared" si="256"/>
        <v>1.2923204699999999</v>
      </c>
      <c r="U1803">
        <f t="shared" si="257"/>
        <v>80.062731630000002</v>
      </c>
    </row>
    <row r="1804" spans="1:21" x14ac:dyDescent="0.25">
      <c r="A1804">
        <v>1801</v>
      </c>
      <c r="B1804">
        <v>1050</v>
      </c>
      <c r="C1804">
        <v>1012</v>
      </c>
      <c r="D1804">
        <f t="shared" si="252"/>
        <v>70.272999999999996</v>
      </c>
      <c r="E1804" s="2">
        <v>70273</v>
      </c>
      <c r="F1804">
        <v>22.952373000000001</v>
      </c>
      <c r="G1804">
        <v>39.368409</v>
      </c>
      <c r="H1804">
        <v>22.951712000000001</v>
      </c>
      <c r="I1804">
        <v>39.368780000000001</v>
      </c>
      <c r="J1804">
        <f t="shared" si="258"/>
        <v>8.4327599999999992E-3</v>
      </c>
      <c r="K1804">
        <f t="shared" si="259"/>
        <v>0.140546</v>
      </c>
      <c r="L1804">
        <f t="shared" si="260"/>
        <v>2.444516578E-2</v>
      </c>
      <c r="M1804">
        <f t="shared" si="253"/>
        <v>16.181763709999998</v>
      </c>
      <c r="N1804">
        <v>0</v>
      </c>
      <c r="O1804">
        <f t="shared" si="254"/>
        <v>6.6666666666666666E-2</v>
      </c>
      <c r="P1804">
        <v>0</v>
      </c>
      <c r="Q1804">
        <v>0</v>
      </c>
      <c r="R1804">
        <v>0</v>
      </c>
      <c r="S1804">
        <f t="shared" si="255"/>
        <v>0.21081900000000001</v>
      </c>
      <c r="T1804">
        <f t="shared" si="256"/>
        <v>1.2923204699999999</v>
      </c>
      <c r="U1804">
        <f t="shared" si="257"/>
        <v>80.062731630000002</v>
      </c>
    </row>
    <row r="1805" spans="1:21" x14ac:dyDescent="0.25">
      <c r="A1805">
        <v>1802</v>
      </c>
      <c r="B1805">
        <v>944</v>
      </c>
      <c r="C1805">
        <v>963</v>
      </c>
      <c r="D1805">
        <f t="shared" si="252"/>
        <v>41.485999999999997</v>
      </c>
      <c r="E1805" s="2">
        <v>41486</v>
      </c>
      <c r="F1805">
        <v>22.950505</v>
      </c>
      <c r="G1805">
        <v>39.367562</v>
      </c>
      <c r="H1805">
        <v>22.950859999999999</v>
      </c>
      <c r="I1805">
        <v>39.367327000000003</v>
      </c>
      <c r="J1805">
        <f t="shared" si="258"/>
        <v>4.9783199999999996E-3</v>
      </c>
      <c r="K1805">
        <f t="shared" si="259"/>
        <v>8.297199999999999E-2</v>
      </c>
      <c r="L1805">
        <f t="shared" si="260"/>
        <v>1.4431319959999999E-2</v>
      </c>
      <c r="M1805">
        <f t="shared" si="253"/>
        <v>9.5529812199999977</v>
      </c>
      <c r="N1805">
        <v>0</v>
      </c>
      <c r="O1805">
        <f t="shared" si="254"/>
        <v>6.6666666666666666E-2</v>
      </c>
      <c r="P1805">
        <v>0</v>
      </c>
      <c r="Q1805">
        <v>0</v>
      </c>
      <c r="R1805">
        <v>0</v>
      </c>
      <c r="S1805">
        <f t="shared" si="255"/>
        <v>0.12445799999999999</v>
      </c>
      <c r="T1805">
        <f t="shared" si="256"/>
        <v>0.76292754000000007</v>
      </c>
      <c r="U1805">
        <f t="shared" si="257"/>
        <v>47.265414659999998</v>
      </c>
    </row>
    <row r="1806" spans="1:21" x14ac:dyDescent="0.25">
      <c r="A1806">
        <v>1803</v>
      </c>
      <c r="B1806">
        <v>963</v>
      </c>
      <c r="C1806">
        <v>944</v>
      </c>
      <c r="D1806">
        <f t="shared" si="252"/>
        <v>41.485999999999997</v>
      </c>
      <c r="E1806" s="2">
        <v>41486</v>
      </c>
      <c r="F1806">
        <v>22.950859999999999</v>
      </c>
      <c r="G1806">
        <v>39.367327000000003</v>
      </c>
      <c r="H1806">
        <v>22.950505</v>
      </c>
      <c r="I1806">
        <v>39.367562</v>
      </c>
      <c r="J1806">
        <f t="shared" si="258"/>
        <v>4.9783199999999996E-3</v>
      </c>
      <c r="K1806">
        <f t="shared" si="259"/>
        <v>8.297199999999999E-2</v>
      </c>
      <c r="L1806">
        <f t="shared" si="260"/>
        <v>1.4431319959999999E-2</v>
      </c>
      <c r="M1806">
        <f t="shared" si="253"/>
        <v>9.5529812199999977</v>
      </c>
      <c r="N1806">
        <v>0</v>
      </c>
      <c r="O1806">
        <f t="shared" si="254"/>
        <v>6.6666666666666666E-2</v>
      </c>
      <c r="P1806">
        <v>0</v>
      </c>
      <c r="Q1806">
        <v>0</v>
      </c>
      <c r="R1806">
        <v>0</v>
      </c>
      <c r="S1806">
        <f t="shared" si="255"/>
        <v>0.12445799999999999</v>
      </c>
      <c r="T1806">
        <f t="shared" si="256"/>
        <v>0.76292754000000007</v>
      </c>
      <c r="U1806">
        <f t="shared" si="257"/>
        <v>47.265414659999998</v>
      </c>
    </row>
    <row r="1807" spans="1:21" x14ac:dyDescent="0.25">
      <c r="A1807">
        <v>1804</v>
      </c>
      <c r="B1807">
        <v>963</v>
      </c>
      <c r="C1807">
        <v>985</v>
      </c>
      <c r="D1807">
        <f t="shared" si="252"/>
        <v>35.854999999999997</v>
      </c>
      <c r="E1807" s="2">
        <v>35855</v>
      </c>
      <c r="F1807">
        <v>22.950859999999999</v>
      </c>
      <c r="G1807">
        <v>39.367327000000003</v>
      </c>
      <c r="H1807">
        <v>22.951207</v>
      </c>
      <c r="I1807">
        <v>39.367150000000002</v>
      </c>
      <c r="J1807">
        <f t="shared" si="258"/>
        <v>4.3025999999999993E-3</v>
      </c>
      <c r="K1807">
        <f t="shared" si="259"/>
        <v>7.1709999999999996E-2</v>
      </c>
      <c r="L1807">
        <f t="shared" si="260"/>
        <v>1.24725203E-2</v>
      </c>
      <c r="M1807">
        <f t="shared" si="253"/>
        <v>8.2563308499999977</v>
      </c>
      <c r="N1807">
        <v>0</v>
      </c>
      <c r="O1807">
        <f t="shared" si="254"/>
        <v>6.6666666666666666E-2</v>
      </c>
      <c r="P1807">
        <v>0</v>
      </c>
      <c r="Q1807">
        <v>0</v>
      </c>
      <c r="R1807">
        <v>0</v>
      </c>
      <c r="S1807">
        <f t="shared" si="255"/>
        <v>0.10756499999999999</v>
      </c>
      <c r="T1807">
        <f t="shared" si="256"/>
        <v>0.65937344999999992</v>
      </c>
      <c r="U1807">
        <f t="shared" si="257"/>
        <v>40.849960049999993</v>
      </c>
    </row>
    <row r="1808" spans="1:21" x14ac:dyDescent="0.25">
      <c r="A1808">
        <v>1805</v>
      </c>
      <c r="B1808">
        <v>985</v>
      </c>
      <c r="C1808">
        <v>963</v>
      </c>
      <c r="D1808">
        <f t="shared" si="252"/>
        <v>35.854999999999997</v>
      </c>
      <c r="E1808" s="2">
        <v>35855</v>
      </c>
      <c r="F1808">
        <v>22.951207</v>
      </c>
      <c r="G1808">
        <v>39.367150000000002</v>
      </c>
      <c r="H1808">
        <v>22.950859999999999</v>
      </c>
      <c r="I1808">
        <v>39.367327000000003</v>
      </c>
      <c r="J1808">
        <f t="shared" si="258"/>
        <v>4.3025999999999993E-3</v>
      </c>
      <c r="K1808">
        <f t="shared" si="259"/>
        <v>7.1709999999999996E-2</v>
      </c>
      <c r="L1808">
        <f t="shared" si="260"/>
        <v>1.24725203E-2</v>
      </c>
      <c r="M1808">
        <f t="shared" si="253"/>
        <v>8.2563308499999977</v>
      </c>
      <c r="N1808">
        <v>0</v>
      </c>
      <c r="O1808">
        <f t="shared" si="254"/>
        <v>6.6666666666666666E-2</v>
      </c>
      <c r="P1808">
        <v>0</v>
      </c>
      <c r="Q1808">
        <v>0</v>
      </c>
      <c r="R1808">
        <v>0</v>
      </c>
      <c r="S1808">
        <f t="shared" si="255"/>
        <v>0.10756499999999999</v>
      </c>
      <c r="T1808">
        <f t="shared" si="256"/>
        <v>0.65937344999999992</v>
      </c>
      <c r="U1808">
        <f t="shared" si="257"/>
        <v>40.849960049999993</v>
      </c>
    </row>
    <row r="1809" spans="1:21" x14ac:dyDescent="0.25">
      <c r="A1809">
        <v>1806</v>
      </c>
      <c r="B1809">
        <v>934</v>
      </c>
      <c r="C1809">
        <v>953</v>
      </c>
      <c r="D1809">
        <f t="shared" si="252"/>
        <v>35.252000000000002</v>
      </c>
      <c r="E1809" s="2">
        <v>35252</v>
      </c>
      <c r="F1809">
        <v>22.950334000000002</v>
      </c>
      <c r="G1809">
        <v>39.366771</v>
      </c>
      <c r="H1809">
        <v>22.950669000000001</v>
      </c>
      <c r="I1809">
        <v>39.366588</v>
      </c>
      <c r="J1809">
        <f t="shared" si="258"/>
        <v>4.2302400000000006E-3</v>
      </c>
      <c r="K1809">
        <f t="shared" si="259"/>
        <v>7.0504000000000011E-2</v>
      </c>
      <c r="L1809">
        <f t="shared" si="260"/>
        <v>1.2262760720000002E-2</v>
      </c>
      <c r="M1809">
        <f t="shared" si="253"/>
        <v>8.11747804</v>
      </c>
      <c r="N1809">
        <v>0</v>
      </c>
      <c r="O1809">
        <f t="shared" si="254"/>
        <v>6.6666666666666666E-2</v>
      </c>
      <c r="P1809">
        <v>0</v>
      </c>
      <c r="Q1809">
        <v>0</v>
      </c>
      <c r="R1809">
        <v>0</v>
      </c>
      <c r="S1809">
        <f t="shared" si="255"/>
        <v>0.10575600000000002</v>
      </c>
      <c r="T1809">
        <f t="shared" si="256"/>
        <v>0.64828428000000005</v>
      </c>
      <c r="U1809">
        <f t="shared" si="257"/>
        <v>40.162956120000004</v>
      </c>
    </row>
    <row r="1810" spans="1:21" x14ac:dyDescent="0.25">
      <c r="A1810">
        <v>1807</v>
      </c>
      <c r="B1810">
        <v>953</v>
      </c>
      <c r="C1810">
        <v>934</v>
      </c>
      <c r="D1810">
        <f t="shared" si="252"/>
        <v>35.252000000000002</v>
      </c>
      <c r="E1810" s="2">
        <v>35252</v>
      </c>
      <c r="F1810">
        <v>22.950669000000001</v>
      </c>
      <c r="G1810">
        <v>39.366588</v>
      </c>
      <c r="H1810">
        <v>22.950334000000002</v>
      </c>
      <c r="I1810">
        <v>39.366771</v>
      </c>
      <c r="J1810">
        <f t="shared" si="258"/>
        <v>4.2302400000000006E-3</v>
      </c>
      <c r="K1810">
        <f t="shared" si="259"/>
        <v>7.0504000000000011E-2</v>
      </c>
      <c r="L1810">
        <f t="shared" si="260"/>
        <v>1.2262760720000002E-2</v>
      </c>
      <c r="M1810">
        <f t="shared" si="253"/>
        <v>8.11747804</v>
      </c>
      <c r="N1810">
        <v>0</v>
      </c>
      <c r="O1810">
        <f t="shared" si="254"/>
        <v>6.6666666666666666E-2</v>
      </c>
      <c r="P1810">
        <v>0</v>
      </c>
      <c r="Q1810">
        <v>0</v>
      </c>
      <c r="R1810">
        <v>0</v>
      </c>
      <c r="S1810">
        <f t="shared" si="255"/>
        <v>0.10575600000000002</v>
      </c>
      <c r="T1810">
        <f t="shared" si="256"/>
        <v>0.64828428000000005</v>
      </c>
      <c r="U1810">
        <f t="shared" si="257"/>
        <v>40.162956120000004</v>
      </c>
    </row>
    <row r="1811" spans="1:21" x14ac:dyDescent="0.25">
      <c r="A1811">
        <v>1808</v>
      </c>
      <c r="B1811">
        <v>914</v>
      </c>
      <c r="C1811">
        <v>934</v>
      </c>
      <c r="D1811">
        <f t="shared" si="252"/>
        <v>39.307000000000002</v>
      </c>
      <c r="E1811" s="2">
        <v>39307</v>
      </c>
      <c r="F1811">
        <v>22.949964000000001</v>
      </c>
      <c r="G1811">
        <v>39.366976999999999</v>
      </c>
      <c r="H1811">
        <v>22.950334000000002</v>
      </c>
      <c r="I1811">
        <v>39.366771</v>
      </c>
      <c r="J1811">
        <f t="shared" si="258"/>
        <v>4.7168400000000008E-3</v>
      </c>
      <c r="K1811">
        <f t="shared" si="259"/>
        <v>7.8614000000000003E-2</v>
      </c>
      <c r="L1811">
        <f t="shared" si="260"/>
        <v>1.3673333020000001E-2</v>
      </c>
      <c r="M1811">
        <f t="shared" si="253"/>
        <v>9.0512228899999982</v>
      </c>
      <c r="N1811">
        <v>0</v>
      </c>
      <c r="O1811">
        <f t="shared" si="254"/>
        <v>6.6666666666666666E-2</v>
      </c>
      <c r="P1811">
        <v>0</v>
      </c>
      <c r="Q1811">
        <v>0</v>
      </c>
      <c r="R1811">
        <v>0</v>
      </c>
      <c r="S1811">
        <f t="shared" si="255"/>
        <v>0.11792100000000001</v>
      </c>
      <c r="T1811">
        <f t="shared" si="256"/>
        <v>0.72285573000000014</v>
      </c>
      <c r="U1811">
        <f t="shared" si="257"/>
        <v>44.782858169999997</v>
      </c>
    </row>
    <row r="1812" spans="1:21" x14ac:dyDescent="0.25">
      <c r="A1812">
        <v>1809</v>
      </c>
      <c r="B1812">
        <v>934</v>
      </c>
      <c r="C1812">
        <v>914</v>
      </c>
      <c r="D1812">
        <f t="shared" si="252"/>
        <v>39.307000000000002</v>
      </c>
      <c r="E1812" s="2">
        <v>39307</v>
      </c>
      <c r="F1812">
        <v>22.950334000000002</v>
      </c>
      <c r="G1812">
        <v>39.366771</v>
      </c>
      <c r="H1812">
        <v>22.949964000000001</v>
      </c>
      <c r="I1812">
        <v>39.366976999999999</v>
      </c>
      <c r="J1812">
        <f t="shared" si="258"/>
        <v>4.7168400000000008E-3</v>
      </c>
      <c r="K1812">
        <f t="shared" si="259"/>
        <v>7.8614000000000003E-2</v>
      </c>
      <c r="L1812">
        <f t="shared" si="260"/>
        <v>1.3673333020000001E-2</v>
      </c>
      <c r="M1812">
        <f t="shared" si="253"/>
        <v>9.0512228899999982</v>
      </c>
      <c r="N1812">
        <v>0</v>
      </c>
      <c r="O1812">
        <f t="shared" si="254"/>
        <v>6.6666666666666666E-2</v>
      </c>
      <c r="P1812">
        <v>0</v>
      </c>
      <c r="Q1812">
        <v>0</v>
      </c>
      <c r="R1812">
        <v>0</v>
      </c>
      <c r="S1812">
        <f t="shared" si="255"/>
        <v>0.11792100000000001</v>
      </c>
      <c r="T1812">
        <f t="shared" si="256"/>
        <v>0.72285573000000014</v>
      </c>
      <c r="U1812">
        <f t="shared" si="257"/>
        <v>44.782858169999997</v>
      </c>
    </row>
    <row r="1813" spans="1:21" x14ac:dyDescent="0.25">
      <c r="A1813">
        <v>1810</v>
      </c>
      <c r="B1813">
        <v>934</v>
      </c>
      <c r="C1813">
        <v>963</v>
      </c>
      <c r="D1813">
        <f t="shared" si="252"/>
        <v>76.614999999999995</v>
      </c>
      <c r="E1813" s="2">
        <v>76615</v>
      </c>
      <c r="F1813">
        <v>22.950334000000002</v>
      </c>
      <c r="G1813">
        <v>39.366771</v>
      </c>
      <c r="H1813">
        <v>22.950859999999999</v>
      </c>
      <c r="I1813">
        <v>39.367327000000003</v>
      </c>
      <c r="J1813">
        <f t="shared" si="258"/>
        <v>9.1938000000000002E-3</v>
      </c>
      <c r="K1813">
        <f t="shared" si="259"/>
        <v>0.15322999999999998</v>
      </c>
      <c r="L1813">
        <f t="shared" si="260"/>
        <v>2.6651293899999998E-2</v>
      </c>
      <c r="M1813">
        <f t="shared" si="253"/>
        <v>17.642136049999998</v>
      </c>
      <c r="N1813">
        <v>0</v>
      </c>
      <c r="O1813">
        <f t="shared" si="254"/>
        <v>6.6666666666666666E-2</v>
      </c>
      <c r="P1813">
        <v>0</v>
      </c>
      <c r="Q1813">
        <v>0</v>
      </c>
      <c r="R1813">
        <v>0</v>
      </c>
      <c r="S1813">
        <f t="shared" si="255"/>
        <v>0.22984499999999997</v>
      </c>
      <c r="T1813">
        <f t="shared" si="256"/>
        <v>1.4089498499999999</v>
      </c>
      <c r="U1813">
        <f t="shared" si="257"/>
        <v>87.28823564999999</v>
      </c>
    </row>
    <row r="1814" spans="1:21" x14ac:dyDescent="0.25">
      <c r="A1814">
        <v>1811</v>
      </c>
      <c r="B1814">
        <v>963</v>
      </c>
      <c r="C1814">
        <v>934</v>
      </c>
      <c r="D1814">
        <f t="shared" si="252"/>
        <v>76.614999999999995</v>
      </c>
      <c r="E1814" s="2">
        <v>76615</v>
      </c>
      <c r="F1814">
        <v>22.950859999999999</v>
      </c>
      <c r="G1814">
        <v>39.367327000000003</v>
      </c>
      <c r="H1814">
        <v>22.950334000000002</v>
      </c>
      <c r="I1814">
        <v>39.366771</v>
      </c>
      <c r="J1814">
        <f t="shared" si="258"/>
        <v>9.1938000000000002E-3</v>
      </c>
      <c r="K1814">
        <f t="shared" si="259"/>
        <v>0.15322999999999998</v>
      </c>
      <c r="L1814">
        <f t="shared" si="260"/>
        <v>2.6651293899999998E-2</v>
      </c>
      <c r="M1814">
        <f t="shared" si="253"/>
        <v>17.642136049999998</v>
      </c>
      <c r="N1814">
        <v>0</v>
      </c>
      <c r="O1814">
        <f t="shared" si="254"/>
        <v>6.6666666666666666E-2</v>
      </c>
      <c r="P1814">
        <v>0</v>
      </c>
      <c r="Q1814">
        <v>0</v>
      </c>
      <c r="R1814">
        <v>0</v>
      </c>
      <c r="S1814">
        <f t="shared" si="255"/>
        <v>0.22984499999999997</v>
      </c>
      <c r="T1814">
        <f t="shared" si="256"/>
        <v>1.4089498499999999</v>
      </c>
      <c r="U1814">
        <f t="shared" si="257"/>
        <v>87.28823564999999</v>
      </c>
    </row>
    <row r="1815" spans="1:21" x14ac:dyDescent="0.25">
      <c r="A1815">
        <v>1812</v>
      </c>
      <c r="B1815">
        <v>1178</v>
      </c>
      <c r="C1815">
        <v>1192</v>
      </c>
      <c r="D1815">
        <f t="shared" si="252"/>
        <v>85.347999999999999</v>
      </c>
      <c r="E1815" s="2">
        <v>85348</v>
      </c>
      <c r="F1815">
        <v>22.954899000000001</v>
      </c>
      <c r="G1815">
        <v>39.365952999999998</v>
      </c>
      <c r="H1815">
        <v>22.955148000000001</v>
      </c>
      <c r="I1815">
        <v>39.366585000000001</v>
      </c>
      <c r="J1815">
        <f t="shared" si="258"/>
        <v>1.0241760000000001E-2</v>
      </c>
      <c r="K1815">
        <f t="shared" si="259"/>
        <v>0.17069599999999999</v>
      </c>
      <c r="L1815">
        <f t="shared" si="260"/>
        <v>2.9689155280000001E-2</v>
      </c>
      <c r="M1815">
        <f t="shared" si="253"/>
        <v>19.65308396</v>
      </c>
      <c r="N1815">
        <v>0</v>
      </c>
      <c r="O1815">
        <f t="shared" si="254"/>
        <v>6.6666666666666666E-2</v>
      </c>
      <c r="P1815">
        <v>0</v>
      </c>
      <c r="Q1815">
        <v>0</v>
      </c>
      <c r="R1815">
        <v>0</v>
      </c>
      <c r="S1815">
        <f t="shared" si="255"/>
        <v>0.25604399999999994</v>
      </c>
      <c r="T1815">
        <f t="shared" si="256"/>
        <v>1.5695497199999999</v>
      </c>
      <c r="U1815">
        <f t="shared" si="257"/>
        <v>97.237829879999992</v>
      </c>
    </row>
    <row r="1816" spans="1:21" x14ac:dyDescent="0.25">
      <c r="A1816">
        <v>1813</v>
      </c>
      <c r="B1816">
        <v>1192</v>
      </c>
      <c r="C1816">
        <v>1178</v>
      </c>
      <c r="D1816">
        <f t="shared" si="252"/>
        <v>85.347999999999999</v>
      </c>
      <c r="E1816" s="2">
        <v>85348</v>
      </c>
      <c r="F1816">
        <v>22.955148000000001</v>
      </c>
      <c r="G1816">
        <v>39.366585000000001</v>
      </c>
      <c r="H1816">
        <v>22.954899000000001</v>
      </c>
      <c r="I1816">
        <v>39.365952999999998</v>
      </c>
      <c r="J1816">
        <f t="shared" si="258"/>
        <v>1.0241760000000001E-2</v>
      </c>
      <c r="K1816">
        <f t="shared" si="259"/>
        <v>0.17069599999999999</v>
      </c>
      <c r="L1816">
        <f t="shared" si="260"/>
        <v>2.9689155280000001E-2</v>
      </c>
      <c r="M1816">
        <f t="shared" si="253"/>
        <v>19.65308396</v>
      </c>
      <c r="N1816">
        <v>0</v>
      </c>
      <c r="O1816">
        <f t="shared" si="254"/>
        <v>6.6666666666666666E-2</v>
      </c>
      <c r="P1816">
        <v>0</v>
      </c>
      <c r="Q1816">
        <v>0</v>
      </c>
      <c r="R1816">
        <v>0</v>
      </c>
      <c r="S1816">
        <f t="shared" si="255"/>
        <v>0.25604399999999994</v>
      </c>
      <c r="T1816">
        <f t="shared" si="256"/>
        <v>1.5695497199999999</v>
      </c>
      <c r="U1816">
        <f t="shared" si="257"/>
        <v>97.237829879999992</v>
      </c>
    </row>
    <row r="1817" spans="1:21" x14ac:dyDescent="0.25">
      <c r="A1817">
        <v>1814</v>
      </c>
      <c r="B1817">
        <v>1154</v>
      </c>
      <c r="C1817">
        <v>1178</v>
      </c>
      <c r="D1817">
        <f t="shared" si="252"/>
        <v>81.11</v>
      </c>
      <c r="E1817" s="2">
        <v>81110</v>
      </c>
      <c r="F1817">
        <v>22.954345</v>
      </c>
      <c r="G1817">
        <v>39.365361999999998</v>
      </c>
      <c r="H1817">
        <v>22.954899000000001</v>
      </c>
      <c r="I1817">
        <v>39.365952999999998</v>
      </c>
      <c r="J1817">
        <f t="shared" si="258"/>
        <v>9.7332000000000009E-3</v>
      </c>
      <c r="K1817">
        <f t="shared" si="259"/>
        <v>0.16222</v>
      </c>
      <c r="L1817">
        <f t="shared" si="260"/>
        <v>2.82149246E-2</v>
      </c>
      <c r="M1817">
        <f t="shared" si="253"/>
        <v>18.677199699999996</v>
      </c>
      <c r="N1817">
        <v>0</v>
      </c>
      <c r="O1817">
        <f t="shared" si="254"/>
        <v>6.6666666666666666E-2</v>
      </c>
      <c r="P1817">
        <v>0</v>
      </c>
      <c r="Q1817">
        <v>0</v>
      </c>
      <c r="R1817">
        <v>0</v>
      </c>
      <c r="S1817">
        <f t="shared" si="255"/>
        <v>0.24332999999999999</v>
      </c>
      <c r="T1817">
        <f t="shared" si="256"/>
        <v>1.4916129</v>
      </c>
      <c r="U1817">
        <f t="shared" si="257"/>
        <v>92.409434099999999</v>
      </c>
    </row>
    <row r="1818" spans="1:21" x14ac:dyDescent="0.25">
      <c r="A1818">
        <v>1815</v>
      </c>
      <c r="B1818">
        <v>1178</v>
      </c>
      <c r="C1818">
        <v>1154</v>
      </c>
      <c r="D1818">
        <f t="shared" si="252"/>
        <v>81.11</v>
      </c>
      <c r="E1818" s="2">
        <v>81110</v>
      </c>
      <c r="F1818">
        <v>22.954899000000001</v>
      </c>
      <c r="G1818">
        <v>39.365952999999998</v>
      </c>
      <c r="H1818">
        <v>22.954345</v>
      </c>
      <c r="I1818">
        <v>39.365361999999998</v>
      </c>
      <c r="J1818">
        <f t="shared" si="258"/>
        <v>9.7332000000000009E-3</v>
      </c>
      <c r="K1818">
        <f t="shared" si="259"/>
        <v>0.16222</v>
      </c>
      <c r="L1818">
        <f t="shared" si="260"/>
        <v>2.82149246E-2</v>
      </c>
      <c r="M1818">
        <f t="shared" si="253"/>
        <v>18.677199699999996</v>
      </c>
      <c r="N1818">
        <v>0</v>
      </c>
      <c r="O1818">
        <f t="shared" si="254"/>
        <v>6.6666666666666666E-2</v>
      </c>
      <c r="P1818">
        <v>0</v>
      </c>
      <c r="Q1818">
        <v>0</v>
      </c>
      <c r="R1818">
        <v>0</v>
      </c>
      <c r="S1818">
        <f t="shared" si="255"/>
        <v>0.24332999999999999</v>
      </c>
      <c r="T1818">
        <f t="shared" si="256"/>
        <v>1.4916129</v>
      </c>
      <c r="U1818">
        <f t="shared" si="257"/>
        <v>92.409434099999999</v>
      </c>
    </row>
    <row r="1819" spans="1:21" x14ac:dyDescent="0.25">
      <c r="A1819">
        <v>1816</v>
      </c>
      <c r="B1819">
        <v>1125</v>
      </c>
      <c r="C1819">
        <v>1154</v>
      </c>
      <c r="D1819">
        <f t="shared" si="252"/>
        <v>76.891999999999996</v>
      </c>
      <c r="E1819" s="2">
        <v>76892</v>
      </c>
      <c r="F1819">
        <v>22.953824000000001</v>
      </c>
      <c r="G1819">
        <v>39.364800000000002</v>
      </c>
      <c r="H1819">
        <v>22.954345</v>
      </c>
      <c r="I1819">
        <v>39.365361999999998</v>
      </c>
      <c r="J1819">
        <f t="shared" si="258"/>
        <v>9.2270400000000006E-3</v>
      </c>
      <c r="K1819">
        <f t="shared" si="259"/>
        <v>0.153784</v>
      </c>
      <c r="L1819">
        <f t="shared" si="260"/>
        <v>2.674765112E-2</v>
      </c>
      <c r="M1819">
        <f t="shared" si="253"/>
        <v>17.705920839999997</v>
      </c>
      <c r="N1819">
        <v>0</v>
      </c>
      <c r="O1819">
        <f t="shared" si="254"/>
        <v>6.6666666666666666E-2</v>
      </c>
      <c r="P1819">
        <v>0</v>
      </c>
      <c r="Q1819">
        <v>0</v>
      </c>
      <c r="R1819">
        <v>0</v>
      </c>
      <c r="S1819">
        <f t="shared" si="255"/>
        <v>0.23067599999999999</v>
      </c>
      <c r="T1819">
        <f t="shared" si="256"/>
        <v>1.4140438799999999</v>
      </c>
      <c r="U1819">
        <f t="shared" si="257"/>
        <v>87.603824519999989</v>
      </c>
    </row>
    <row r="1820" spans="1:21" x14ac:dyDescent="0.25">
      <c r="A1820">
        <v>1817</v>
      </c>
      <c r="B1820">
        <v>1154</v>
      </c>
      <c r="C1820">
        <v>1125</v>
      </c>
      <c r="D1820">
        <f t="shared" si="252"/>
        <v>76.891999999999996</v>
      </c>
      <c r="E1820" s="2">
        <v>76892</v>
      </c>
      <c r="F1820">
        <v>22.954345</v>
      </c>
      <c r="G1820">
        <v>39.365361999999998</v>
      </c>
      <c r="H1820">
        <v>22.953824000000001</v>
      </c>
      <c r="I1820">
        <v>39.364800000000002</v>
      </c>
      <c r="J1820">
        <f t="shared" si="258"/>
        <v>9.2270400000000006E-3</v>
      </c>
      <c r="K1820">
        <f t="shared" si="259"/>
        <v>0.153784</v>
      </c>
      <c r="L1820">
        <f t="shared" si="260"/>
        <v>2.674765112E-2</v>
      </c>
      <c r="M1820">
        <f t="shared" si="253"/>
        <v>17.705920839999997</v>
      </c>
      <c r="N1820">
        <v>0</v>
      </c>
      <c r="O1820">
        <f t="shared" si="254"/>
        <v>6.6666666666666666E-2</v>
      </c>
      <c r="P1820">
        <v>0</v>
      </c>
      <c r="Q1820">
        <v>0</v>
      </c>
      <c r="R1820">
        <v>0</v>
      </c>
      <c r="S1820">
        <f t="shared" si="255"/>
        <v>0.23067599999999999</v>
      </c>
      <c r="T1820">
        <f t="shared" si="256"/>
        <v>1.4140438799999999</v>
      </c>
      <c r="U1820">
        <f t="shared" si="257"/>
        <v>87.603824519999989</v>
      </c>
    </row>
    <row r="1821" spans="1:21" x14ac:dyDescent="0.25">
      <c r="A1821">
        <v>1818</v>
      </c>
      <c r="B1821">
        <v>1099</v>
      </c>
      <c r="C1821">
        <v>1125</v>
      </c>
      <c r="D1821">
        <f t="shared" si="252"/>
        <v>69.004999999999995</v>
      </c>
      <c r="E1821" s="2">
        <v>69005</v>
      </c>
      <c r="F1821">
        <v>22.95335</v>
      </c>
      <c r="G1821">
        <v>39.364299000000003</v>
      </c>
      <c r="H1821">
        <v>22.953824000000001</v>
      </c>
      <c r="I1821">
        <v>39.364800000000002</v>
      </c>
      <c r="J1821">
        <f t="shared" si="258"/>
        <v>8.2805999999999991E-3</v>
      </c>
      <c r="K1821">
        <f t="shared" si="259"/>
        <v>0.13800999999999999</v>
      </c>
      <c r="L1821">
        <f t="shared" si="260"/>
        <v>2.4004079299999998E-2</v>
      </c>
      <c r="M1821">
        <f t="shared" si="253"/>
        <v>15.889781349999998</v>
      </c>
      <c r="N1821">
        <v>0</v>
      </c>
      <c r="O1821">
        <f t="shared" si="254"/>
        <v>6.6666666666666666E-2</v>
      </c>
      <c r="P1821">
        <v>0</v>
      </c>
      <c r="Q1821">
        <v>0</v>
      </c>
      <c r="R1821">
        <v>0</v>
      </c>
      <c r="S1821">
        <f t="shared" si="255"/>
        <v>0.20701499999999998</v>
      </c>
      <c r="T1821">
        <f t="shared" si="256"/>
        <v>1.2690019499999998</v>
      </c>
      <c r="U1821">
        <f t="shared" si="257"/>
        <v>78.618086549999987</v>
      </c>
    </row>
    <row r="1822" spans="1:21" x14ac:dyDescent="0.25">
      <c r="A1822">
        <v>1819</v>
      </c>
      <c r="B1822">
        <v>1125</v>
      </c>
      <c r="C1822">
        <v>1099</v>
      </c>
      <c r="D1822">
        <f t="shared" si="252"/>
        <v>69.004999999999995</v>
      </c>
      <c r="E1822" s="2">
        <v>69005</v>
      </c>
      <c r="F1822">
        <v>22.953824000000001</v>
      </c>
      <c r="G1822">
        <v>39.364800000000002</v>
      </c>
      <c r="H1822">
        <v>22.95335</v>
      </c>
      <c r="I1822">
        <v>39.364299000000003</v>
      </c>
      <c r="J1822">
        <f t="shared" si="258"/>
        <v>8.2805999999999991E-3</v>
      </c>
      <c r="K1822">
        <f t="shared" si="259"/>
        <v>0.13800999999999999</v>
      </c>
      <c r="L1822">
        <f t="shared" si="260"/>
        <v>2.4004079299999998E-2</v>
      </c>
      <c r="M1822">
        <f t="shared" si="253"/>
        <v>15.889781349999998</v>
      </c>
      <c r="N1822">
        <v>0</v>
      </c>
      <c r="O1822">
        <f t="shared" si="254"/>
        <v>6.6666666666666666E-2</v>
      </c>
      <c r="P1822">
        <v>0</v>
      </c>
      <c r="Q1822">
        <v>0</v>
      </c>
      <c r="R1822">
        <v>0</v>
      </c>
      <c r="S1822">
        <f t="shared" si="255"/>
        <v>0.20701499999999998</v>
      </c>
      <c r="T1822">
        <f t="shared" si="256"/>
        <v>1.2690019499999998</v>
      </c>
      <c r="U1822">
        <f t="shared" si="257"/>
        <v>78.618086549999987</v>
      </c>
    </row>
    <row r="1823" spans="1:21" x14ac:dyDescent="0.25">
      <c r="A1823">
        <v>1820</v>
      </c>
      <c r="B1823">
        <v>1076</v>
      </c>
      <c r="C1823">
        <v>1099</v>
      </c>
      <c r="D1823">
        <f t="shared" si="252"/>
        <v>62.753999999999998</v>
      </c>
      <c r="E1823" s="2">
        <v>62754</v>
      </c>
      <c r="F1823">
        <v>22.952922000000001</v>
      </c>
      <c r="G1823">
        <v>39.363841999999998</v>
      </c>
      <c r="H1823">
        <v>22.95335</v>
      </c>
      <c r="I1823">
        <v>39.364299000000003</v>
      </c>
      <c r="J1823">
        <f t="shared" si="258"/>
        <v>7.53048E-3</v>
      </c>
      <c r="K1823">
        <f t="shared" si="259"/>
        <v>0.12550800000000001</v>
      </c>
      <c r="L1823">
        <f t="shared" si="260"/>
        <v>2.182960644E-2</v>
      </c>
      <c r="M1823">
        <f t="shared" si="253"/>
        <v>14.450363579999998</v>
      </c>
      <c r="N1823">
        <v>0</v>
      </c>
      <c r="O1823">
        <f t="shared" si="254"/>
        <v>6.6666666666666666E-2</v>
      </c>
      <c r="P1823">
        <v>0</v>
      </c>
      <c r="Q1823">
        <v>0</v>
      </c>
      <c r="R1823">
        <v>0</v>
      </c>
      <c r="S1823">
        <f t="shared" si="255"/>
        <v>0.18826200000000001</v>
      </c>
      <c r="T1823">
        <f t="shared" si="256"/>
        <v>1.15404606</v>
      </c>
      <c r="U1823">
        <f t="shared" si="257"/>
        <v>71.496259739999999</v>
      </c>
    </row>
    <row r="1824" spans="1:21" x14ac:dyDescent="0.25">
      <c r="A1824">
        <v>1821</v>
      </c>
      <c r="B1824">
        <v>1099</v>
      </c>
      <c r="C1824">
        <v>1076</v>
      </c>
      <c r="D1824">
        <f t="shared" si="252"/>
        <v>62.753999999999998</v>
      </c>
      <c r="E1824" s="2">
        <v>62754</v>
      </c>
      <c r="F1824">
        <v>22.95335</v>
      </c>
      <c r="G1824">
        <v>39.364299000000003</v>
      </c>
      <c r="H1824">
        <v>22.952922000000001</v>
      </c>
      <c r="I1824">
        <v>39.363841999999998</v>
      </c>
      <c r="J1824">
        <f t="shared" si="258"/>
        <v>7.53048E-3</v>
      </c>
      <c r="K1824">
        <f t="shared" si="259"/>
        <v>0.12550800000000001</v>
      </c>
      <c r="L1824">
        <f t="shared" si="260"/>
        <v>2.182960644E-2</v>
      </c>
      <c r="M1824">
        <f t="shared" si="253"/>
        <v>14.450363579999998</v>
      </c>
      <c r="N1824">
        <v>0</v>
      </c>
      <c r="O1824">
        <f t="shared" si="254"/>
        <v>6.6666666666666666E-2</v>
      </c>
      <c r="P1824">
        <v>0</v>
      </c>
      <c r="Q1824">
        <v>0</v>
      </c>
      <c r="R1824">
        <v>0</v>
      </c>
      <c r="S1824">
        <f t="shared" si="255"/>
        <v>0.18826200000000001</v>
      </c>
      <c r="T1824">
        <f t="shared" si="256"/>
        <v>1.15404606</v>
      </c>
      <c r="U1824">
        <f t="shared" si="257"/>
        <v>71.496259739999999</v>
      </c>
    </row>
    <row r="1825" spans="1:21" x14ac:dyDescent="0.25">
      <c r="A1825">
        <v>1822</v>
      </c>
      <c r="B1825">
        <v>1046</v>
      </c>
      <c r="C1825">
        <v>1076</v>
      </c>
      <c r="D1825">
        <f t="shared" si="252"/>
        <v>77.981999999999999</v>
      </c>
      <c r="E1825" s="2">
        <v>77982</v>
      </c>
      <c r="F1825">
        <v>22.952392</v>
      </c>
      <c r="G1825">
        <v>39.363272000000002</v>
      </c>
      <c r="H1825">
        <v>22.952922000000001</v>
      </c>
      <c r="I1825">
        <v>39.363841999999998</v>
      </c>
      <c r="J1825">
        <f t="shared" si="258"/>
        <v>9.3578400000000009E-3</v>
      </c>
      <c r="K1825">
        <f t="shared" si="259"/>
        <v>0.15596399999999999</v>
      </c>
      <c r="L1825">
        <f t="shared" si="260"/>
        <v>2.7126818520000002E-2</v>
      </c>
      <c r="M1825">
        <f t="shared" si="253"/>
        <v>17.956915139999996</v>
      </c>
      <c r="N1825">
        <v>0</v>
      </c>
      <c r="O1825">
        <f t="shared" si="254"/>
        <v>6.6666666666666666E-2</v>
      </c>
      <c r="P1825">
        <v>0</v>
      </c>
      <c r="Q1825">
        <v>0</v>
      </c>
      <c r="R1825">
        <v>0</v>
      </c>
      <c r="S1825">
        <f t="shared" si="255"/>
        <v>0.23394599999999999</v>
      </c>
      <c r="T1825">
        <f t="shared" si="256"/>
        <v>1.4340889800000001</v>
      </c>
      <c r="U1825">
        <f t="shared" si="257"/>
        <v>88.845672419999985</v>
      </c>
    </row>
    <row r="1826" spans="1:21" x14ac:dyDescent="0.25">
      <c r="A1826">
        <v>1823</v>
      </c>
      <c r="B1826">
        <v>1076</v>
      </c>
      <c r="C1826">
        <v>1046</v>
      </c>
      <c r="D1826">
        <f t="shared" si="252"/>
        <v>77.981999999999999</v>
      </c>
      <c r="E1826" s="2">
        <v>77982</v>
      </c>
      <c r="F1826">
        <v>22.952922000000001</v>
      </c>
      <c r="G1826">
        <v>39.363841999999998</v>
      </c>
      <c r="H1826">
        <v>22.952392</v>
      </c>
      <c r="I1826">
        <v>39.363272000000002</v>
      </c>
      <c r="J1826">
        <f t="shared" si="258"/>
        <v>9.3578400000000009E-3</v>
      </c>
      <c r="K1826">
        <f t="shared" si="259"/>
        <v>0.15596399999999999</v>
      </c>
      <c r="L1826">
        <f t="shared" si="260"/>
        <v>2.7126818520000002E-2</v>
      </c>
      <c r="M1826">
        <f t="shared" si="253"/>
        <v>17.956915139999996</v>
      </c>
      <c r="N1826">
        <v>0</v>
      </c>
      <c r="O1826">
        <f t="shared" si="254"/>
        <v>6.6666666666666666E-2</v>
      </c>
      <c r="P1826">
        <v>0</v>
      </c>
      <c r="Q1826">
        <v>0</v>
      </c>
      <c r="R1826">
        <v>0</v>
      </c>
      <c r="S1826">
        <f t="shared" si="255"/>
        <v>0.23394599999999999</v>
      </c>
      <c r="T1826">
        <f t="shared" si="256"/>
        <v>1.4340889800000001</v>
      </c>
      <c r="U1826">
        <f t="shared" si="257"/>
        <v>88.845672419999985</v>
      </c>
    </row>
    <row r="1827" spans="1:21" x14ac:dyDescent="0.25">
      <c r="A1827">
        <v>1824</v>
      </c>
      <c r="B1827">
        <v>1015</v>
      </c>
      <c r="C1827">
        <v>1046</v>
      </c>
      <c r="D1827">
        <f t="shared" si="252"/>
        <v>75.468999999999994</v>
      </c>
      <c r="E1827" s="2">
        <v>75469</v>
      </c>
      <c r="F1827">
        <v>22.951877</v>
      </c>
      <c r="G1827">
        <v>39.362721999999998</v>
      </c>
      <c r="H1827">
        <v>22.952392</v>
      </c>
      <c r="I1827">
        <v>39.363272000000002</v>
      </c>
      <c r="J1827">
        <f t="shared" si="258"/>
        <v>9.0562799999999999E-3</v>
      </c>
      <c r="K1827">
        <f t="shared" si="259"/>
        <v>0.15093799999999999</v>
      </c>
      <c r="L1827">
        <f t="shared" si="260"/>
        <v>2.6252646339999998E-2</v>
      </c>
      <c r="M1827">
        <f t="shared" si="253"/>
        <v>17.37824663</v>
      </c>
      <c r="N1827">
        <v>0</v>
      </c>
      <c r="O1827">
        <f t="shared" si="254"/>
        <v>6.6666666666666666E-2</v>
      </c>
      <c r="P1827">
        <v>0</v>
      </c>
      <c r="Q1827">
        <v>0</v>
      </c>
      <c r="R1827">
        <v>0</v>
      </c>
      <c r="S1827">
        <f t="shared" si="255"/>
        <v>0.226407</v>
      </c>
      <c r="T1827">
        <f t="shared" si="256"/>
        <v>1.3878749100000001</v>
      </c>
      <c r="U1827">
        <f t="shared" si="257"/>
        <v>85.98258638999998</v>
      </c>
    </row>
    <row r="1828" spans="1:21" x14ac:dyDescent="0.25">
      <c r="A1828">
        <v>1825</v>
      </c>
      <c r="B1828">
        <v>1046</v>
      </c>
      <c r="C1828">
        <v>1015</v>
      </c>
      <c r="D1828">
        <f t="shared" si="252"/>
        <v>75.468999999999994</v>
      </c>
      <c r="E1828" s="2">
        <v>75469</v>
      </c>
      <c r="F1828">
        <v>22.952392</v>
      </c>
      <c r="G1828">
        <v>39.363272000000002</v>
      </c>
      <c r="H1828">
        <v>22.951877</v>
      </c>
      <c r="I1828">
        <v>39.362721999999998</v>
      </c>
      <c r="J1828">
        <f t="shared" si="258"/>
        <v>9.0562799999999999E-3</v>
      </c>
      <c r="K1828">
        <f t="shared" si="259"/>
        <v>0.15093799999999999</v>
      </c>
      <c r="L1828">
        <f t="shared" si="260"/>
        <v>2.6252646339999998E-2</v>
      </c>
      <c r="M1828">
        <f t="shared" si="253"/>
        <v>17.37824663</v>
      </c>
      <c r="N1828">
        <v>0</v>
      </c>
      <c r="O1828">
        <f t="shared" si="254"/>
        <v>6.6666666666666666E-2</v>
      </c>
      <c r="P1828">
        <v>0</v>
      </c>
      <c r="Q1828">
        <v>0</v>
      </c>
      <c r="R1828">
        <v>0</v>
      </c>
      <c r="S1828">
        <f t="shared" si="255"/>
        <v>0.226407</v>
      </c>
      <c r="T1828">
        <f t="shared" si="256"/>
        <v>1.3878749100000001</v>
      </c>
      <c r="U1828">
        <f t="shared" si="257"/>
        <v>85.98258638999998</v>
      </c>
    </row>
    <row r="1829" spans="1:21" x14ac:dyDescent="0.25">
      <c r="A1829">
        <v>1826</v>
      </c>
      <c r="B1829">
        <v>986</v>
      </c>
      <c r="C1829">
        <v>1015</v>
      </c>
      <c r="D1829">
        <f t="shared" si="252"/>
        <v>83.801000000000002</v>
      </c>
      <c r="E1829" s="2">
        <v>83801</v>
      </c>
      <c r="F1829">
        <v>22.951301000000001</v>
      </c>
      <c r="G1829">
        <v>39.362113999999998</v>
      </c>
      <c r="H1829">
        <v>22.951877</v>
      </c>
      <c r="I1829">
        <v>39.362721999999998</v>
      </c>
      <c r="J1829">
        <f t="shared" si="258"/>
        <v>1.005612E-2</v>
      </c>
      <c r="K1829">
        <f t="shared" si="259"/>
        <v>0.167602</v>
      </c>
      <c r="L1829">
        <f t="shared" si="260"/>
        <v>2.9151015860000001E-2</v>
      </c>
      <c r="M1829">
        <f t="shared" si="253"/>
        <v>19.296856269999999</v>
      </c>
      <c r="N1829">
        <v>0</v>
      </c>
      <c r="O1829">
        <f t="shared" si="254"/>
        <v>6.6666666666666666E-2</v>
      </c>
      <c r="P1829">
        <v>0</v>
      </c>
      <c r="Q1829">
        <v>0</v>
      </c>
      <c r="R1829">
        <v>0</v>
      </c>
      <c r="S1829">
        <f t="shared" si="255"/>
        <v>0.25140299999999999</v>
      </c>
      <c r="T1829">
        <f t="shared" si="256"/>
        <v>1.54110039</v>
      </c>
      <c r="U1829">
        <f t="shared" si="257"/>
        <v>95.475317309999994</v>
      </c>
    </row>
    <row r="1830" spans="1:21" x14ac:dyDescent="0.25">
      <c r="A1830">
        <v>1827</v>
      </c>
      <c r="B1830">
        <v>1015</v>
      </c>
      <c r="C1830">
        <v>986</v>
      </c>
      <c r="D1830">
        <f t="shared" si="252"/>
        <v>83.801000000000002</v>
      </c>
      <c r="E1830" s="2">
        <v>83801</v>
      </c>
      <c r="F1830">
        <v>22.951877</v>
      </c>
      <c r="G1830">
        <v>39.362721999999998</v>
      </c>
      <c r="H1830">
        <v>22.951301000000001</v>
      </c>
      <c r="I1830">
        <v>39.362113999999998</v>
      </c>
      <c r="J1830">
        <f t="shared" si="258"/>
        <v>1.005612E-2</v>
      </c>
      <c r="K1830">
        <f t="shared" si="259"/>
        <v>0.167602</v>
      </c>
      <c r="L1830">
        <f t="shared" si="260"/>
        <v>2.9151015860000001E-2</v>
      </c>
      <c r="M1830">
        <f t="shared" si="253"/>
        <v>19.296856269999999</v>
      </c>
      <c r="N1830">
        <v>0</v>
      </c>
      <c r="O1830">
        <f t="shared" si="254"/>
        <v>6.6666666666666666E-2</v>
      </c>
      <c r="P1830">
        <v>0</v>
      </c>
      <c r="Q1830">
        <v>0</v>
      </c>
      <c r="R1830">
        <v>0</v>
      </c>
      <c r="S1830">
        <f t="shared" si="255"/>
        <v>0.25140299999999999</v>
      </c>
      <c r="T1830">
        <f t="shared" si="256"/>
        <v>1.54110039</v>
      </c>
      <c r="U1830">
        <f t="shared" si="257"/>
        <v>95.475317309999994</v>
      </c>
    </row>
    <row r="1831" spans="1:21" x14ac:dyDescent="0.25">
      <c r="A1831">
        <v>1828</v>
      </c>
      <c r="B1831">
        <v>951</v>
      </c>
      <c r="C1831">
        <v>986</v>
      </c>
      <c r="D1831">
        <f t="shared" si="252"/>
        <v>90.498999999999995</v>
      </c>
      <c r="E1831" s="2">
        <v>90499</v>
      </c>
      <c r="F1831">
        <v>22.950710000000001</v>
      </c>
      <c r="G1831">
        <v>39.361440000000002</v>
      </c>
      <c r="H1831">
        <v>22.951301000000001</v>
      </c>
      <c r="I1831">
        <v>39.362113999999998</v>
      </c>
      <c r="J1831">
        <f t="shared" si="258"/>
        <v>1.0859879999999999E-2</v>
      </c>
      <c r="K1831">
        <f t="shared" si="259"/>
        <v>0.18099799999999999</v>
      </c>
      <c r="L1831">
        <f t="shared" si="260"/>
        <v>3.1480982139999995E-2</v>
      </c>
      <c r="M1831">
        <f t="shared" si="253"/>
        <v>20.839204729999999</v>
      </c>
      <c r="N1831">
        <v>0</v>
      </c>
      <c r="O1831">
        <f t="shared" si="254"/>
        <v>6.6666666666666666E-2</v>
      </c>
      <c r="P1831">
        <v>0</v>
      </c>
      <c r="Q1831">
        <v>0</v>
      </c>
      <c r="R1831">
        <v>0</v>
      </c>
      <c r="S1831">
        <f t="shared" si="255"/>
        <v>0.27149699999999999</v>
      </c>
      <c r="T1831">
        <f t="shared" si="256"/>
        <v>1.6642766099999999</v>
      </c>
      <c r="U1831">
        <f t="shared" si="257"/>
        <v>103.10641568999999</v>
      </c>
    </row>
    <row r="1832" spans="1:21" x14ac:dyDescent="0.25">
      <c r="A1832">
        <v>1829</v>
      </c>
      <c r="B1832">
        <v>986</v>
      </c>
      <c r="C1832">
        <v>951</v>
      </c>
      <c r="D1832">
        <f t="shared" si="252"/>
        <v>90.498999999999995</v>
      </c>
      <c r="E1832" s="2">
        <v>90499</v>
      </c>
      <c r="F1832">
        <v>22.951301000000001</v>
      </c>
      <c r="G1832">
        <v>39.362113999999998</v>
      </c>
      <c r="H1832">
        <v>22.950710000000001</v>
      </c>
      <c r="I1832">
        <v>39.361440000000002</v>
      </c>
      <c r="J1832">
        <f t="shared" si="258"/>
        <v>1.0859879999999999E-2</v>
      </c>
      <c r="K1832">
        <f t="shared" si="259"/>
        <v>0.18099799999999999</v>
      </c>
      <c r="L1832">
        <f t="shared" si="260"/>
        <v>3.1480982139999995E-2</v>
      </c>
      <c r="M1832">
        <f t="shared" si="253"/>
        <v>20.839204729999999</v>
      </c>
      <c r="N1832">
        <v>0</v>
      </c>
      <c r="O1832">
        <f t="shared" si="254"/>
        <v>6.6666666666666666E-2</v>
      </c>
      <c r="P1832">
        <v>0</v>
      </c>
      <c r="Q1832">
        <v>0</v>
      </c>
      <c r="R1832">
        <v>0</v>
      </c>
      <c r="S1832">
        <f t="shared" si="255"/>
        <v>0.27149699999999999</v>
      </c>
      <c r="T1832">
        <f t="shared" si="256"/>
        <v>1.6642766099999999</v>
      </c>
      <c r="U1832">
        <f t="shared" si="257"/>
        <v>103.10641568999999</v>
      </c>
    </row>
    <row r="1833" spans="1:21" x14ac:dyDescent="0.25">
      <c r="A1833">
        <v>1830</v>
      </c>
      <c r="B1833">
        <v>929</v>
      </c>
      <c r="C1833">
        <v>951</v>
      </c>
      <c r="D1833">
        <f t="shared" si="252"/>
        <v>49.243000000000002</v>
      </c>
      <c r="E1833" s="2">
        <v>49243</v>
      </c>
      <c r="F1833">
        <v>22.950375999999999</v>
      </c>
      <c r="G1833">
        <v>39.361080000000001</v>
      </c>
      <c r="H1833">
        <v>22.950710000000001</v>
      </c>
      <c r="I1833">
        <v>39.361440000000002</v>
      </c>
      <c r="J1833">
        <f t="shared" si="258"/>
        <v>5.9091600000000001E-3</v>
      </c>
      <c r="K1833">
        <f t="shared" si="259"/>
        <v>9.8486000000000004E-2</v>
      </c>
      <c r="L1833">
        <f t="shared" si="260"/>
        <v>1.7129669979999998E-2</v>
      </c>
      <c r="M1833">
        <f t="shared" si="253"/>
        <v>11.339185610000001</v>
      </c>
      <c r="N1833">
        <v>0</v>
      </c>
      <c r="O1833">
        <f t="shared" si="254"/>
        <v>6.6666666666666666E-2</v>
      </c>
      <c r="P1833">
        <v>0</v>
      </c>
      <c r="Q1833">
        <v>0</v>
      </c>
      <c r="R1833">
        <v>0</v>
      </c>
      <c r="S1833">
        <f t="shared" si="255"/>
        <v>0.147729</v>
      </c>
      <c r="T1833">
        <f t="shared" si="256"/>
        <v>0.90557877000000009</v>
      </c>
      <c r="U1833">
        <f t="shared" si="257"/>
        <v>56.103042329999994</v>
      </c>
    </row>
    <row r="1834" spans="1:21" x14ac:dyDescent="0.25">
      <c r="A1834">
        <v>1831</v>
      </c>
      <c r="B1834">
        <v>951</v>
      </c>
      <c r="C1834">
        <v>929</v>
      </c>
      <c r="D1834">
        <f t="shared" si="252"/>
        <v>49.243000000000002</v>
      </c>
      <c r="E1834" s="2">
        <v>49243</v>
      </c>
      <c r="F1834">
        <v>22.950710000000001</v>
      </c>
      <c r="G1834">
        <v>39.361440000000002</v>
      </c>
      <c r="H1834">
        <v>22.950375999999999</v>
      </c>
      <c r="I1834">
        <v>39.361080000000001</v>
      </c>
      <c r="J1834">
        <f t="shared" si="258"/>
        <v>5.9091600000000001E-3</v>
      </c>
      <c r="K1834">
        <f t="shared" si="259"/>
        <v>9.8486000000000004E-2</v>
      </c>
      <c r="L1834">
        <f t="shared" si="260"/>
        <v>1.7129669979999998E-2</v>
      </c>
      <c r="M1834">
        <f t="shared" si="253"/>
        <v>11.339185610000001</v>
      </c>
      <c r="N1834">
        <v>0</v>
      </c>
      <c r="O1834">
        <f t="shared" si="254"/>
        <v>6.6666666666666666E-2</v>
      </c>
      <c r="P1834">
        <v>0</v>
      </c>
      <c r="Q1834">
        <v>0</v>
      </c>
      <c r="R1834">
        <v>0</v>
      </c>
      <c r="S1834">
        <f t="shared" si="255"/>
        <v>0.147729</v>
      </c>
      <c r="T1834">
        <f t="shared" si="256"/>
        <v>0.90557877000000009</v>
      </c>
      <c r="U1834">
        <f t="shared" si="257"/>
        <v>56.103042329999994</v>
      </c>
    </row>
    <row r="1835" spans="1:21" x14ac:dyDescent="0.25">
      <c r="A1835">
        <v>1832</v>
      </c>
      <c r="B1835">
        <v>912</v>
      </c>
      <c r="C1835">
        <v>929</v>
      </c>
      <c r="D1835">
        <f t="shared" si="252"/>
        <v>48.953000000000003</v>
      </c>
      <c r="E1835" s="2">
        <v>48953</v>
      </c>
      <c r="F1835">
        <v>22.950042</v>
      </c>
      <c r="G1835">
        <v>39.360723</v>
      </c>
      <c r="H1835">
        <v>22.950375999999999</v>
      </c>
      <c r="I1835">
        <v>39.361080000000001</v>
      </c>
      <c r="J1835">
        <f t="shared" si="258"/>
        <v>5.8743600000000003E-3</v>
      </c>
      <c r="K1835">
        <f t="shared" si="259"/>
        <v>9.7906000000000007E-2</v>
      </c>
      <c r="L1835">
        <f t="shared" si="260"/>
        <v>1.7028790580000001E-2</v>
      </c>
      <c r="M1835">
        <f t="shared" si="253"/>
        <v>11.27240731</v>
      </c>
      <c r="N1835">
        <v>0</v>
      </c>
      <c r="O1835">
        <f t="shared" si="254"/>
        <v>6.6666666666666666E-2</v>
      </c>
      <c r="P1835">
        <v>0</v>
      </c>
      <c r="Q1835">
        <v>0</v>
      </c>
      <c r="R1835">
        <v>0</v>
      </c>
      <c r="S1835">
        <f t="shared" si="255"/>
        <v>0.14685899999999999</v>
      </c>
      <c r="T1835">
        <f t="shared" si="256"/>
        <v>0.90024567000000011</v>
      </c>
      <c r="U1835">
        <f t="shared" si="257"/>
        <v>55.772642429999998</v>
      </c>
    </row>
    <row r="1836" spans="1:21" x14ac:dyDescent="0.25">
      <c r="A1836">
        <v>1833</v>
      </c>
      <c r="B1836">
        <v>929</v>
      </c>
      <c r="C1836">
        <v>912</v>
      </c>
      <c r="D1836">
        <f t="shared" si="252"/>
        <v>48.953000000000003</v>
      </c>
      <c r="E1836" s="2">
        <v>48953</v>
      </c>
      <c r="F1836">
        <v>22.950375999999999</v>
      </c>
      <c r="G1836">
        <v>39.361080000000001</v>
      </c>
      <c r="H1836">
        <v>22.950042</v>
      </c>
      <c r="I1836">
        <v>39.360723</v>
      </c>
      <c r="J1836">
        <f t="shared" si="258"/>
        <v>5.8743600000000003E-3</v>
      </c>
      <c r="K1836">
        <f t="shared" si="259"/>
        <v>9.7906000000000007E-2</v>
      </c>
      <c r="L1836">
        <f t="shared" si="260"/>
        <v>1.7028790580000001E-2</v>
      </c>
      <c r="M1836">
        <f t="shared" si="253"/>
        <v>11.27240731</v>
      </c>
      <c r="N1836">
        <v>0</v>
      </c>
      <c r="O1836">
        <f t="shared" si="254"/>
        <v>6.6666666666666666E-2</v>
      </c>
      <c r="P1836">
        <v>0</v>
      </c>
      <c r="Q1836">
        <v>0</v>
      </c>
      <c r="R1836">
        <v>0</v>
      </c>
      <c r="S1836">
        <f t="shared" si="255"/>
        <v>0.14685899999999999</v>
      </c>
      <c r="T1836">
        <f t="shared" si="256"/>
        <v>0.90024567000000011</v>
      </c>
      <c r="U1836">
        <f t="shared" si="257"/>
        <v>55.772642429999998</v>
      </c>
    </row>
    <row r="1837" spans="1:21" x14ac:dyDescent="0.25">
      <c r="A1837">
        <v>1834</v>
      </c>
      <c r="B1837">
        <v>896</v>
      </c>
      <c r="C1837">
        <v>912</v>
      </c>
      <c r="D1837">
        <f t="shared" si="252"/>
        <v>46.442</v>
      </c>
      <c r="E1837" s="2">
        <v>46442</v>
      </c>
      <c r="F1837">
        <v>22.949731</v>
      </c>
      <c r="G1837">
        <v>39.360380999999997</v>
      </c>
      <c r="H1837">
        <v>22.950042</v>
      </c>
      <c r="I1837">
        <v>39.360723</v>
      </c>
      <c r="J1837">
        <f t="shared" si="258"/>
        <v>5.5730400000000005E-3</v>
      </c>
      <c r="K1837">
        <f t="shared" si="259"/>
        <v>9.2883999999999994E-2</v>
      </c>
      <c r="L1837">
        <f t="shared" si="260"/>
        <v>1.615531412E-2</v>
      </c>
      <c r="M1837">
        <f t="shared" si="253"/>
        <v>10.694199339999999</v>
      </c>
      <c r="N1837">
        <v>0</v>
      </c>
      <c r="O1837">
        <f t="shared" si="254"/>
        <v>6.6666666666666666E-2</v>
      </c>
      <c r="P1837">
        <v>0</v>
      </c>
      <c r="Q1837">
        <v>0</v>
      </c>
      <c r="R1837">
        <v>0</v>
      </c>
      <c r="S1837">
        <f t="shared" si="255"/>
        <v>0.13932599999999998</v>
      </c>
      <c r="T1837">
        <f t="shared" si="256"/>
        <v>0.85406838000000007</v>
      </c>
      <c r="U1837">
        <f t="shared" si="257"/>
        <v>52.911835019999998</v>
      </c>
    </row>
    <row r="1838" spans="1:21" x14ac:dyDescent="0.25">
      <c r="A1838">
        <v>1835</v>
      </c>
      <c r="B1838">
        <v>912</v>
      </c>
      <c r="C1838">
        <v>896</v>
      </c>
      <c r="D1838">
        <f t="shared" si="252"/>
        <v>46.442</v>
      </c>
      <c r="E1838" s="2">
        <v>46442</v>
      </c>
      <c r="F1838">
        <v>22.950042</v>
      </c>
      <c r="G1838">
        <v>39.360723</v>
      </c>
      <c r="H1838">
        <v>22.949731</v>
      </c>
      <c r="I1838">
        <v>39.360380999999997</v>
      </c>
      <c r="J1838">
        <f t="shared" si="258"/>
        <v>5.5730400000000005E-3</v>
      </c>
      <c r="K1838">
        <f t="shared" si="259"/>
        <v>9.2883999999999994E-2</v>
      </c>
      <c r="L1838">
        <f t="shared" si="260"/>
        <v>1.615531412E-2</v>
      </c>
      <c r="M1838">
        <f t="shared" si="253"/>
        <v>10.694199339999999</v>
      </c>
      <c r="N1838">
        <v>0</v>
      </c>
      <c r="O1838">
        <f t="shared" si="254"/>
        <v>6.6666666666666666E-2</v>
      </c>
      <c r="P1838">
        <v>0</v>
      </c>
      <c r="Q1838">
        <v>0</v>
      </c>
      <c r="R1838">
        <v>0</v>
      </c>
      <c r="S1838">
        <f t="shared" si="255"/>
        <v>0.13932599999999998</v>
      </c>
      <c r="T1838">
        <f t="shared" si="256"/>
        <v>0.85406838000000007</v>
      </c>
      <c r="U1838">
        <f t="shared" si="257"/>
        <v>52.911835019999998</v>
      </c>
    </row>
    <row r="1839" spans="1:21" x14ac:dyDescent="0.25">
      <c r="A1839">
        <v>1836</v>
      </c>
      <c r="B1839">
        <v>877</v>
      </c>
      <c r="C1839">
        <v>896</v>
      </c>
      <c r="D1839">
        <f t="shared" si="252"/>
        <v>44.895000000000003</v>
      </c>
      <c r="E1839" s="2">
        <v>44895</v>
      </c>
      <c r="F1839">
        <v>22.949435000000001</v>
      </c>
      <c r="G1839">
        <v>39.360047999999999</v>
      </c>
      <c r="H1839">
        <v>22.949731</v>
      </c>
      <c r="I1839">
        <v>39.360380999999997</v>
      </c>
      <c r="J1839">
        <f t="shared" si="258"/>
        <v>5.3874000000000005E-3</v>
      </c>
      <c r="K1839">
        <f t="shared" si="259"/>
        <v>8.9790000000000009E-2</v>
      </c>
      <c r="L1839">
        <f t="shared" si="260"/>
        <v>1.5617174700000002E-2</v>
      </c>
      <c r="M1839">
        <f t="shared" si="253"/>
        <v>10.33797165</v>
      </c>
      <c r="N1839">
        <v>0</v>
      </c>
      <c r="O1839">
        <f t="shared" si="254"/>
        <v>6.6666666666666666E-2</v>
      </c>
      <c r="P1839">
        <v>0</v>
      </c>
      <c r="Q1839">
        <v>0</v>
      </c>
      <c r="R1839">
        <v>0</v>
      </c>
      <c r="S1839">
        <f t="shared" si="255"/>
        <v>0.134685</v>
      </c>
      <c r="T1839">
        <f t="shared" si="256"/>
        <v>0.82561905000000013</v>
      </c>
      <c r="U1839">
        <f t="shared" si="257"/>
        <v>51.14932245</v>
      </c>
    </row>
    <row r="1840" spans="1:21" x14ac:dyDescent="0.25">
      <c r="A1840">
        <v>1837</v>
      </c>
      <c r="B1840">
        <v>896</v>
      </c>
      <c r="C1840">
        <v>877</v>
      </c>
      <c r="D1840">
        <f t="shared" si="252"/>
        <v>44.895000000000003</v>
      </c>
      <c r="E1840" s="2">
        <v>44895</v>
      </c>
      <c r="F1840">
        <v>22.949731</v>
      </c>
      <c r="G1840">
        <v>39.360380999999997</v>
      </c>
      <c r="H1840">
        <v>22.949435000000001</v>
      </c>
      <c r="I1840">
        <v>39.360047999999999</v>
      </c>
      <c r="J1840">
        <f t="shared" si="258"/>
        <v>5.3874000000000005E-3</v>
      </c>
      <c r="K1840">
        <f t="shared" si="259"/>
        <v>8.9790000000000009E-2</v>
      </c>
      <c r="L1840">
        <f t="shared" si="260"/>
        <v>1.5617174700000002E-2</v>
      </c>
      <c r="M1840">
        <f t="shared" si="253"/>
        <v>10.33797165</v>
      </c>
      <c r="N1840">
        <v>0</v>
      </c>
      <c r="O1840">
        <f t="shared" si="254"/>
        <v>6.6666666666666666E-2</v>
      </c>
      <c r="P1840">
        <v>0</v>
      </c>
      <c r="Q1840">
        <v>0</v>
      </c>
      <c r="R1840">
        <v>0</v>
      </c>
      <c r="S1840">
        <f t="shared" si="255"/>
        <v>0.134685</v>
      </c>
      <c r="T1840">
        <f t="shared" si="256"/>
        <v>0.82561905000000013</v>
      </c>
      <c r="U1840">
        <f t="shared" si="257"/>
        <v>51.14932245</v>
      </c>
    </row>
    <row r="1841" spans="1:21" x14ac:dyDescent="0.25">
      <c r="A1841">
        <v>1838</v>
      </c>
      <c r="B1841">
        <v>861</v>
      </c>
      <c r="C1841">
        <v>877</v>
      </c>
      <c r="D1841">
        <f t="shared" si="252"/>
        <v>38.338000000000001</v>
      </c>
      <c r="E1841" s="2">
        <v>38338</v>
      </c>
      <c r="F1841">
        <v>22.949069000000001</v>
      </c>
      <c r="G1841">
        <v>39.360245999999997</v>
      </c>
      <c r="H1841">
        <v>22.949435000000001</v>
      </c>
      <c r="I1841">
        <v>39.360047999999999</v>
      </c>
      <c r="J1841">
        <f t="shared" si="258"/>
        <v>4.6005600000000001E-3</v>
      </c>
      <c r="K1841">
        <f t="shared" si="259"/>
        <v>7.6676000000000008E-2</v>
      </c>
      <c r="L1841">
        <f t="shared" si="260"/>
        <v>1.333625668E-2</v>
      </c>
      <c r="M1841">
        <f t="shared" si="253"/>
        <v>8.828091259999999</v>
      </c>
      <c r="N1841">
        <v>0</v>
      </c>
      <c r="O1841">
        <f t="shared" si="254"/>
        <v>6.6666666666666666E-2</v>
      </c>
      <c r="P1841">
        <v>0</v>
      </c>
      <c r="Q1841">
        <v>0</v>
      </c>
      <c r="R1841">
        <v>0</v>
      </c>
      <c r="S1841">
        <f t="shared" si="255"/>
        <v>0.11501400000000002</v>
      </c>
      <c r="T1841">
        <f t="shared" si="256"/>
        <v>0.70503582000000009</v>
      </c>
      <c r="U1841">
        <f t="shared" si="257"/>
        <v>43.67886678</v>
      </c>
    </row>
    <row r="1842" spans="1:21" x14ac:dyDescent="0.25">
      <c r="A1842">
        <v>1839</v>
      </c>
      <c r="B1842">
        <v>877</v>
      </c>
      <c r="C1842">
        <v>861</v>
      </c>
      <c r="D1842">
        <f t="shared" si="252"/>
        <v>38.338000000000001</v>
      </c>
      <c r="E1842" s="2">
        <v>38338</v>
      </c>
      <c r="F1842">
        <v>22.949435000000001</v>
      </c>
      <c r="G1842">
        <v>39.360047999999999</v>
      </c>
      <c r="H1842">
        <v>22.949069000000001</v>
      </c>
      <c r="I1842">
        <v>39.360245999999997</v>
      </c>
      <c r="J1842">
        <f t="shared" si="258"/>
        <v>4.6005600000000001E-3</v>
      </c>
      <c r="K1842">
        <f t="shared" si="259"/>
        <v>7.6676000000000008E-2</v>
      </c>
      <c r="L1842">
        <f t="shared" si="260"/>
        <v>1.333625668E-2</v>
      </c>
      <c r="M1842">
        <f t="shared" si="253"/>
        <v>8.828091259999999</v>
      </c>
      <c r="N1842">
        <v>0</v>
      </c>
      <c r="O1842">
        <f t="shared" si="254"/>
        <v>6.6666666666666666E-2</v>
      </c>
      <c r="P1842">
        <v>0</v>
      </c>
      <c r="Q1842">
        <v>0</v>
      </c>
      <c r="R1842">
        <v>0</v>
      </c>
      <c r="S1842">
        <f t="shared" si="255"/>
        <v>0.11501400000000002</v>
      </c>
      <c r="T1842">
        <f t="shared" si="256"/>
        <v>0.70503582000000009</v>
      </c>
      <c r="U1842">
        <f t="shared" si="257"/>
        <v>43.67886678</v>
      </c>
    </row>
    <row r="1843" spans="1:21" x14ac:dyDescent="0.25">
      <c r="A1843">
        <v>1840</v>
      </c>
      <c r="B1843">
        <v>845</v>
      </c>
      <c r="C1843">
        <v>861</v>
      </c>
      <c r="D1843">
        <f t="shared" si="252"/>
        <v>30.498999999999999</v>
      </c>
      <c r="E1843" s="2">
        <v>30499</v>
      </c>
      <c r="F1843">
        <v>22.948774</v>
      </c>
      <c r="G1843">
        <v>39.360396999999999</v>
      </c>
      <c r="H1843">
        <v>22.949069000000001</v>
      </c>
      <c r="I1843">
        <v>39.360245999999997</v>
      </c>
      <c r="J1843">
        <f t="shared" si="258"/>
        <v>3.6598799999999999E-3</v>
      </c>
      <c r="K1843">
        <f t="shared" si="259"/>
        <v>6.0997999999999997E-2</v>
      </c>
      <c r="L1843">
        <f t="shared" si="260"/>
        <v>1.060938214E-2</v>
      </c>
      <c r="M1843">
        <f t="shared" si="253"/>
        <v>7.0230047299999985</v>
      </c>
      <c r="N1843">
        <v>0</v>
      </c>
      <c r="O1843">
        <f t="shared" si="254"/>
        <v>6.6666666666666666E-2</v>
      </c>
      <c r="P1843">
        <v>0</v>
      </c>
      <c r="Q1843">
        <v>0</v>
      </c>
      <c r="R1843">
        <v>0</v>
      </c>
      <c r="S1843">
        <f t="shared" si="255"/>
        <v>9.1496999999999995E-2</v>
      </c>
      <c r="T1843">
        <f t="shared" si="256"/>
        <v>0.56087661</v>
      </c>
      <c r="U1843">
        <f t="shared" si="257"/>
        <v>34.747815689999996</v>
      </c>
    </row>
    <row r="1844" spans="1:21" x14ac:dyDescent="0.25">
      <c r="A1844">
        <v>1841</v>
      </c>
      <c r="B1844">
        <v>861</v>
      </c>
      <c r="C1844">
        <v>845</v>
      </c>
      <c r="D1844">
        <f t="shared" si="252"/>
        <v>30.498999999999999</v>
      </c>
      <c r="E1844" s="2">
        <v>30499</v>
      </c>
      <c r="F1844">
        <v>22.949069000000001</v>
      </c>
      <c r="G1844">
        <v>39.360245999999997</v>
      </c>
      <c r="H1844">
        <v>22.948774</v>
      </c>
      <c r="I1844">
        <v>39.360396999999999</v>
      </c>
      <c r="J1844">
        <f t="shared" si="258"/>
        <v>3.6598799999999999E-3</v>
      </c>
      <c r="K1844">
        <f t="shared" si="259"/>
        <v>6.0997999999999997E-2</v>
      </c>
      <c r="L1844">
        <f t="shared" si="260"/>
        <v>1.060938214E-2</v>
      </c>
      <c r="M1844">
        <f t="shared" si="253"/>
        <v>7.0230047299999985</v>
      </c>
      <c r="N1844">
        <v>0</v>
      </c>
      <c r="O1844">
        <f t="shared" si="254"/>
        <v>6.6666666666666666E-2</v>
      </c>
      <c r="P1844">
        <v>0</v>
      </c>
      <c r="Q1844">
        <v>0</v>
      </c>
      <c r="R1844">
        <v>0</v>
      </c>
      <c r="S1844">
        <f t="shared" si="255"/>
        <v>9.1496999999999995E-2</v>
      </c>
      <c r="T1844">
        <f t="shared" si="256"/>
        <v>0.56087661</v>
      </c>
      <c r="U1844">
        <f t="shared" si="257"/>
        <v>34.747815689999996</v>
      </c>
    </row>
    <row r="1845" spans="1:21" x14ac:dyDescent="0.25">
      <c r="A1845">
        <v>1842</v>
      </c>
      <c r="B1845">
        <v>817</v>
      </c>
      <c r="C1845">
        <v>845</v>
      </c>
      <c r="D1845">
        <f t="shared" si="252"/>
        <v>88.533000000000001</v>
      </c>
      <c r="E1845" s="2">
        <v>88533</v>
      </c>
      <c r="F1845">
        <v>22.948193</v>
      </c>
      <c r="G1845">
        <v>39.359740000000002</v>
      </c>
      <c r="H1845">
        <v>22.948774</v>
      </c>
      <c r="I1845">
        <v>39.360396999999999</v>
      </c>
      <c r="J1845">
        <f t="shared" si="258"/>
        <v>1.062396E-2</v>
      </c>
      <c r="K1845">
        <f t="shared" si="259"/>
        <v>0.177066</v>
      </c>
      <c r="L1845">
        <f t="shared" si="260"/>
        <v>3.079708938E-2</v>
      </c>
      <c r="M1845">
        <f t="shared" si="253"/>
        <v>20.386493909999999</v>
      </c>
      <c r="N1845">
        <v>0</v>
      </c>
      <c r="O1845">
        <f t="shared" si="254"/>
        <v>6.6666666666666666E-2</v>
      </c>
      <c r="P1845">
        <v>0</v>
      </c>
      <c r="Q1845">
        <v>0</v>
      </c>
      <c r="R1845">
        <v>0</v>
      </c>
      <c r="S1845">
        <f t="shared" si="255"/>
        <v>0.26559899999999997</v>
      </c>
      <c r="T1845">
        <f t="shared" si="256"/>
        <v>1.6281218700000002</v>
      </c>
      <c r="U1845">
        <f t="shared" si="257"/>
        <v>100.86653222999999</v>
      </c>
    </row>
    <row r="1846" spans="1:21" x14ac:dyDescent="0.25">
      <c r="A1846">
        <v>1843</v>
      </c>
      <c r="B1846">
        <v>845</v>
      </c>
      <c r="C1846">
        <v>817</v>
      </c>
      <c r="D1846">
        <f t="shared" si="252"/>
        <v>88.533000000000001</v>
      </c>
      <c r="E1846" s="2">
        <v>88533</v>
      </c>
      <c r="F1846">
        <v>22.948774</v>
      </c>
      <c r="G1846">
        <v>39.360396999999999</v>
      </c>
      <c r="H1846">
        <v>22.948193</v>
      </c>
      <c r="I1846">
        <v>39.359740000000002</v>
      </c>
      <c r="J1846">
        <f t="shared" si="258"/>
        <v>1.062396E-2</v>
      </c>
      <c r="K1846">
        <f t="shared" si="259"/>
        <v>0.177066</v>
      </c>
      <c r="L1846">
        <f t="shared" si="260"/>
        <v>3.079708938E-2</v>
      </c>
      <c r="M1846">
        <f t="shared" si="253"/>
        <v>20.386493909999999</v>
      </c>
      <c r="N1846">
        <v>0</v>
      </c>
      <c r="O1846">
        <f t="shared" si="254"/>
        <v>6.6666666666666666E-2</v>
      </c>
      <c r="P1846">
        <v>0</v>
      </c>
      <c r="Q1846">
        <v>0</v>
      </c>
      <c r="R1846">
        <v>0</v>
      </c>
      <c r="S1846">
        <f t="shared" si="255"/>
        <v>0.26559899999999997</v>
      </c>
      <c r="T1846">
        <f t="shared" si="256"/>
        <v>1.6281218700000002</v>
      </c>
      <c r="U1846">
        <f t="shared" si="257"/>
        <v>100.86653222999999</v>
      </c>
    </row>
    <row r="1847" spans="1:21" x14ac:dyDescent="0.25">
      <c r="A1847">
        <v>1844</v>
      </c>
      <c r="B1847">
        <v>820</v>
      </c>
      <c r="C1847">
        <v>823</v>
      </c>
      <c r="D1847">
        <f t="shared" si="252"/>
        <v>6.827</v>
      </c>
      <c r="E1847" s="2">
        <v>6827</v>
      </c>
      <c r="F1847">
        <v>22.94821</v>
      </c>
      <c r="G1847">
        <v>39.360695999999997</v>
      </c>
      <c r="H1847">
        <v>22.948274999999999</v>
      </c>
      <c r="I1847">
        <v>39.360661</v>
      </c>
      <c r="J1847">
        <f t="shared" si="258"/>
        <v>8.1924000000000005E-4</v>
      </c>
      <c r="K1847">
        <f t="shared" si="259"/>
        <v>1.3653999999999999E-2</v>
      </c>
      <c r="L1847">
        <f t="shared" si="260"/>
        <v>2.37484022E-3</v>
      </c>
      <c r="M1847">
        <f t="shared" si="253"/>
        <v>1.5720532899999999</v>
      </c>
      <c r="N1847">
        <v>0</v>
      </c>
      <c r="O1847">
        <f t="shared" si="254"/>
        <v>6.6666666666666666E-2</v>
      </c>
      <c r="P1847">
        <v>0</v>
      </c>
      <c r="Q1847">
        <v>0</v>
      </c>
      <c r="R1847">
        <v>0</v>
      </c>
      <c r="S1847">
        <f t="shared" si="255"/>
        <v>2.0480999999999999E-2</v>
      </c>
      <c r="T1847">
        <f t="shared" si="256"/>
        <v>0.12554852999999999</v>
      </c>
      <c r="U1847">
        <f t="shared" si="257"/>
        <v>7.778069369999999</v>
      </c>
    </row>
    <row r="1848" spans="1:21" x14ac:dyDescent="0.25">
      <c r="A1848">
        <v>1845</v>
      </c>
      <c r="B1848">
        <v>823</v>
      </c>
      <c r="C1848">
        <v>820</v>
      </c>
      <c r="D1848">
        <f t="shared" si="252"/>
        <v>6.827</v>
      </c>
      <c r="E1848" s="2">
        <v>6827</v>
      </c>
      <c r="F1848">
        <v>22.948274999999999</v>
      </c>
      <c r="G1848">
        <v>39.360661</v>
      </c>
      <c r="H1848">
        <v>22.94821</v>
      </c>
      <c r="I1848">
        <v>39.360695999999997</v>
      </c>
      <c r="J1848">
        <f t="shared" si="258"/>
        <v>8.1924000000000005E-4</v>
      </c>
      <c r="K1848">
        <f t="shared" si="259"/>
        <v>1.3653999999999999E-2</v>
      </c>
      <c r="L1848">
        <f t="shared" si="260"/>
        <v>2.37484022E-3</v>
      </c>
      <c r="M1848">
        <f t="shared" si="253"/>
        <v>1.5720532899999999</v>
      </c>
      <c r="N1848">
        <v>0</v>
      </c>
      <c r="O1848">
        <f t="shared" si="254"/>
        <v>6.6666666666666666E-2</v>
      </c>
      <c r="P1848">
        <v>0</v>
      </c>
      <c r="Q1848">
        <v>0</v>
      </c>
      <c r="R1848">
        <v>0</v>
      </c>
      <c r="S1848">
        <f t="shared" si="255"/>
        <v>2.0480999999999999E-2</v>
      </c>
      <c r="T1848">
        <f t="shared" si="256"/>
        <v>0.12554852999999999</v>
      </c>
      <c r="U1848">
        <f t="shared" si="257"/>
        <v>7.778069369999999</v>
      </c>
    </row>
    <row r="1849" spans="1:21" x14ac:dyDescent="0.25">
      <c r="A1849">
        <v>1846</v>
      </c>
      <c r="B1849">
        <v>1067</v>
      </c>
      <c r="C1849">
        <v>1109</v>
      </c>
      <c r="D1849">
        <f t="shared" si="252"/>
        <v>71.516999999999996</v>
      </c>
      <c r="E1849" s="2">
        <v>71517</v>
      </c>
      <c r="F1849">
        <v>22.952786</v>
      </c>
      <c r="G1849">
        <v>39.367016</v>
      </c>
      <c r="H1849">
        <v>22.953482999999999</v>
      </c>
      <c r="I1849">
        <v>39.366667999999997</v>
      </c>
      <c r="J1849">
        <f t="shared" si="258"/>
        <v>8.5820399999999991E-3</v>
      </c>
      <c r="K1849">
        <f t="shared" si="259"/>
        <v>0.14303399999999999</v>
      </c>
      <c r="L1849">
        <f t="shared" si="260"/>
        <v>2.4877903619999999E-2</v>
      </c>
      <c r="M1849">
        <f t="shared" si="253"/>
        <v>16.468219589999997</v>
      </c>
      <c r="N1849">
        <v>0</v>
      </c>
      <c r="O1849">
        <f t="shared" si="254"/>
        <v>6.6666666666666666E-2</v>
      </c>
      <c r="P1849">
        <v>0</v>
      </c>
      <c r="Q1849">
        <v>0</v>
      </c>
      <c r="R1849">
        <v>0</v>
      </c>
      <c r="S1849">
        <f t="shared" si="255"/>
        <v>0.21455099999999999</v>
      </c>
      <c r="T1849">
        <f t="shared" si="256"/>
        <v>1.3151976299999999</v>
      </c>
      <c r="U1849">
        <f t="shared" si="257"/>
        <v>81.480033269999979</v>
      </c>
    </row>
    <row r="1850" spans="1:21" x14ac:dyDescent="0.25">
      <c r="A1850">
        <v>1847</v>
      </c>
      <c r="B1850">
        <v>1109</v>
      </c>
      <c r="C1850">
        <v>1067</v>
      </c>
      <c r="D1850">
        <f t="shared" si="252"/>
        <v>71.516999999999996</v>
      </c>
      <c r="E1850" s="2">
        <v>71517</v>
      </c>
      <c r="F1850">
        <v>22.953482999999999</v>
      </c>
      <c r="G1850">
        <v>39.366667999999997</v>
      </c>
      <c r="H1850">
        <v>22.952786</v>
      </c>
      <c r="I1850">
        <v>39.367016</v>
      </c>
      <c r="J1850">
        <f t="shared" si="258"/>
        <v>8.5820399999999991E-3</v>
      </c>
      <c r="K1850">
        <f t="shared" si="259"/>
        <v>0.14303399999999999</v>
      </c>
      <c r="L1850">
        <f t="shared" si="260"/>
        <v>2.4877903619999999E-2</v>
      </c>
      <c r="M1850">
        <f t="shared" si="253"/>
        <v>16.468219589999997</v>
      </c>
      <c r="N1850">
        <v>0</v>
      </c>
      <c r="O1850">
        <f t="shared" si="254"/>
        <v>6.6666666666666666E-2</v>
      </c>
      <c r="P1850">
        <v>0</v>
      </c>
      <c r="Q1850">
        <v>0</v>
      </c>
      <c r="R1850">
        <v>0</v>
      </c>
      <c r="S1850">
        <f t="shared" si="255"/>
        <v>0.21455099999999999</v>
      </c>
      <c r="T1850">
        <f t="shared" si="256"/>
        <v>1.3151976299999999</v>
      </c>
      <c r="U1850">
        <f t="shared" si="257"/>
        <v>81.480033269999979</v>
      </c>
    </row>
    <row r="1851" spans="1:21" x14ac:dyDescent="0.25">
      <c r="A1851">
        <v>1848</v>
      </c>
      <c r="B1851">
        <v>1109</v>
      </c>
      <c r="C1851">
        <v>1123</v>
      </c>
      <c r="D1851">
        <f t="shared" si="252"/>
        <v>29.856000000000002</v>
      </c>
      <c r="E1851" s="2">
        <v>29856</v>
      </c>
      <c r="F1851">
        <v>22.953482999999999</v>
      </c>
      <c r="G1851">
        <v>39.366667999999997</v>
      </c>
      <c r="H1851">
        <v>22.953782</v>
      </c>
      <c r="I1851">
        <v>39.366531999999999</v>
      </c>
      <c r="J1851">
        <f t="shared" si="258"/>
        <v>3.5827200000000002E-3</v>
      </c>
      <c r="K1851">
        <f t="shared" si="259"/>
        <v>5.9712000000000008E-2</v>
      </c>
      <c r="L1851">
        <f t="shared" si="260"/>
        <v>1.038570816E-2</v>
      </c>
      <c r="M1851">
        <f t="shared" si="253"/>
        <v>6.8749411199999999</v>
      </c>
      <c r="N1851">
        <v>0</v>
      </c>
      <c r="O1851">
        <f t="shared" si="254"/>
        <v>6.6666666666666666E-2</v>
      </c>
      <c r="P1851">
        <v>0</v>
      </c>
      <c r="Q1851">
        <v>0</v>
      </c>
      <c r="R1851">
        <v>0</v>
      </c>
      <c r="S1851">
        <f t="shared" si="255"/>
        <v>8.9568000000000009E-2</v>
      </c>
      <c r="T1851">
        <f t="shared" si="256"/>
        <v>0.54905184000000007</v>
      </c>
      <c r="U1851">
        <f t="shared" si="257"/>
        <v>34.015239360000002</v>
      </c>
    </row>
    <row r="1852" spans="1:21" x14ac:dyDescent="0.25">
      <c r="A1852">
        <v>1849</v>
      </c>
      <c r="B1852">
        <v>1123</v>
      </c>
      <c r="C1852">
        <v>1109</v>
      </c>
      <c r="D1852">
        <f t="shared" si="252"/>
        <v>29.856000000000002</v>
      </c>
      <c r="E1852" s="2">
        <v>29856</v>
      </c>
      <c r="F1852">
        <v>22.953782</v>
      </c>
      <c r="G1852">
        <v>39.366531999999999</v>
      </c>
      <c r="H1852">
        <v>22.953482999999999</v>
      </c>
      <c r="I1852">
        <v>39.366667999999997</v>
      </c>
      <c r="J1852">
        <f t="shared" si="258"/>
        <v>3.5827200000000002E-3</v>
      </c>
      <c r="K1852">
        <f t="shared" si="259"/>
        <v>5.9712000000000008E-2</v>
      </c>
      <c r="L1852">
        <f t="shared" si="260"/>
        <v>1.038570816E-2</v>
      </c>
      <c r="M1852">
        <f t="shared" si="253"/>
        <v>6.8749411199999999</v>
      </c>
      <c r="N1852">
        <v>0</v>
      </c>
      <c r="O1852">
        <f t="shared" si="254"/>
        <v>6.6666666666666666E-2</v>
      </c>
      <c r="P1852">
        <v>0</v>
      </c>
      <c r="Q1852">
        <v>0</v>
      </c>
      <c r="R1852">
        <v>0</v>
      </c>
      <c r="S1852">
        <f t="shared" si="255"/>
        <v>8.9568000000000009E-2</v>
      </c>
      <c r="T1852">
        <f t="shared" si="256"/>
        <v>0.54905184000000007</v>
      </c>
      <c r="U1852">
        <f t="shared" si="257"/>
        <v>34.015239360000002</v>
      </c>
    </row>
    <row r="1853" spans="1:21" x14ac:dyDescent="0.25">
      <c r="A1853">
        <v>1850</v>
      </c>
      <c r="B1853">
        <v>1044</v>
      </c>
      <c r="C1853">
        <v>1083</v>
      </c>
      <c r="D1853">
        <f t="shared" si="252"/>
        <v>72.212000000000003</v>
      </c>
      <c r="E1853" s="2">
        <v>72212</v>
      </c>
      <c r="F1853">
        <v>22.95232</v>
      </c>
      <c r="G1853">
        <v>39.366514000000002</v>
      </c>
      <c r="H1853">
        <v>22.952985999999999</v>
      </c>
      <c r="I1853">
        <v>39.366118</v>
      </c>
      <c r="J1853">
        <f t="shared" si="258"/>
        <v>8.6654399999999999E-3</v>
      </c>
      <c r="K1853">
        <f t="shared" si="259"/>
        <v>0.144424</v>
      </c>
      <c r="L1853">
        <f t="shared" si="260"/>
        <v>2.5119666320000001E-2</v>
      </c>
      <c r="M1853">
        <f t="shared" si="253"/>
        <v>16.62825724</v>
      </c>
      <c r="N1853">
        <v>0</v>
      </c>
      <c r="O1853">
        <f t="shared" si="254"/>
        <v>6.6666666666666666E-2</v>
      </c>
      <c r="P1853">
        <v>0</v>
      </c>
      <c r="Q1853">
        <v>0</v>
      </c>
      <c r="R1853">
        <v>0</v>
      </c>
      <c r="S1853">
        <f t="shared" si="255"/>
        <v>0.216636</v>
      </c>
      <c r="T1853">
        <f t="shared" si="256"/>
        <v>1.3279786800000002</v>
      </c>
      <c r="U1853">
        <f t="shared" si="257"/>
        <v>82.271853719999996</v>
      </c>
    </row>
    <row r="1854" spans="1:21" x14ac:dyDescent="0.25">
      <c r="A1854">
        <v>1851</v>
      </c>
      <c r="B1854">
        <v>1083</v>
      </c>
      <c r="C1854">
        <v>1044</v>
      </c>
      <c r="D1854">
        <f t="shared" si="252"/>
        <v>72.212000000000003</v>
      </c>
      <c r="E1854" s="2">
        <v>72212</v>
      </c>
      <c r="F1854">
        <v>22.952985999999999</v>
      </c>
      <c r="G1854">
        <v>39.366118</v>
      </c>
      <c r="H1854">
        <v>22.95232</v>
      </c>
      <c r="I1854">
        <v>39.366514000000002</v>
      </c>
      <c r="J1854">
        <f t="shared" si="258"/>
        <v>8.6654399999999999E-3</v>
      </c>
      <c r="K1854">
        <f t="shared" si="259"/>
        <v>0.144424</v>
      </c>
      <c r="L1854">
        <f t="shared" si="260"/>
        <v>2.5119666320000001E-2</v>
      </c>
      <c r="M1854">
        <f t="shared" si="253"/>
        <v>16.62825724</v>
      </c>
      <c r="N1854">
        <v>0</v>
      </c>
      <c r="O1854">
        <f t="shared" si="254"/>
        <v>6.6666666666666666E-2</v>
      </c>
      <c r="P1854">
        <v>0</v>
      </c>
      <c r="Q1854">
        <v>0</v>
      </c>
      <c r="R1854">
        <v>0</v>
      </c>
      <c r="S1854">
        <f t="shared" si="255"/>
        <v>0.216636</v>
      </c>
      <c r="T1854">
        <f t="shared" si="256"/>
        <v>1.3279786800000002</v>
      </c>
      <c r="U1854">
        <f t="shared" si="257"/>
        <v>82.271853719999996</v>
      </c>
    </row>
    <row r="1855" spans="1:21" x14ac:dyDescent="0.25">
      <c r="A1855">
        <v>1852</v>
      </c>
      <c r="B1855">
        <v>1083</v>
      </c>
      <c r="C1855">
        <v>1110</v>
      </c>
      <c r="D1855">
        <f t="shared" si="252"/>
        <v>55.911000000000001</v>
      </c>
      <c r="E1855" s="2">
        <v>55911</v>
      </c>
      <c r="F1855">
        <v>22.952985999999999</v>
      </c>
      <c r="G1855">
        <v>39.366118</v>
      </c>
      <c r="H1855">
        <v>22.953498</v>
      </c>
      <c r="I1855">
        <v>39.365808999999999</v>
      </c>
      <c r="J1855">
        <f t="shared" si="258"/>
        <v>6.7093200000000004E-3</v>
      </c>
      <c r="K1855">
        <f t="shared" si="259"/>
        <v>0.111822</v>
      </c>
      <c r="L1855">
        <f t="shared" si="260"/>
        <v>1.944920046E-2</v>
      </c>
      <c r="M1855">
        <f t="shared" si="253"/>
        <v>12.874625969999999</v>
      </c>
      <c r="N1855">
        <v>0</v>
      </c>
      <c r="O1855">
        <f t="shared" si="254"/>
        <v>6.6666666666666666E-2</v>
      </c>
      <c r="P1855">
        <v>0</v>
      </c>
      <c r="Q1855">
        <v>0</v>
      </c>
      <c r="R1855">
        <v>0</v>
      </c>
      <c r="S1855">
        <f t="shared" si="255"/>
        <v>0.16773299999999999</v>
      </c>
      <c r="T1855">
        <f t="shared" si="256"/>
        <v>1.0282032900000002</v>
      </c>
      <c r="U1855">
        <f t="shared" si="257"/>
        <v>63.699961409999993</v>
      </c>
    </row>
    <row r="1856" spans="1:21" x14ac:dyDescent="0.25">
      <c r="A1856">
        <v>1853</v>
      </c>
      <c r="B1856">
        <v>1110</v>
      </c>
      <c r="C1856">
        <v>1083</v>
      </c>
      <c r="D1856">
        <f t="shared" si="252"/>
        <v>55.911000000000001</v>
      </c>
      <c r="E1856" s="2">
        <v>55911</v>
      </c>
      <c r="F1856">
        <v>22.953498</v>
      </c>
      <c r="G1856">
        <v>39.365808999999999</v>
      </c>
      <c r="H1856">
        <v>22.952985999999999</v>
      </c>
      <c r="I1856">
        <v>39.366118</v>
      </c>
      <c r="J1856">
        <f t="shared" si="258"/>
        <v>6.7093200000000004E-3</v>
      </c>
      <c r="K1856">
        <f t="shared" si="259"/>
        <v>0.111822</v>
      </c>
      <c r="L1856">
        <f t="shared" si="260"/>
        <v>1.944920046E-2</v>
      </c>
      <c r="M1856">
        <f t="shared" si="253"/>
        <v>12.874625969999999</v>
      </c>
      <c r="N1856">
        <v>0</v>
      </c>
      <c r="O1856">
        <f t="shared" si="254"/>
        <v>6.6666666666666666E-2</v>
      </c>
      <c r="P1856">
        <v>0</v>
      </c>
      <c r="Q1856">
        <v>0</v>
      </c>
      <c r="R1856">
        <v>0</v>
      </c>
      <c r="S1856">
        <f t="shared" si="255"/>
        <v>0.16773299999999999</v>
      </c>
      <c r="T1856">
        <f t="shared" si="256"/>
        <v>1.0282032900000002</v>
      </c>
      <c r="U1856">
        <f t="shared" si="257"/>
        <v>63.699961409999993</v>
      </c>
    </row>
    <row r="1857" spans="1:21" x14ac:dyDescent="0.25">
      <c r="A1857">
        <v>1854</v>
      </c>
      <c r="B1857">
        <v>1053</v>
      </c>
      <c r="C1857">
        <v>1060</v>
      </c>
      <c r="D1857">
        <f t="shared" si="252"/>
        <v>14.196999999999999</v>
      </c>
      <c r="E1857" s="2">
        <v>14197</v>
      </c>
      <c r="F1857">
        <v>22.952475</v>
      </c>
      <c r="G1857">
        <v>39.365566000000001</v>
      </c>
      <c r="H1857">
        <v>22.952607</v>
      </c>
      <c r="I1857">
        <v>39.365490000000001</v>
      </c>
      <c r="J1857">
        <f t="shared" si="258"/>
        <v>1.70364E-3</v>
      </c>
      <c r="K1857">
        <f t="shared" si="259"/>
        <v>2.8393999999999999E-2</v>
      </c>
      <c r="L1857">
        <f t="shared" si="260"/>
        <v>4.93856842E-3</v>
      </c>
      <c r="M1857">
        <f t="shared" si="253"/>
        <v>3.2691431899999999</v>
      </c>
      <c r="N1857">
        <v>0</v>
      </c>
      <c r="O1857">
        <f t="shared" si="254"/>
        <v>6.6666666666666666E-2</v>
      </c>
      <c r="P1857">
        <v>0</v>
      </c>
      <c r="Q1857">
        <v>0</v>
      </c>
      <c r="R1857">
        <v>0</v>
      </c>
      <c r="S1857">
        <f t="shared" si="255"/>
        <v>4.2590999999999997E-2</v>
      </c>
      <c r="T1857">
        <f t="shared" si="256"/>
        <v>0.26108282999999999</v>
      </c>
      <c r="U1857">
        <f t="shared" si="257"/>
        <v>16.174784069999998</v>
      </c>
    </row>
    <row r="1858" spans="1:21" x14ac:dyDescent="0.25">
      <c r="A1858">
        <v>1855</v>
      </c>
      <c r="B1858">
        <v>1060</v>
      </c>
      <c r="C1858">
        <v>1053</v>
      </c>
      <c r="D1858">
        <f t="shared" si="252"/>
        <v>14.196999999999999</v>
      </c>
      <c r="E1858" s="2">
        <v>14197</v>
      </c>
      <c r="F1858">
        <v>22.952607</v>
      </c>
      <c r="G1858">
        <v>39.365490000000001</v>
      </c>
      <c r="H1858">
        <v>22.952475</v>
      </c>
      <c r="I1858">
        <v>39.365566000000001</v>
      </c>
      <c r="J1858">
        <f t="shared" si="258"/>
        <v>1.70364E-3</v>
      </c>
      <c r="K1858">
        <f t="shared" si="259"/>
        <v>2.8393999999999999E-2</v>
      </c>
      <c r="L1858">
        <f t="shared" si="260"/>
        <v>4.93856842E-3</v>
      </c>
      <c r="M1858">
        <f t="shared" si="253"/>
        <v>3.2691431899999999</v>
      </c>
      <c r="N1858">
        <v>0</v>
      </c>
      <c r="O1858">
        <f t="shared" si="254"/>
        <v>6.6666666666666666E-2</v>
      </c>
      <c r="P1858">
        <v>0</v>
      </c>
      <c r="Q1858">
        <v>0</v>
      </c>
      <c r="R1858">
        <v>0</v>
      </c>
      <c r="S1858">
        <f t="shared" si="255"/>
        <v>4.2590999999999997E-2</v>
      </c>
      <c r="T1858">
        <f t="shared" si="256"/>
        <v>0.26108282999999999</v>
      </c>
      <c r="U1858">
        <f t="shared" si="257"/>
        <v>16.174784069999998</v>
      </c>
    </row>
    <row r="1859" spans="1:21" x14ac:dyDescent="0.25">
      <c r="A1859">
        <v>1856</v>
      </c>
      <c r="B1859">
        <v>1013</v>
      </c>
      <c r="C1859">
        <v>1053</v>
      </c>
      <c r="D1859">
        <f t="shared" si="252"/>
        <v>75.036000000000001</v>
      </c>
      <c r="E1859" s="2">
        <v>75036</v>
      </c>
      <c r="F1859">
        <v>22.951774</v>
      </c>
      <c r="G1859">
        <v>39.365968000000002</v>
      </c>
      <c r="H1859">
        <v>22.952475</v>
      </c>
      <c r="I1859">
        <v>39.365566000000001</v>
      </c>
      <c r="J1859">
        <f t="shared" si="258"/>
        <v>9.0043199999999997E-3</v>
      </c>
      <c r="K1859">
        <f t="shared" si="259"/>
        <v>0.15007200000000001</v>
      </c>
      <c r="L1859">
        <f t="shared" si="260"/>
        <v>2.6102022959999999E-2</v>
      </c>
      <c r="M1859">
        <f t="shared" si="253"/>
        <v>17.278539720000001</v>
      </c>
      <c r="N1859">
        <v>0</v>
      </c>
      <c r="O1859">
        <f t="shared" si="254"/>
        <v>6.6666666666666666E-2</v>
      </c>
      <c r="P1859">
        <v>0</v>
      </c>
      <c r="Q1859">
        <v>0</v>
      </c>
      <c r="R1859">
        <v>0</v>
      </c>
      <c r="S1859">
        <f t="shared" si="255"/>
        <v>0.22510800000000003</v>
      </c>
      <c r="T1859">
        <f t="shared" si="256"/>
        <v>1.3799120400000002</v>
      </c>
      <c r="U1859">
        <f t="shared" si="257"/>
        <v>85.489265160000002</v>
      </c>
    </row>
    <row r="1860" spans="1:21" x14ac:dyDescent="0.25">
      <c r="A1860">
        <v>1857</v>
      </c>
      <c r="B1860">
        <v>1053</v>
      </c>
      <c r="C1860">
        <v>1013</v>
      </c>
      <c r="D1860">
        <f t="shared" ref="D1860:D1923" si="261">E1860/1000</f>
        <v>75.036000000000001</v>
      </c>
      <c r="E1860" s="2">
        <v>75036</v>
      </c>
      <c r="F1860">
        <v>22.952475</v>
      </c>
      <c r="G1860">
        <v>39.365566000000001</v>
      </c>
      <c r="H1860">
        <v>22.951774</v>
      </c>
      <c r="I1860">
        <v>39.365968000000002</v>
      </c>
      <c r="J1860">
        <f t="shared" si="258"/>
        <v>9.0043199999999997E-3</v>
      </c>
      <c r="K1860">
        <f t="shared" si="259"/>
        <v>0.15007200000000001</v>
      </c>
      <c r="L1860">
        <f t="shared" si="260"/>
        <v>2.6102022959999999E-2</v>
      </c>
      <c r="M1860">
        <f t="shared" ref="M1860:M1923" si="262">(231-3.62*30+0.0263*30^2+2526/30)*D1860/1000</f>
        <v>17.278539720000001</v>
      </c>
      <c r="N1860">
        <v>0</v>
      </c>
      <c r="O1860">
        <f t="shared" ref="O1860:O1923" si="263">4*1/60</f>
        <v>6.6666666666666666E-2</v>
      </c>
      <c r="P1860">
        <v>0</v>
      </c>
      <c r="Q1860">
        <v>0</v>
      </c>
      <c r="R1860">
        <v>0</v>
      </c>
      <c r="S1860">
        <f t="shared" ref="S1860:S1923" si="264">D1860/1000/20*60</f>
        <v>0.22510800000000003</v>
      </c>
      <c r="T1860">
        <f t="shared" ref="T1860:T1923" si="265">(16.3+(-0.173*20)+111/20)*D1860/1000</f>
        <v>1.3799120400000002</v>
      </c>
      <c r="U1860">
        <f t="shared" ref="U1860:U1923" si="266">(679+(-0.00268*20^3)+9635/20)*D1860/1000</f>
        <v>85.489265160000002</v>
      </c>
    </row>
    <row r="1861" spans="1:21" x14ac:dyDescent="0.25">
      <c r="A1861">
        <v>1858</v>
      </c>
      <c r="B1861">
        <v>865</v>
      </c>
      <c r="C1861">
        <v>866</v>
      </c>
      <c r="D1861">
        <f t="shared" si="261"/>
        <v>1.26E-4</v>
      </c>
      <c r="E1861" s="2">
        <v>0.126</v>
      </c>
      <c r="F1861">
        <v>22.949095</v>
      </c>
      <c r="G1861">
        <v>39.361801999999997</v>
      </c>
      <c r="H1861">
        <v>22.949096000000001</v>
      </c>
      <c r="I1861">
        <v>39.361801</v>
      </c>
      <c r="J1861">
        <f t="shared" ref="J1861:J1924" si="267">12/100000*D1861</f>
        <v>1.5119999999999999E-8</v>
      </c>
      <c r="K1861">
        <f t="shared" ref="K1861:K1924" si="268">D1861/1000/30*60</f>
        <v>2.5199999999999998E-7</v>
      </c>
      <c r="L1861">
        <f t="shared" ref="L1861:L1924" si="269">(0.526-0.0085*30+(8.54*10^-5)*30^2)*D1861/1000</f>
        <v>4.3830359999999998E-8</v>
      </c>
      <c r="M1861">
        <f t="shared" si="262"/>
        <v>2.9014019999999998E-5</v>
      </c>
      <c r="N1861">
        <v>0</v>
      </c>
      <c r="O1861">
        <f t="shared" si="263"/>
        <v>6.6666666666666666E-2</v>
      </c>
      <c r="P1861">
        <v>0</v>
      </c>
      <c r="Q1861">
        <v>0</v>
      </c>
      <c r="R1861">
        <v>0</v>
      </c>
      <c r="S1861">
        <f t="shared" si="264"/>
        <v>3.7799999999999997E-7</v>
      </c>
      <c r="T1861">
        <f t="shared" si="265"/>
        <v>2.3171400000000001E-6</v>
      </c>
      <c r="U1861">
        <f t="shared" si="266"/>
        <v>1.4355305999999999E-4</v>
      </c>
    </row>
    <row r="1862" spans="1:21" x14ac:dyDescent="0.25">
      <c r="A1862">
        <v>1859</v>
      </c>
      <c r="B1862">
        <v>866</v>
      </c>
      <c r="C1862">
        <v>865</v>
      </c>
      <c r="D1862">
        <f t="shared" si="261"/>
        <v>1.26E-4</v>
      </c>
      <c r="E1862" s="2">
        <v>0.126</v>
      </c>
      <c r="F1862">
        <v>22.949096000000001</v>
      </c>
      <c r="G1862">
        <v>39.361801</v>
      </c>
      <c r="H1862">
        <v>22.949095</v>
      </c>
      <c r="I1862">
        <v>39.361801999999997</v>
      </c>
      <c r="J1862">
        <f t="shared" si="267"/>
        <v>1.5119999999999999E-8</v>
      </c>
      <c r="K1862">
        <f t="shared" si="268"/>
        <v>2.5199999999999998E-7</v>
      </c>
      <c r="L1862">
        <f t="shared" si="269"/>
        <v>4.3830359999999998E-8</v>
      </c>
      <c r="M1862">
        <f t="shared" si="262"/>
        <v>2.9014019999999998E-5</v>
      </c>
      <c r="N1862">
        <v>0</v>
      </c>
      <c r="O1862">
        <f t="shared" si="263"/>
        <v>6.6666666666666666E-2</v>
      </c>
      <c r="P1862">
        <v>0</v>
      </c>
      <c r="Q1862">
        <v>0</v>
      </c>
      <c r="R1862">
        <v>0</v>
      </c>
      <c r="S1862">
        <f t="shared" si="264"/>
        <v>3.7799999999999997E-7</v>
      </c>
      <c r="T1862">
        <f t="shared" si="265"/>
        <v>2.3171400000000001E-6</v>
      </c>
      <c r="U1862">
        <f t="shared" si="266"/>
        <v>1.4355305999999999E-4</v>
      </c>
    </row>
    <row r="1863" spans="1:21" x14ac:dyDescent="0.25">
      <c r="A1863">
        <v>1860</v>
      </c>
      <c r="B1863">
        <v>989</v>
      </c>
      <c r="C1863">
        <v>1026</v>
      </c>
      <c r="D1863">
        <f t="shared" si="261"/>
        <v>74.53</v>
      </c>
      <c r="E1863" s="2">
        <v>74530</v>
      </c>
      <c r="F1863">
        <v>22.951340999999999</v>
      </c>
      <c r="G1863">
        <v>39.365492000000003</v>
      </c>
      <c r="H1863">
        <v>22.952020999999998</v>
      </c>
      <c r="I1863">
        <v>39.365077999999997</v>
      </c>
      <c r="J1863">
        <f t="shared" si="267"/>
        <v>8.9436000000000012E-3</v>
      </c>
      <c r="K1863">
        <f t="shared" si="268"/>
        <v>0.14906</v>
      </c>
      <c r="L1863">
        <f t="shared" si="269"/>
        <v>2.5926005800000002E-2</v>
      </c>
      <c r="M1863">
        <f t="shared" si="262"/>
        <v>17.162023099999999</v>
      </c>
      <c r="N1863">
        <v>0</v>
      </c>
      <c r="O1863">
        <f t="shared" si="263"/>
        <v>6.6666666666666666E-2</v>
      </c>
      <c r="P1863">
        <v>0</v>
      </c>
      <c r="Q1863">
        <v>0</v>
      </c>
      <c r="R1863">
        <v>0</v>
      </c>
      <c r="S1863">
        <f t="shared" si="264"/>
        <v>0.22358999999999998</v>
      </c>
      <c r="T1863">
        <f t="shared" si="265"/>
        <v>1.3706067</v>
      </c>
      <c r="U1863">
        <f t="shared" si="266"/>
        <v>84.912774299999995</v>
      </c>
    </row>
    <row r="1864" spans="1:21" x14ac:dyDescent="0.25">
      <c r="A1864">
        <v>1861</v>
      </c>
      <c r="B1864">
        <v>1026</v>
      </c>
      <c r="C1864">
        <v>989</v>
      </c>
      <c r="D1864">
        <f t="shared" si="261"/>
        <v>74.53</v>
      </c>
      <c r="E1864" s="2">
        <v>74530</v>
      </c>
      <c r="F1864">
        <v>22.952020999999998</v>
      </c>
      <c r="G1864">
        <v>39.365077999999997</v>
      </c>
      <c r="H1864">
        <v>22.951340999999999</v>
      </c>
      <c r="I1864">
        <v>39.365492000000003</v>
      </c>
      <c r="J1864">
        <f t="shared" si="267"/>
        <v>8.9436000000000012E-3</v>
      </c>
      <c r="K1864">
        <f t="shared" si="268"/>
        <v>0.14906</v>
      </c>
      <c r="L1864">
        <f t="shared" si="269"/>
        <v>2.5926005800000002E-2</v>
      </c>
      <c r="M1864">
        <f t="shared" si="262"/>
        <v>17.162023099999999</v>
      </c>
      <c r="N1864">
        <v>0</v>
      </c>
      <c r="O1864">
        <f t="shared" si="263"/>
        <v>6.6666666666666666E-2</v>
      </c>
      <c r="P1864">
        <v>0</v>
      </c>
      <c r="Q1864">
        <v>0</v>
      </c>
      <c r="R1864">
        <v>0</v>
      </c>
      <c r="S1864">
        <f t="shared" si="264"/>
        <v>0.22358999999999998</v>
      </c>
      <c r="T1864">
        <f t="shared" si="265"/>
        <v>1.3706067</v>
      </c>
      <c r="U1864">
        <f t="shared" si="266"/>
        <v>84.912774299999995</v>
      </c>
    </row>
    <row r="1865" spans="1:21" x14ac:dyDescent="0.25">
      <c r="A1865">
        <v>1862</v>
      </c>
      <c r="B1865">
        <v>930</v>
      </c>
      <c r="C1865">
        <v>974</v>
      </c>
      <c r="D1865">
        <f t="shared" si="261"/>
        <v>76.003</v>
      </c>
      <c r="E1865" s="2">
        <v>76003</v>
      </c>
      <c r="F1865">
        <v>22.950341999999999</v>
      </c>
      <c r="G1865">
        <v>39.364429000000001</v>
      </c>
      <c r="H1865">
        <v>22.951059000000001</v>
      </c>
      <c r="I1865">
        <v>39.364030999999997</v>
      </c>
      <c r="J1865">
        <f t="shared" si="267"/>
        <v>9.120360000000001E-3</v>
      </c>
      <c r="K1865">
        <f t="shared" si="268"/>
        <v>0.152006</v>
      </c>
      <c r="L1865">
        <f t="shared" si="269"/>
        <v>2.6438403579999999E-2</v>
      </c>
      <c r="M1865">
        <f t="shared" si="262"/>
        <v>17.501210809999996</v>
      </c>
      <c r="N1865">
        <v>0</v>
      </c>
      <c r="O1865">
        <f t="shared" si="263"/>
        <v>6.6666666666666666E-2</v>
      </c>
      <c r="P1865">
        <v>0</v>
      </c>
      <c r="Q1865">
        <v>0</v>
      </c>
      <c r="R1865">
        <v>0</v>
      </c>
      <c r="S1865">
        <f t="shared" si="264"/>
        <v>0.22800899999999999</v>
      </c>
      <c r="T1865">
        <f t="shared" si="265"/>
        <v>1.39769517</v>
      </c>
      <c r="U1865">
        <f t="shared" si="266"/>
        <v>86.590977929999994</v>
      </c>
    </row>
    <row r="1866" spans="1:21" x14ac:dyDescent="0.25">
      <c r="A1866">
        <v>1863</v>
      </c>
      <c r="B1866">
        <v>974</v>
      </c>
      <c r="C1866">
        <v>930</v>
      </c>
      <c r="D1866">
        <f t="shared" si="261"/>
        <v>76.003</v>
      </c>
      <c r="E1866" s="2">
        <v>76003</v>
      </c>
      <c r="F1866">
        <v>22.951059000000001</v>
      </c>
      <c r="G1866">
        <v>39.364030999999997</v>
      </c>
      <c r="H1866">
        <v>22.950341999999999</v>
      </c>
      <c r="I1866">
        <v>39.364429000000001</v>
      </c>
      <c r="J1866">
        <f t="shared" si="267"/>
        <v>9.120360000000001E-3</v>
      </c>
      <c r="K1866">
        <f t="shared" si="268"/>
        <v>0.152006</v>
      </c>
      <c r="L1866">
        <f t="shared" si="269"/>
        <v>2.6438403579999999E-2</v>
      </c>
      <c r="M1866">
        <f t="shared" si="262"/>
        <v>17.501210809999996</v>
      </c>
      <c r="N1866">
        <v>0</v>
      </c>
      <c r="O1866">
        <f t="shared" si="263"/>
        <v>6.6666666666666666E-2</v>
      </c>
      <c r="P1866">
        <v>0</v>
      </c>
      <c r="Q1866">
        <v>0</v>
      </c>
      <c r="R1866">
        <v>0</v>
      </c>
      <c r="S1866">
        <f t="shared" si="264"/>
        <v>0.22800899999999999</v>
      </c>
      <c r="T1866">
        <f t="shared" si="265"/>
        <v>1.39769517</v>
      </c>
      <c r="U1866">
        <f t="shared" si="266"/>
        <v>86.590977929999994</v>
      </c>
    </row>
    <row r="1867" spans="1:21" x14ac:dyDescent="0.25">
      <c r="A1867">
        <v>1864</v>
      </c>
      <c r="B1867">
        <v>962</v>
      </c>
      <c r="C1867">
        <v>1004</v>
      </c>
      <c r="D1867">
        <f t="shared" si="261"/>
        <v>75.117000000000004</v>
      </c>
      <c r="E1867" s="2">
        <v>75117</v>
      </c>
      <c r="F1867">
        <v>22.950880000000002</v>
      </c>
      <c r="G1867">
        <v>39.364997000000002</v>
      </c>
      <c r="H1867">
        <v>22.951585000000001</v>
      </c>
      <c r="I1867">
        <v>39.364598999999998</v>
      </c>
      <c r="J1867">
        <f t="shared" si="267"/>
        <v>9.0140400000000009E-3</v>
      </c>
      <c r="K1867">
        <f t="shared" si="268"/>
        <v>0.15023400000000001</v>
      </c>
      <c r="L1867">
        <f t="shared" si="269"/>
        <v>2.6130199620000003E-2</v>
      </c>
      <c r="M1867">
        <f t="shared" si="262"/>
        <v>17.297191589999997</v>
      </c>
      <c r="N1867">
        <v>0</v>
      </c>
      <c r="O1867">
        <f t="shared" si="263"/>
        <v>6.6666666666666666E-2</v>
      </c>
      <c r="P1867">
        <v>0</v>
      </c>
      <c r="Q1867">
        <v>0</v>
      </c>
      <c r="R1867">
        <v>0</v>
      </c>
      <c r="S1867">
        <f t="shared" si="264"/>
        <v>0.22535100000000002</v>
      </c>
      <c r="T1867">
        <f t="shared" si="265"/>
        <v>1.38140163</v>
      </c>
      <c r="U1867">
        <f t="shared" si="266"/>
        <v>85.581549269999996</v>
      </c>
    </row>
    <row r="1868" spans="1:21" x14ac:dyDescent="0.25">
      <c r="A1868">
        <v>1865</v>
      </c>
      <c r="B1868">
        <v>1004</v>
      </c>
      <c r="C1868">
        <v>962</v>
      </c>
      <c r="D1868">
        <f t="shared" si="261"/>
        <v>75.117000000000004</v>
      </c>
      <c r="E1868" s="2">
        <v>75117</v>
      </c>
      <c r="F1868">
        <v>22.951585000000001</v>
      </c>
      <c r="G1868">
        <v>39.364598999999998</v>
      </c>
      <c r="H1868">
        <v>22.950880000000002</v>
      </c>
      <c r="I1868">
        <v>39.364997000000002</v>
      </c>
      <c r="J1868">
        <f t="shared" si="267"/>
        <v>9.0140400000000009E-3</v>
      </c>
      <c r="K1868">
        <f t="shared" si="268"/>
        <v>0.15023400000000001</v>
      </c>
      <c r="L1868">
        <f t="shared" si="269"/>
        <v>2.6130199620000003E-2</v>
      </c>
      <c r="M1868">
        <f t="shared" si="262"/>
        <v>17.297191589999997</v>
      </c>
      <c r="N1868">
        <v>0</v>
      </c>
      <c r="O1868">
        <f t="shared" si="263"/>
        <v>6.6666666666666666E-2</v>
      </c>
      <c r="P1868">
        <v>0</v>
      </c>
      <c r="Q1868">
        <v>0</v>
      </c>
      <c r="R1868">
        <v>0</v>
      </c>
      <c r="S1868">
        <f t="shared" si="264"/>
        <v>0.22535100000000002</v>
      </c>
      <c r="T1868">
        <f t="shared" si="265"/>
        <v>1.38140163</v>
      </c>
      <c r="U1868">
        <f t="shared" si="266"/>
        <v>85.581549269999996</v>
      </c>
    </row>
    <row r="1869" spans="1:21" x14ac:dyDescent="0.25">
      <c r="A1869">
        <v>1866</v>
      </c>
      <c r="B1869">
        <v>902</v>
      </c>
      <c r="C1869">
        <v>943</v>
      </c>
      <c r="D1869">
        <f t="shared" si="261"/>
        <v>77.349999999999994</v>
      </c>
      <c r="E1869" s="2">
        <v>77350</v>
      </c>
      <c r="F1869">
        <v>22.949829999999999</v>
      </c>
      <c r="G1869">
        <v>39.363892999999997</v>
      </c>
      <c r="H1869">
        <v>22.95055</v>
      </c>
      <c r="I1869">
        <v>39.363475999999999</v>
      </c>
      <c r="J1869">
        <f t="shared" si="267"/>
        <v>9.2820000000000003E-3</v>
      </c>
      <c r="K1869">
        <f t="shared" si="268"/>
        <v>0.15469999999999998</v>
      </c>
      <c r="L1869">
        <f t="shared" si="269"/>
        <v>2.6906970999999998E-2</v>
      </c>
      <c r="M1869">
        <f t="shared" si="262"/>
        <v>17.811384499999996</v>
      </c>
      <c r="N1869">
        <v>0</v>
      </c>
      <c r="O1869">
        <f t="shared" si="263"/>
        <v>6.6666666666666666E-2</v>
      </c>
      <c r="P1869">
        <v>0</v>
      </c>
      <c r="Q1869">
        <v>0</v>
      </c>
      <c r="R1869">
        <v>0</v>
      </c>
      <c r="S1869">
        <f t="shared" si="264"/>
        <v>0.23204999999999998</v>
      </c>
      <c r="T1869">
        <f t="shared" si="265"/>
        <v>1.4224665000000001</v>
      </c>
      <c r="U1869">
        <f t="shared" si="266"/>
        <v>88.125628499999991</v>
      </c>
    </row>
    <row r="1870" spans="1:21" x14ac:dyDescent="0.25">
      <c r="A1870">
        <v>1867</v>
      </c>
      <c r="B1870">
        <v>943</v>
      </c>
      <c r="C1870">
        <v>902</v>
      </c>
      <c r="D1870">
        <f t="shared" si="261"/>
        <v>77.349999999999994</v>
      </c>
      <c r="E1870" s="2">
        <v>77350</v>
      </c>
      <c r="F1870">
        <v>22.95055</v>
      </c>
      <c r="G1870">
        <v>39.363475999999999</v>
      </c>
      <c r="H1870">
        <v>22.949829999999999</v>
      </c>
      <c r="I1870">
        <v>39.363892999999997</v>
      </c>
      <c r="J1870">
        <f t="shared" si="267"/>
        <v>9.2820000000000003E-3</v>
      </c>
      <c r="K1870">
        <f t="shared" si="268"/>
        <v>0.15469999999999998</v>
      </c>
      <c r="L1870">
        <f t="shared" si="269"/>
        <v>2.6906970999999998E-2</v>
      </c>
      <c r="M1870">
        <f t="shared" si="262"/>
        <v>17.811384499999996</v>
      </c>
      <c r="N1870">
        <v>0</v>
      </c>
      <c r="O1870">
        <f t="shared" si="263"/>
        <v>6.6666666666666666E-2</v>
      </c>
      <c r="P1870">
        <v>0</v>
      </c>
      <c r="Q1870">
        <v>0</v>
      </c>
      <c r="R1870">
        <v>0</v>
      </c>
      <c r="S1870">
        <f t="shared" si="264"/>
        <v>0.23204999999999998</v>
      </c>
      <c r="T1870">
        <f t="shared" si="265"/>
        <v>1.4224665000000001</v>
      </c>
      <c r="U1870">
        <f t="shared" si="266"/>
        <v>88.125628499999991</v>
      </c>
    </row>
    <row r="1871" spans="1:21" x14ac:dyDescent="0.25">
      <c r="A1871">
        <v>1868</v>
      </c>
      <c r="B1871">
        <v>874</v>
      </c>
      <c r="C1871">
        <v>910</v>
      </c>
      <c r="D1871">
        <f t="shared" si="261"/>
        <v>76.605999999999995</v>
      </c>
      <c r="E1871" s="2">
        <v>76606</v>
      </c>
      <c r="F1871">
        <v>22.949252000000001</v>
      </c>
      <c r="G1871">
        <v>39.363239</v>
      </c>
      <c r="H1871">
        <v>22.949977000000001</v>
      </c>
      <c r="I1871">
        <v>39.362839999999998</v>
      </c>
      <c r="J1871">
        <f t="shared" si="267"/>
        <v>9.1927199999999997E-3</v>
      </c>
      <c r="K1871">
        <f t="shared" si="268"/>
        <v>0.15321199999999999</v>
      </c>
      <c r="L1871">
        <f t="shared" si="269"/>
        <v>2.6648163159999998E-2</v>
      </c>
      <c r="M1871">
        <f t="shared" si="262"/>
        <v>17.640063619999996</v>
      </c>
      <c r="N1871">
        <v>0</v>
      </c>
      <c r="O1871">
        <f t="shared" si="263"/>
        <v>6.6666666666666666E-2</v>
      </c>
      <c r="P1871">
        <v>0</v>
      </c>
      <c r="Q1871">
        <v>0</v>
      </c>
      <c r="R1871">
        <v>0</v>
      </c>
      <c r="S1871">
        <f t="shared" si="264"/>
        <v>0.22981799999999997</v>
      </c>
      <c r="T1871">
        <f t="shared" si="265"/>
        <v>1.40878434</v>
      </c>
      <c r="U1871">
        <f t="shared" si="266"/>
        <v>87.277981859999983</v>
      </c>
    </row>
    <row r="1872" spans="1:21" x14ac:dyDescent="0.25">
      <c r="A1872">
        <v>1869</v>
      </c>
      <c r="B1872">
        <v>910</v>
      </c>
      <c r="C1872">
        <v>874</v>
      </c>
      <c r="D1872">
        <f t="shared" si="261"/>
        <v>76.605999999999995</v>
      </c>
      <c r="E1872" s="2">
        <v>76606</v>
      </c>
      <c r="F1872">
        <v>22.949977000000001</v>
      </c>
      <c r="G1872">
        <v>39.362839999999998</v>
      </c>
      <c r="H1872">
        <v>22.949252000000001</v>
      </c>
      <c r="I1872">
        <v>39.363239</v>
      </c>
      <c r="J1872">
        <f t="shared" si="267"/>
        <v>9.1927199999999997E-3</v>
      </c>
      <c r="K1872">
        <f t="shared" si="268"/>
        <v>0.15321199999999999</v>
      </c>
      <c r="L1872">
        <f t="shared" si="269"/>
        <v>2.6648163159999998E-2</v>
      </c>
      <c r="M1872">
        <f t="shared" si="262"/>
        <v>17.640063619999996</v>
      </c>
      <c r="N1872">
        <v>0</v>
      </c>
      <c r="O1872">
        <f t="shared" si="263"/>
        <v>6.6666666666666666E-2</v>
      </c>
      <c r="P1872">
        <v>0</v>
      </c>
      <c r="Q1872">
        <v>0</v>
      </c>
      <c r="R1872">
        <v>0</v>
      </c>
      <c r="S1872">
        <f t="shared" si="264"/>
        <v>0.22981799999999997</v>
      </c>
      <c r="T1872">
        <f t="shared" si="265"/>
        <v>1.40878434</v>
      </c>
      <c r="U1872">
        <f t="shared" si="266"/>
        <v>87.277981859999983</v>
      </c>
    </row>
    <row r="1873" spans="1:21" x14ac:dyDescent="0.25">
      <c r="A1873">
        <v>1870</v>
      </c>
      <c r="B1873">
        <v>820</v>
      </c>
      <c r="C1873">
        <v>834</v>
      </c>
      <c r="D1873">
        <f t="shared" si="261"/>
        <v>48.140999999999998</v>
      </c>
      <c r="E1873" s="2">
        <v>48141</v>
      </c>
      <c r="F1873">
        <v>22.94821</v>
      </c>
      <c r="G1873">
        <v>39.360695999999997</v>
      </c>
      <c r="H1873">
        <v>22.948499999999999</v>
      </c>
      <c r="I1873">
        <v>39.361066999999998</v>
      </c>
      <c r="J1873">
        <f t="shared" si="267"/>
        <v>5.7769199999999996E-3</v>
      </c>
      <c r="K1873">
        <f t="shared" si="268"/>
        <v>9.6281999999999993E-2</v>
      </c>
      <c r="L1873">
        <f t="shared" si="269"/>
        <v>1.6746328259999999E-2</v>
      </c>
      <c r="M1873">
        <f t="shared" si="262"/>
        <v>11.085428069999999</v>
      </c>
      <c r="N1873">
        <v>0</v>
      </c>
      <c r="O1873">
        <f t="shared" si="263"/>
        <v>6.6666666666666666E-2</v>
      </c>
      <c r="P1873">
        <v>0</v>
      </c>
      <c r="Q1873">
        <v>0</v>
      </c>
      <c r="R1873">
        <v>0</v>
      </c>
      <c r="S1873">
        <f t="shared" si="264"/>
        <v>0.144423</v>
      </c>
      <c r="T1873">
        <f t="shared" si="265"/>
        <v>0.88531298999999997</v>
      </c>
      <c r="U1873">
        <f t="shared" si="266"/>
        <v>54.84752271</v>
      </c>
    </row>
    <row r="1874" spans="1:21" x14ac:dyDescent="0.25">
      <c r="A1874">
        <v>1871</v>
      </c>
      <c r="B1874">
        <v>834</v>
      </c>
      <c r="C1874">
        <v>820</v>
      </c>
      <c r="D1874">
        <f t="shared" si="261"/>
        <v>48.140999999999998</v>
      </c>
      <c r="E1874" s="2">
        <v>48141</v>
      </c>
      <c r="F1874">
        <v>22.948499999999999</v>
      </c>
      <c r="G1874">
        <v>39.361066999999998</v>
      </c>
      <c r="H1874">
        <v>22.94821</v>
      </c>
      <c r="I1874">
        <v>39.360695999999997</v>
      </c>
      <c r="J1874">
        <f t="shared" si="267"/>
        <v>5.7769199999999996E-3</v>
      </c>
      <c r="K1874">
        <f t="shared" si="268"/>
        <v>9.6281999999999993E-2</v>
      </c>
      <c r="L1874">
        <f t="shared" si="269"/>
        <v>1.6746328259999999E-2</v>
      </c>
      <c r="M1874">
        <f t="shared" si="262"/>
        <v>11.085428069999999</v>
      </c>
      <c r="N1874">
        <v>0</v>
      </c>
      <c r="O1874">
        <f t="shared" si="263"/>
        <v>6.6666666666666666E-2</v>
      </c>
      <c r="P1874">
        <v>0</v>
      </c>
      <c r="Q1874">
        <v>0</v>
      </c>
      <c r="R1874">
        <v>0</v>
      </c>
      <c r="S1874">
        <f t="shared" si="264"/>
        <v>0.144423</v>
      </c>
      <c r="T1874">
        <f t="shared" si="265"/>
        <v>0.88531298999999997</v>
      </c>
      <c r="U1874">
        <f t="shared" si="266"/>
        <v>54.84752271</v>
      </c>
    </row>
    <row r="1875" spans="1:21" x14ac:dyDescent="0.25">
      <c r="A1875">
        <v>1872</v>
      </c>
      <c r="B1875">
        <v>834</v>
      </c>
      <c r="C1875">
        <v>846</v>
      </c>
      <c r="D1875">
        <f t="shared" si="261"/>
        <v>47.506</v>
      </c>
      <c r="E1875" s="2">
        <v>47506</v>
      </c>
      <c r="F1875">
        <v>22.948499999999999</v>
      </c>
      <c r="G1875">
        <v>39.361066999999998</v>
      </c>
      <c r="H1875">
        <v>22.948792000000001</v>
      </c>
      <c r="I1875">
        <v>39.361429999999999</v>
      </c>
      <c r="J1875">
        <f t="shared" si="267"/>
        <v>5.7007200000000003E-3</v>
      </c>
      <c r="K1875">
        <f t="shared" si="268"/>
        <v>9.5011999999999999E-2</v>
      </c>
      <c r="L1875">
        <f t="shared" si="269"/>
        <v>1.652543716E-2</v>
      </c>
      <c r="M1875">
        <f t="shared" si="262"/>
        <v>10.939206619999998</v>
      </c>
      <c r="N1875">
        <v>0</v>
      </c>
      <c r="O1875">
        <f t="shared" si="263"/>
        <v>6.6666666666666666E-2</v>
      </c>
      <c r="P1875">
        <v>0</v>
      </c>
      <c r="Q1875">
        <v>0</v>
      </c>
      <c r="R1875">
        <v>0</v>
      </c>
      <c r="S1875">
        <f t="shared" si="264"/>
        <v>0.14251800000000001</v>
      </c>
      <c r="T1875">
        <f t="shared" si="265"/>
        <v>0.87363534000000009</v>
      </c>
      <c r="U1875">
        <f t="shared" si="266"/>
        <v>54.12406086</v>
      </c>
    </row>
    <row r="1876" spans="1:21" x14ac:dyDescent="0.25">
      <c r="A1876">
        <v>1873</v>
      </c>
      <c r="B1876">
        <v>846</v>
      </c>
      <c r="C1876">
        <v>834</v>
      </c>
      <c r="D1876">
        <f t="shared" si="261"/>
        <v>47.506</v>
      </c>
      <c r="E1876" s="2">
        <v>47506</v>
      </c>
      <c r="F1876">
        <v>22.948792000000001</v>
      </c>
      <c r="G1876">
        <v>39.361429999999999</v>
      </c>
      <c r="H1876">
        <v>22.948499999999999</v>
      </c>
      <c r="I1876">
        <v>39.361066999999998</v>
      </c>
      <c r="J1876">
        <f t="shared" si="267"/>
        <v>5.7007200000000003E-3</v>
      </c>
      <c r="K1876">
        <f t="shared" si="268"/>
        <v>9.5011999999999999E-2</v>
      </c>
      <c r="L1876">
        <f t="shared" si="269"/>
        <v>1.652543716E-2</v>
      </c>
      <c r="M1876">
        <f t="shared" si="262"/>
        <v>10.939206619999998</v>
      </c>
      <c r="N1876">
        <v>0</v>
      </c>
      <c r="O1876">
        <f t="shared" si="263"/>
        <v>6.6666666666666666E-2</v>
      </c>
      <c r="P1876">
        <v>0</v>
      </c>
      <c r="Q1876">
        <v>0</v>
      </c>
      <c r="R1876">
        <v>0</v>
      </c>
      <c r="S1876">
        <f t="shared" si="264"/>
        <v>0.14251800000000001</v>
      </c>
      <c r="T1876">
        <f t="shared" si="265"/>
        <v>0.87363534000000009</v>
      </c>
      <c r="U1876">
        <f t="shared" si="266"/>
        <v>54.12406086</v>
      </c>
    </row>
    <row r="1877" spans="1:21" x14ac:dyDescent="0.25">
      <c r="A1877">
        <v>1874</v>
      </c>
      <c r="B1877">
        <v>846</v>
      </c>
      <c r="C1877">
        <v>866</v>
      </c>
      <c r="D1877">
        <f t="shared" si="261"/>
        <v>48.847999999999999</v>
      </c>
      <c r="E1877" s="2">
        <v>48848</v>
      </c>
      <c r="F1877">
        <v>22.948792000000001</v>
      </c>
      <c r="G1877">
        <v>39.361429999999999</v>
      </c>
      <c r="H1877">
        <v>22.949096000000001</v>
      </c>
      <c r="I1877">
        <v>39.361801</v>
      </c>
      <c r="J1877">
        <f t="shared" si="267"/>
        <v>5.8617599999999997E-3</v>
      </c>
      <c r="K1877">
        <f t="shared" si="268"/>
        <v>9.7695999999999991E-2</v>
      </c>
      <c r="L1877">
        <f t="shared" si="269"/>
        <v>1.6992265279999998E-2</v>
      </c>
      <c r="M1877">
        <f t="shared" si="262"/>
        <v>11.248228959999999</v>
      </c>
      <c r="N1877">
        <v>0</v>
      </c>
      <c r="O1877">
        <f t="shared" si="263"/>
        <v>6.6666666666666666E-2</v>
      </c>
      <c r="P1877">
        <v>0</v>
      </c>
      <c r="Q1877">
        <v>0</v>
      </c>
      <c r="R1877">
        <v>0</v>
      </c>
      <c r="S1877">
        <f t="shared" si="264"/>
        <v>0.14654400000000001</v>
      </c>
      <c r="T1877">
        <f t="shared" si="265"/>
        <v>0.89831472000000001</v>
      </c>
      <c r="U1877">
        <f t="shared" si="266"/>
        <v>55.653014879999994</v>
      </c>
    </row>
    <row r="1878" spans="1:21" x14ac:dyDescent="0.25">
      <c r="A1878">
        <v>1875</v>
      </c>
      <c r="B1878">
        <v>866</v>
      </c>
      <c r="C1878">
        <v>846</v>
      </c>
      <c r="D1878">
        <f t="shared" si="261"/>
        <v>48.847999999999999</v>
      </c>
      <c r="E1878" s="2">
        <v>48848</v>
      </c>
      <c r="F1878">
        <v>22.949096000000001</v>
      </c>
      <c r="G1878">
        <v>39.361801</v>
      </c>
      <c r="H1878">
        <v>22.948792000000001</v>
      </c>
      <c r="I1878">
        <v>39.361429999999999</v>
      </c>
      <c r="J1878">
        <f t="shared" si="267"/>
        <v>5.8617599999999997E-3</v>
      </c>
      <c r="K1878">
        <f t="shared" si="268"/>
        <v>9.7695999999999991E-2</v>
      </c>
      <c r="L1878">
        <f t="shared" si="269"/>
        <v>1.6992265279999998E-2</v>
      </c>
      <c r="M1878">
        <f t="shared" si="262"/>
        <v>11.248228959999999</v>
      </c>
      <c r="N1878">
        <v>0</v>
      </c>
      <c r="O1878">
        <f t="shared" si="263"/>
        <v>6.6666666666666666E-2</v>
      </c>
      <c r="P1878">
        <v>0</v>
      </c>
      <c r="Q1878">
        <v>0</v>
      </c>
      <c r="R1878">
        <v>0</v>
      </c>
      <c r="S1878">
        <f t="shared" si="264"/>
        <v>0.14654400000000001</v>
      </c>
      <c r="T1878">
        <f t="shared" si="265"/>
        <v>0.89831472000000001</v>
      </c>
      <c r="U1878">
        <f t="shared" si="266"/>
        <v>55.653014879999994</v>
      </c>
    </row>
    <row r="1879" spans="1:21" x14ac:dyDescent="0.25">
      <c r="A1879">
        <v>1876</v>
      </c>
      <c r="B1879">
        <v>866</v>
      </c>
      <c r="C1879">
        <v>879</v>
      </c>
      <c r="D1879">
        <f t="shared" si="261"/>
        <v>50.665999999999997</v>
      </c>
      <c r="E1879" s="2">
        <v>50666</v>
      </c>
      <c r="F1879">
        <v>22.949096000000001</v>
      </c>
      <c r="G1879">
        <v>39.361801</v>
      </c>
      <c r="H1879">
        <v>22.949414999999998</v>
      </c>
      <c r="I1879">
        <v>39.362184999999997</v>
      </c>
      <c r="J1879">
        <f t="shared" si="267"/>
        <v>6.0799199999999999E-3</v>
      </c>
      <c r="K1879">
        <f t="shared" si="268"/>
        <v>0.10133199999999999</v>
      </c>
      <c r="L1879">
        <f t="shared" si="269"/>
        <v>1.7624674759999997E-2</v>
      </c>
      <c r="M1879">
        <f t="shared" si="262"/>
        <v>11.666859819999997</v>
      </c>
      <c r="N1879">
        <v>0</v>
      </c>
      <c r="O1879">
        <f t="shared" si="263"/>
        <v>6.6666666666666666E-2</v>
      </c>
      <c r="P1879">
        <v>0</v>
      </c>
      <c r="Q1879">
        <v>0</v>
      </c>
      <c r="R1879">
        <v>0</v>
      </c>
      <c r="S1879">
        <f t="shared" si="264"/>
        <v>0.15199799999999997</v>
      </c>
      <c r="T1879">
        <f t="shared" si="265"/>
        <v>0.93174774000000005</v>
      </c>
      <c r="U1879">
        <f t="shared" si="266"/>
        <v>57.724280459999996</v>
      </c>
    </row>
    <row r="1880" spans="1:21" x14ac:dyDescent="0.25">
      <c r="A1880">
        <v>1877</v>
      </c>
      <c r="B1880">
        <v>879</v>
      </c>
      <c r="C1880">
        <v>866</v>
      </c>
      <c r="D1880">
        <f t="shared" si="261"/>
        <v>50.665999999999997</v>
      </c>
      <c r="E1880" s="2">
        <v>50666</v>
      </c>
      <c r="F1880">
        <v>22.949414999999998</v>
      </c>
      <c r="G1880">
        <v>39.362184999999997</v>
      </c>
      <c r="H1880">
        <v>22.949096000000001</v>
      </c>
      <c r="I1880">
        <v>39.361801</v>
      </c>
      <c r="J1880">
        <f t="shared" si="267"/>
        <v>6.0799199999999999E-3</v>
      </c>
      <c r="K1880">
        <f t="shared" si="268"/>
        <v>0.10133199999999999</v>
      </c>
      <c r="L1880">
        <f t="shared" si="269"/>
        <v>1.7624674759999997E-2</v>
      </c>
      <c r="M1880">
        <f t="shared" si="262"/>
        <v>11.666859819999997</v>
      </c>
      <c r="N1880">
        <v>0</v>
      </c>
      <c r="O1880">
        <f t="shared" si="263"/>
        <v>6.6666666666666666E-2</v>
      </c>
      <c r="P1880">
        <v>0</v>
      </c>
      <c r="Q1880">
        <v>0</v>
      </c>
      <c r="R1880">
        <v>0</v>
      </c>
      <c r="S1880">
        <f t="shared" si="264"/>
        <v>0.15199799999999997</v>
      </c>
      <c r="T1880">
        <f t="shared" si="265"/>
        <v>0.93174774000000005</v>
      </c>
      <c r="U1880">
        <f t="shared" si="266"/>
        <v>57.724280459999996</v>
      </c>
    </row>
    <row r="1881" spans="1:21" x14ac:dyDescent="0.25">
      <c r="A1881">
        <v>1878</v>
      </c>
      <c r="B1881">
        <v>879</v>
      </c>
      <c r="C1881">
        <v>910</v>
      </c>
      <c r="D1881">
        <f t="shared" si="261"/>
        <v>87.442999999999998</v>
      </c>
      <c r="E1881" s="2">
        <v>87443</v>
      </c>
      <c r="F1881">
        <v>22.949414999999998</v>
      </c>
      <c r="G1881">
        <v>39.362184999999997</v>
      </c>
      <c r="H1881">
        <v>22.949977000000001</v>
      </c>
      <c r="I1881">
        <v>39.362839999999998</v>
      </c>
      <c r="J1881">
        <f t="shared" si="267"/>
        <v>1.049316E-2</v>
      </c>
      <c r="K1881">
        <f t="shared" si="268"/>
        <v>0.17488599999999999</v>
      </c>
      <c r="L1881">
        <f t="shared" si="269"/>
        <v>3.0417921979999998E-2</v>
      </c>
      <c r="M1881">
        <f t="shared" si="262"/>
        <v>20.13549961</v>
      </c>
      <c r="N1881">
        <v>0</v>
      </c>
      <c r="O1881">
        <f t="shared" si="263"/>
        <v>6.6666666666666666E-2</v>
      </c>
      <c r="P1881">
        <v>0</v>
      </c>
      <c r="Q1881">
        <v>0</v>
      </c>
      <c r="R1881">
        <v>0</v>
      </c>
      <c r="S1881">
        <f t="shared" si="264"/>
        <v>0.26232899999999998</v>
      </c>
      <c r="T1881">
        <f t="shared" si="265"/>
        <v>1.6080767699999998</v>
      </c>
      <c r="U1881">
        <f t="shared" si="266"/>
        <v>99.624684329999994</v>
      </c>
    </row>
    <row r="1882" spans="1:21" x14ac:dyDescent="0.25">
      <c r="A1882">
        <v>1879</v>
      </c>
      <c r="B1882">
        <v>910</v>
      </c>
      <c r="C1882">
        <v>879</v>
      </c>
      <c r="D1882">
        <f t="shared" si="261"/>
        <v>87.442999999999998</v>
      </c>
      <c r="E1882" s="2">
        <v>87443</v>
      </c>
      <c r="F1882">
        <v>22.949977000000001</v>
      </c>
      <c r="G1882">
        <v>39.362839999999998</v>
      </c>
      <c r="H1882">
        <v>22.949414999999998</v>
      </c>
      <c r="I1882">
        <v>39.362184999999997</v>
      </c>
      <c r="J1882">
        <f t="shared" si="267"/>
        <v>1.049316E-2</v>
      </c>
      <c r="K1882">
        <f t="shared" si="268"/>
        <v>0.17488599999999999</v>
      </c>
      <c r="L1882">
        <f t="shared" si="269"/>
        <v>3.0417921979999998E-2</v>
      </c>
      <c r="M1882">
        <f t="shared" si="262"/>
        <v>20.13549961</v>
      </c>
      <c r="N1882">
        <v>0</v>
      </c>
      <c r="O1882">
        <f t="shared" si="263"/>
        <v>6.6666666666666666E-2</v>
      </c>
      <c r="P1882">
        <v>0</v>
      </c>
      <c r="Q1882">
        <v>0</v>
      </c>
      <c r="R1882">
        <v>0</v>
      </c>
      <c r="S1882">
        <f t="shared" si="264"/>
        <v>0.26232899999999998</v>
      </c>
      <c r="T1882">
        <f t="shared" si="265"/>
        <v>1.6080767699999998</v>
      </c>
      <c r="U1882">
        <f t="shared" si="266"/>
        <v>99.624684329999994</v>
      </c>
    </row>
    <row r="1883" spans="1:21" x14ac:dyDescent="0.25">
      <c r="A1883">
        <v>1880</v>
      </c>
      <c r="B1883">
        <v>910</v>
      </c>
      <c r="C1883">
        <v>943</v>
      </c>
      <c r="D1883">
        <f t="shared" si="261"/>
        <v>86.13</v>
      </c>
      <c r="E1883" s="2">
        <v>86130</v>
      </c>
      <c r="F1883">
        <v>22.949977000000001</v>
      </c>
      <c r="G1883">
        <v>39.362839999999998</v>
      </c>
      <c r="H1883">
        <v>22.95055</v>
      </c>
      <c r="I1883">
        <v>39.363475999999999</v>
      </c>
      <c r="J1883">
        <f t="shared" si="267"/>
        <v>1.03356E-2</v>
      </c>
      <c r="K1883">
        <f t="shared" si="268"/>
        <v>0.17226</v>
      </c>
      <c r="L1883">
        <f t="shared" si="269"/>
        <v>2.99611818E-2</v>
      </c>
      <c r="M1883">
        <f t="shared" si="262"/>
        <v>19.833155099999995</v>
      </c>
      <c r="N1883">
        <v>0</v>
      </c>
      <c r="O1883">
        <f t="shared" si="263"/>
        <v>6.6666666666666666E-2</v>
      </c>
      <c r="P1883">
        <v>0</v>
      </c>
      <c r="Q1883">
        <v>0</v>
      </c>
      <c r="R1883">
        <v>0</v>
      </c>
      <c r="S1883">
        <f t="shared" si="264"/>
        <v>0.25838999999999995</v>
      </c>
      <c r="T1883">
        <f t="shared" si="265"/>
        <v>1.5839306999999998</v>
      </c>
      <c r="U1883">
        <f t="shared" si="266"/>
        <v>98.128770299999985</v>
      </c>
    </row>
    <row r="1884" spans="1:21" x14ac:dyDescent="0.25">
      <c r="A1884">
        <v>1881</v>
      </c>
      <c r="B1884">
        <v>943</v>
      </c>
      <c r="C1884">
        <v>910</v>
      </c>
      <c r="D1884">
        <f t="shared" si="261"/>
        <v>86.13</v>
      </c>
      <c r="E1884" s="2">
        <v>86130</v>
      </c>
      <c r="F1884">
        <v>22.95055</v>
      </c>
      <c r="G1884">
        <v>39.363475999999999</v>
      </c>
      <c r="H1884">
        <v>22.949977000000001</v>
      </c>
      <c r="I1884">
        <v>39.362839999999998</v>
      </c>
      <c r="J1884">
        <f t="shared" si="267"/>
        <v>1.03356E-2</v>
      </c>
      <c r="K1884">
        <f t="shared" si="268"/>
        <v>0.17226</v>
      </c>
      <c r="L1884">
        <f t="shared" si="269"/>
        <v>2.99611818E-2</v>
      </c>
      <c r="M1884">
        <f t="shared" si="262"/>
        <v>19.833155099999995</v>
      </c>
      <c r="N1884">
        <v>0</v>
      </c>
      <c r="O1884">
        <f t="shared" si="263"/>
        <v>6.6666666666666666E-2</v>
      </c>
      <c r="P1884">
        <v>0</v>
      </c>
      <c r="Q1884">
        <v>0</v>
      </c>
      <c r="R1884">
        <v>0</v>
      </c>
      <c r="S1884">
        <f t="shared" si="264"/>
        <v>0.25838999999999995</v>
      </c>
      <c r="T1884">
        <f t="shared" si="265"/>
        <v>1.5839306999999998</v>
      </c>
      <c r="U1884">
        <f t="shared" si="266"/>
        <v>98.128770299999985</v>
      </c>
    </row>
    <row r="1885" spans="1:21" x14ac:dyDescent="0.25">
      <c r="A1885">
        <v>1882</v>
      </c>
      <c r="B1885">
        <v>943</v>
      </c>
      <c r="C1885">
        <v>974</v>
      </c>
      <c r="D1885">
        <f t="shared" si="261"/>
        <v>75.555000000000007</v>
      </c>
      <c r="E1885" s="2">
        <v>75555</v>
      </c>
      <c r="F1885">
        <v>22.95055</v>
      </c>
      <c r="G1885">
        <v>39.363475999999999</v>
      </c>
      <c r="H1885">
        <v>22.951059000000001</v>
      </c>
      <c r="I1885">
        <v>39.364030999999997</v>
      </c>
      <c r="J1885">
        <f t="shared" si="267"/>
        <v>9.066600000000001E-3</v>
      </c>
      <c r="K1885">
        <f t="shared" si="268"/>
        <v>0.15111000000000002</v>
      </c>
      <c r="L1885">
        <f t="shared" si="269"/>
        <v>2.6282562300000003E-2</v>
      </c>
      <c r="M1885">
        <f t="shared" si="262"/>
        <v>17.39804985</v>
      </c>
      <c r="N1885">
        <v>0</v>
      </c>
      <c r="O1885">
        <f t="shared" si="263"/>
        <v>6.6666666666666666E-2</v>
      </c>
      <c r="P1885">
        <v>0</v>
      </c>
      <c r="Q1885">
        <v>0</v>
      </c>
      <c r="R1885">
        <v>0</v>
      </c>
      <c r="S1885">
        <f t="shared" si="264"/>
        <v>0.22666500000000003</v>
      </c>
      <c r="T1885">
        <f t="shared" si="265"/>
        <v>1.3894564500000002</v>
      </c>
      <c r="U1885">
        <f t="shared" si="266"/>
        <v>86.080567049999999</v>
      </c>
    </row>
    <row r="1886" spans="1:21" x14ac:dyDescent="0.25">
      <c r="A1886">
        <v>1883</v>
      </c>
      <c r="B1886">
        <v>974</v>
      </c>
      <c r="C1886">
        <v>943</v>
      </c>
      <c r="D1886">
        <f t="shared" si="261"/>
        <v>75.555000000000007</v>
      </c>
      <c r="E1886" s="2">
        <v>75555</v>
      </c>
      <c r="F1886">
        <v>22.951059000000001</v>
      </c>
      <c r="G1886">
        <v>39.364030999999997</v>
      </c>
      <c r="H1886">
        <v>22.95055</v>
      </c>
      <c r="I1886">
        <v>39.363475999999999</v>
      </c>
      <c r="J1886">
        <f t="shared" si="267"/>
        <v>9.066600000000001E-3</v>
      </c>
      <c r="K1886">
        <f t="shared" si="268"/>
        <v>0.15111000000000002</v>
      </c>
      <c r="L1886">
        <f t="shared" si="269"/>
        <v>2.6282562300000003E-2</v>
      </c>
      <c r="M1886">
        <f t="shared" si="262"/>
        <v>17.39804985</v>
      </c>
      <c r="N1886">
        <v>0</v>
      </c>
      <c r="O1886">
        <f t="shared" si="263"/>
        <v>6.6666666666666666E-2</v>
      </c>
      <c r="P1886">
        <v>0</v>
      </c>
      <c r="Q1886">
        <v>0</v>
      </c>
      <c r="R1886">
        <v>0</v>
      </c>
      <c r="S1886">
        <f t="shared" si="264"/>
        <v>0.22666500000000003</v>
      </c>
      <c r="T1886">
        <f t="shared" si="265"/>
        <v>1.3894564500000002</v>
      </c>
      <c r="U1886">
        <f t="shared" si="266"/>
        <v>86.080567049999999</v>
      </c>
    </row>
    <row r="1887" spans="1:21" x14ac:dyDescent="0.25">
      <c r="A1887">
        <v>1884</v>
      </c>
      <c r="B1887">
        <v>974</v>
      </c>
      <c r="C1887">
        <v>1004</v>
      </c>
      <c r="D1887">
        <f t="shared" si="261"/>
        <v>77.631</v>
      </c>
      <c r="E1887" s="2">
        <v>77631</v>
      </c>
      <c r="F1887">
        <v>22.951059000000001</v>
      </c>
      <c r="G1887">
        <v>39.364030999999997</v>
      </c>
      <c r="H1887">
        <v>22.951585000000001</v>
      </c>
      <c r="I1887">
        <v>39.364598999999998</v>
      </c>
      <c r="J1887">
        <f t="shared" si="267"/>
        <v>9.3157199999999996E-3</v>
      </c>
      <c r="K1887">
        <f t="shared" si="268"/>
        <v>0.15526200000000001</v>
      </c>
      <c r="L1887">
        <f t="shared" si="269"/>
        <v>2.7004719659999999E-2</v>
      </c>
      <c r="M1887">
        <f t="shared" si="262"/>
        <v>17.876090369999996</v>
      </c>
      <c r="N1887">
        <v>0</v>
      </c>
      <c r="O1887">
        <f t="shared" si="263"/>
        <v>6.6666666666666666E-2</v>
      </c>
      <c r="P1887">
        <v>0</v>
      </c>
      <c r="Q1887">
        <v>0</v>
      </c>
      <c r="R1887">
        <v>0</v>
      </c>
      <c r="S1887">
        <f t="shared" si="264"/>
        <v>0.23289300000000002</v>
      </c>
      <c r="T1887">
        <f t="shared" si="265"/>
        <v>1.42763409</v>
      </c>
      <c r="U1887">
        <f t="shared" si="266"/>
        <v>88.445774609999987</v>
      </c>
    </row>
    <row r="1888" spans="1:21" x14ac:dyDescent="0.25">
      <c r="A1888">
        <v>1885</v>
      </c>
      <c r="B1888">
        <v>1004</v>
      </c>
      <c r="C1888">
        <v>974</v>
      </c>
      <c r="D1888">
        <f t="shared" si="261"/>
        <v>77.631</v>
      </c>
      <c r="E1888" s="2">
        <v>77631</v>
      </c>
      <c r="F1888">
        <v>22.951585000000001</v>
      </c>
      <c r="G1888">
        <v>39.364598999999998</v>
      </c>
      <c r="H1888">
        <v>22.951059000000001</v>
      </c>
      <c r="I1888">
        <v>39.364030999999997</v>
      </c>
      <c r="J1888">
        <f t="shared" si="267"/>
        <v>9.3157199999999996E-3</v>
      </c>
      <c r="K1888">
        <f t="shared" si="268"/>
        <v>0.15526200000000001</v>
      </c>
      <c r="L1888">
        <f t="shared" si="269"/>
        <v>2.7004719659999999E-2</v>
      </c>
      <c r="M1888">
        <f t="shared" si="262"/>
        <v>17.876090369999996</v>
      </c>
      <c r="N1888">
        <v>0</v>
      </c>
      <c r="O1888">
        <f t="shared" si="263"/>
        <v>6.6666666666666666E-2</v>
      </c>
      <c r="P1888">
        <v>0</v>
      </c>
      <c r="Q1888">
        <v>0</v>
      </c>
      <c r="R1888">
        <v>0</v>
      </c>
      <c r="S1888">
        <f t="shared" si="264"/>
        <v>0.23289300000000002</v>
      </c>
      <c r="T1888">
        <f t="shared" si="265"/>
        <v>1.42763409</v>
      </c>
      <c r="U1888">
        <f t="shared" si="266"/>
        <v>88.445774609999987</v>
      </c>
    </row>
    <row r="1889" spans="1:21" x14ac:dyDescent="0.25">
      <c r="A1889">
        <v>1886</v>
      </c>
      <c r="B1889">
        <v>1004</v>
      </c>
      <c r="C1889">
        <v>1026</v>
      </c>
      <c r="D1889">
        <f t="shared" si="261"/>
        <v>65.128</v>
      </c>
      <c r="E1889" s="2">
        <v>65128</v>
      </c>
      <c r="F1889">
        <v>22.951585000000001</v>
      </c>
      <c r="G1889">
        <v>39.364598999999998</v>
      </c>
      <c r="H1889">
        <v>22.952020999999998</v>
      </c>
      <c r="I1889">
        <v>39.365077999999997</v>
      </c>
      <c r="J1889">
        <f t="shared" si="267"/>
        <v>7.8153600000000004E-3</v>
      </c>
      <c r="K1889">
        <f t="shared" si="268"/>
        <v>0.13025600000000001</v>
      </c>
      <c r="L1889">
        <f t="shared" si="269"/>
        <v>2.2655426080000002E-2</v>
      </c>
      <c r="M1889">
        <f t="shared" si="262"/>
        <v>14.997024559999998</v>
      </c>
      <c r="N1889">
        <v>0</v>
      </c>
      <c r="O1889">
        <f t="shared" si="263"/>
        <v>6.6666666666666666E-2</v>
      </c>
      <c r="P1889">
        <v>0</v>
      </c>
      <c r="Q1889">
        <v>0</v>
      </c>
      <c r="R1889">
        <v>0</v>
      </c>
      <c r="S1889">
        <f t="shared" si="264"/>
        <v>0.19538400000000003</v>
      </c>
      <c r="T1889">
        <f t="shared" si="265"/>
        <v>1.1977039199999999</v>
      </c>
      <c r="U1889">
        <f t="shared" si="266"/>
        <v>74.200981679999998</v>
      </c>
    </row>
    <row r="1890" spans="1:21" x14ac:dyDescent="0.25">
      <c r="A1890">
        <v>1887</v>
      </c>
      <c r="B1890">
        <v>1026</v>
      </c>
      <c r="C1890">
        <v>1004</v>
      </c>
      <c r="D1890">
        <f t="shared" si="261"/>
        <v>65.128</v>
      </c>
      <c r="E1890" s="2">
        <v>65128</v>
      </c>
      <c r="F1890">
        <v>22.952020999999998</v>
      </c>
      <c r="G1890">
        <v>39.365077999999997</v>
      </c>
      <c r="H1890">
        <v>22.951585000000001</v>
      </c>
      <c r="I1890">
        <v>39.364598999999998</v>
      </c>
      <c r="J1890">
        <f t="shared" si="267"/>
        <v>7.8153600000000004E-3</v>
      </c>
      <c r="K1890">
        <f t="shared" si="268"/>
        <v>0.13025600000000001</v>
      </c>
      <c r="L1890">
        <f t="shared" si="269"/>
        <v>2.2655426080000002E-2</v>
      </c>
      <c r="M1890">
        <f t="shared" si="262"/>
        <v>14.997024559999998</v>
      </c>
      <c r="N1890">
        <v>0</v>
      </c>
      <c r="O1890">
        <f t="shared" si="263"/>
        <v>6.6666666666666666E-2</v>
      </c>
      <c r="P1890">
        <v>0</v>
      </c>
      <c r="Q1890">
        <v>0</v>
      </c>
      <c r="R1890">
        <v>0</v>
      </c>
      <c r="S1890">
        <f t="shared" si="264"/>
        <v>0.19538400000000003</v>
      </c>
      <c r="T1890">
        <f t="shared" si="265"/>
        <v>1.1977039199999999</v>
      </c>
      <c r="U1890">
        <f t="shared" si="266"/>
        <v>74.200981679999998</v>
      </c>
    </row>
    <row r="1891" spans="1:21" x14ac:dyDescent="0.25">
      <c r="A1891">
        <v>1888</v>
      </c>
      <c r="B1891">
        <v>1026</v>
      </c>
      <c r="C1891">
        <v>1053</v>
      </c>
      <c r="D1891">
        <f t="shared" si="261"/>
        <v>66.801000000000002</v>
      </c>
      <c r="E1891" s="2">
        <v>66801</v>
      </c>
      <c r="F1891">
        <v>22.952020999999998</v>
      </c>
      <c r="G1891">
        <v>39.365077999999997</v>
      </c>
      <c r="H1891">
        <v>22.952475</v>
      </c>
      <c r="I1891">
        <v>39.365566000000001</v>
      </c>
      <c r="J1891">
        <f t="shared" si="267"/>
        <v>8.0161199999999998E-3</v>
      </c>
      <c r="K1891">
        <f t="shared" si="268"/>
        <v>0.133602</v>
      </c>
      <c r="L1891">
        <f t="shared" si="269"/>
        <v>2.3237395859999999E-2</v>
      </c>
      <c r="M1891">
        <f t="shared" si="262"/>
        <v>15.382266270000001</v>
      </c>
      <c r="N1891">
        <v>0</v>
      </c>
      <c r="O1891">
        <f t="shared" si="263"/>
        <v>6.6666666666666666E-2</v>
      </c>
      <c r="P1891">
        <v>0</v>
      </c>
      <c r="Q1891">
        <v>0</v>
      </c>
      <c r="R1891">
        <v>0</v>
      </c>
      <c r="S1891">
        <f t="shared" si="264"/>
        <v>0.200403</v>
      </c>
      <c r="T1891">
        <f t="shared" si="265"/>
        <v>1.2284703900000002</v>
      </c>
      <c r="U1891">
        <f t="shared" si="266"/>
        <v>76.107047309999999</v>
      </c>
    </row>
    <row r="1892" spans="1:21" x14ac:dyDescent="0.25">
      <c r="A1892">
        <v>1889</v>
      </c>
      <c r="B1892">
        <v>1053</v>
      </c>
      <c r="C1892">
        <v>1026</v>
      </c>
      <c r="D1892">
        <f t="shared" si="261"/>
        <v>66.801000000000002</v>
      </c>
      <c r="E1892" s="2">
        <v>66801</v>
      </c>
      <c r="F1892">
        <v>22.952475</v>
      </c>
      <c r="G1892">
        <v>39.365566000000001</v>
      </c>
      <c r="H1892">
        <v>22.952020999999998</v>
      </c>
      <c r="I1892">
        <v>39.365077999999997</v>
      </c>
      <c r="J1892">
        <f t="shared" si="267"/>
        <v>8.0161199999999998E-3</v>
      </c>
      <c r="K1892">
        <f t="shared" si="268"/>
        <v>0.133602</v>
      </c>
      <c r="L1892">
        <f t="shared" si="269"/>
        <v>2.3237395859999999E-2</v>
      </c>
      <c r="M1892">
        <f t="shared" si="262"/>
        <v>15.382266270000001</v>
      </c>
      <c r="N1892">
        <v>0</v>
      </c>
      <c r="O1892">
        <f t="shared" si="263"/>
        <v>6.6666666666666666E-2</v>
      </c>
      <c r="P1892">
        <v>0</v>
      </c>
      <c r="Q1892">
        <v>0</v>
      </c>
      <c r="R1892">
        <v>0</v>
      </c>
      <c r="S1892">
        <f t="shared" si="264"/>
        <v>0.200403</v>
      </c>
      <c r="T1892">
        <f t="shared" si="265"/>
        <v>1.2284703900000002</v>
      </c>
      <c r="U1892">
        <f t="shared" si="266"/>
        <v>76.107047309999999</v>
      </c>
    </row>
    <row r="1893" spans="1:21" x14ac:dyDescent="0.25">
      <c r="A1893">
        <v>1890</v>
      </c>
      <c r="B1893">
        <v>1053</v>
      </c>
      <c r="C1893">
        <v>1083</v>
      </c>
      <c r="D1893">
        <f t="shared" si="261"/>
        <v>75.436999999999998</v>
      </c>
      <c r="E1893" s="2">
        <v>75437</v>
      </c>
      <c r="F1893">
        <v>22.952475</v>
      </c>
      <c r="G1893">
        <v>39.365566000000001</v>
      </c>
      <c r="H1893">
        <v>22.952985999999999</v>
      </c>
      <c r="I1893">
        <v>39.366118</v>
      </c>
      <c r="J1893">
        <f t="shared" si="267"/>
        <v>9.0524400000000001E-3</v>
      </c>
      <c r="K1893">
        <f t="shared" si="268"/>
        <v>0.15087400000000001</v>
      </c>
      <c r="L1893">
        <f t="shared" si="269"/>
        <v>2.6241514819999999E-2</v>
      </c>
      <c r="M1893">
        <f t="shared" si="262"/>
        <v>17.370877989999997</v>
      </c>
      <c r="N1893">
        <v>0</v>
      </c>
      <c r="O1893">
        <f t="shared" si="263"/>
        <v>6.6666666666666666E-2</v>
      </c>
      <c r="P1893">
        <v>0</v>
      </c>
      <c r="Q1893">
        <v>0</v>
      </c>
      <c r="R1893">
        <v>0</v>
      </c>
      <c r="S1893">
        <f t="shared" si="264"/>
        <v>0.22631100000000001</v>
      </c>
      <c r="T1893">
        <f t="shared" si="265"/>
        <v>1.3872864300000001</v>
      </c>
      <c r="U1893">
        <f t="shared" si="266"/>
        <v>85.946128469999991</v>
      </c>
    </row>
    <row r="1894" spans="1:21" x14ac:dyDescent="0.25">
      <c r="A1894">
        <v>1891</v>
      </c>
      <c r="B1894">
        <v>1083</v>
      </c>
      <c r="C1894">
        <v>1053</v>
      </c>
      <c r="D1894">
        <f t="shared" si="261"/>
        <v>75.436999999999998</v>
      </c>
      <c r="E1894" s="2">
        <v>75437</v>
      </c>
      <c r="F1894">
        <v>22.952985999999999</v>
      </c>
      <c r="G1894">
        <v>39.366118</v>
      </c>
      <c r="H1894">
        <v>22.952475</v>
      </c>
      <c r="I1894">
        <v>39.365566000000001</v>
      </c>
      <c r="J1894">
        <f t="shared" si="267"/>
        <v>9.0524400000000001E-3</v>
      </c>
      <c r="K1894">
        <f t="shared" si="268"/>
        <v>0.15087400000000001</v>
      </c>
      <c r="L1894">
        <f t="shared" si="269"/>
        <v>2.6241514819999999E-2</v>
      </c>
      <c r="M1894">
        <f t="shared" si="262"/>
        <v>17.370877989999997</v>
      </c>
      <c r="N1894">
        <v>0</v>
      </c>
      <c r="O1894">
        <f t="shared" si="263"/>
        <v>6.6666666666666666E-2</v>
      </c>
      <c r="P1894">
        <v>0</v>
      </c>
      <c r="Q1894">
        <v>0</v>
      </c>
      <c r="R1894">
        <v>0</v>
      </c>
      <c r="S1894">
        <f t="shared" si="264"/>
        <v>0.22631100000000001</v>
      </c>
      <c r="T1894">
        <f t="shared" si="265"/>
        <v>1.3872864300000001</v>
      </c>
      <c r="U1894">
        <f t="shared" si="266"/>
        <v>85.946128469999991</v>
      </c>
    </row>
    <row r="1895" spans="1:21" x14ac:dyDescent="0.25">
      <c r="A1895">
        <v>1892</v>
      </c>
      <c r="B1895">
        <v>1083</v>
      </c>
      <c r="C1895">
        <v>1109</v>
      </c>
      <c r="D1895">
        <f t="shared" si="261"/>
        <v>74.569999999999993</v>
      </c>
      <c r="E1895" s="2">
        <v>74570</v>
      </c>
      <c r="F1895">
        <v>22.952985999999999</v>
      </c>
      <c r="G1895">
        <v>39.366118</v>
      </c>
      <c r="H1895">
        <v>22.953482999999999</v>
      </c>
      <c r="I1895">
        <v>39.366667999999997</v>
      </c>
      <c r="J1895">
        <f t="shared" si="267"/>
        <v>8.9483999999999987E-3</v>
      </c>
      <c r="K1895">
        <f t="shared" si="268"/>
        <v>0.14913999999999999</v>
      </c>
      <c r="L1895">
        <f t="shared" si="269"/>
        <v>2.5939920200000001E-2</v>
      </c>
      <c r="M1895">
        <f t="shared" si="262"/>
        <v>17.171233899999997</v>
      </c>
      <c r="N1895">
        <v>0</v>
      </c>
      <c r="O1895">
        <f t="shared" si="263"/>
        <v>6.6666666666666666E-2</v>
      </c>
      <c r="P1895">
        <v>0</v>
      </c>
      <c r="Q1895">
        <v>0</v>
      </c>
      <c r="R1895">
        <v>0</v>
      </c>
      <c r="S1895">
        <f t="shared" si="264"/>
        <v>0.22370999999999999</v>
      </c>
      <c r="T1895">
        <f t="shared" si="265"/>
        <v>1.3713423</v>
      </c>
      <c r="U1895">
        <f t="shared" si="266"/>
        <v>84.958346699999993</v>
      </c>
    </row>
    <row r="1896" spans="1:21" x14ac:dyDescent="0.25">
      <c r="A1896">
        <v>1893</v>
      </c>
      <c r="B1896">
        <v>1109</v>
      </c>
      <c r="C1896">
        <v>1083</v>
      </c>
      <c r="D1896">
        <f t="shared" si="261"/>
        <v>74.569999999999993</v>
      </c>
      <c r="E1896" s="2">
        <v>74570</v>
      </c>
      <c r="F1896">
        <v>22.953482999999999</v>
      </c>
      <c r="G1896">
        <v>39.366667999999997</v>
      </c>
      <c r="H1896">
        <v>22.952985999999999</v>
      </c>
      <c r="I1896">
        <v>39.366118</v>
      </c>
      <c r="J1896">
        <f t="shared" si="267"/>
        <v>8.9483999999999987E-3</v>
      </c>
      <c r="K1896">
        <f t="shared" si="268"/>
        <v>0.14913999999999999</v>
      </c>
      <c r="L1896">
        <f t="shared" si="269"/>
        <v>2.5939920200000001E-2</v>
      </c>
      <c r="M1896">
        <f t="shared" si="262"/>
        <v>17.171233899999997</v>
      </c>
      <c r="N1896">
        <v>0</v>
      </c>
      <c r="O1896">
        <f t="shared" si="263"/>
        <v>6.6666666666666666E-2</v>
      </c>
      <c r="P1896">
        <v>0</v>
      </c>
      <c r="Q1896">
        <v>0</v>
      </c>
      <c r="R1896">
        <v>0</v>
      </c>
      <c r="S1896">
        <f t="shared" si="264"/>
        <v>0.22370999999999999</v>
      </c>
      <c r="T1896">
        <f t="shared" si="265"/>
        <v>1.3713423</v>
      </c>
      <c r="U1896">
        <f t="shared" si="266"/>
        <v>84.958346699999993</v>
      </c>
    </row>
    <row r="1897" spans="1:21" x14ac:dyDescent="0.25">
      <c r="A1897">
        <v>1894</v>
      </c>
      <c r="B1897">
        <v>1109</v>
      </c>
      <c r="C1897">
        <v>1144</v>
      </c>
      <c r="D1897">
        <f t="shared" si="261"/>
        <v>81.997</v>
      </c>
      <c r="E1897" s="2">
        <v>81997</v>
      </c>
      <c r="F1897">
        <v>22.953482999999999</v>
      </c>
      <c r="G1897">
        <v>39.366667999999997</v>
      </c>
      <c r="H1897">
        <v>22.954108000000002</v>
      </c>
      <c r="I1897">
        <v>39.367201000000001</v>
      </c>
      <c r="J1897">
        <f t="shared" si="267"/>
        <v>9.8396400000000002E-3</v>
      </c>
      <c r="K1897">
        <f t="shared" si="268"/>
        <v>0.163994</v>
      </c>
      <c r="L1897">
        <f t="shared" si="269"/>
        <v>2.8523476420000003E-2</v>
      </c>
      <c r="M1897">
        <f t="shared" si="262"/>
        <v>18.881449189999998</v>
      </c>
      <c r="N1897">
        <v>0</v>
      </c>
      <c r="O1897">
        <f t="shared" si="263"/>
        <v>6.6666666666666666E-2</v>
      </c>
      <c r="P1897">
        <v>0</v>
      </c>
      <c r="Q1897">
        <v>0</v>
      </c>
      <c r="R1897">
        <v>0</v>
      </c>
      <c r="S1897">
        <f t="shared" si="264"/>
        <v>0.24599100000000002</v>
      </c>
      <c r="T1897">
        <f t="shared" si="265"/>
        <v>1.5079248300000001</v>
      </c>
      <c r="U1897">
        <f t="shared" si="266"/>
        <v>93.420002069999995</v>
      </c>
    </row>
    <row r="1898" spans="1:21" x14ac:dyDescent="0.25">
      <c r="A1898">
        <v>1895</v>
      </c>
      <c r="B1898">
        <v>1144</v>
      </c>
      <c r="C1898">
        <v>1109</v>
      </c>
      <c r="D1898">
        <f t="shared" si="261"/>
        <v>81.997</v>
      </c>
      <c r="E1898" s="2">
        <v>81997</v>
      </c>
      <c r="F1898">
        <v>22.954108000000002</v>
      </c>
      <c r="G1898">
        <v>39.367201000000001</v>
      </c>
      <c r="H1898">
        <v>22.953482999999999</v>
      </c>
      <c r="I1898">
        <v>39.366667999999997</v>
      </c>
      <c r="J1898">
        <f t="shared" si="267"/>
        <v>9.8396400000000002E-3</v>
      </c>
      <c r="K1898">
        <f t="shared" si="268"/>
        <v>0.163994</v>
      </c>
      <c r="L1898">
        <f t="shared" si="269"/>
        <v>2.8523476420000003E-2</v>
      </c>
      <c r="M1898">
        <f t="shared" si="262"/>
        <v>18.881449189999998</v>
      </c>
      <c r="N1898">
        <v>0</v>
      </c>
      <c r="O1898">
        <f t="shared" si="263"/>
        <v>6.6666666666666666E-2</v>
      </c>
      <c r="P1898">
        <v>0</v>
      </c>
      <c r="Q1898">
        <v>0</v>
      </c>
      <c r="R1898">
        <v>0</v>
      </c>
      <c r="S1898">
        <f t="shared" si="264"/>
        <v>0.24599100000000002</v>
      </c>
      <c r="T1898">
        <f t="shared" si="265"/>
        <v>1.5079248300000001</v>
      </c>
      <c r="U1898">
        <f t="shared" si="266"/>
        <v>93.420002069999995</v>
      </c>
    </row>
    <row r="1899" spans="1:21" x14ac:dyDescent="0.25">
      <c r="A1899">
        <v>1896</v>
      </c>
      <c r="B1899">
        <v>1092</v>
      </c>
      <c r="C1899">
        <v>1110</v>
      </c>
      <c r="D1899">
        <f t="shared" si="261"/>
        <v>25.73</v>
      </c>
      <c r="E1899" s="2">
        <v>25730</v>
      </c>
      <c r="F1899">
        <v>22.953227999999999</v>
      </c>
      <c r="G1899">
        <v>39.365709000000003</v>
      </c>
      <c r="H1899">
        <v>22.953498</v>
      </c>
      <c r="I1899">
        <v>39.365808999999999</v>
      </c>
      <c r="J1899">
        <f t="shared" si="267"/>
        <v>3.0876000000000002E-3</v>
      </c>
      <c r="K1899">
        <f t="shared" si="268"/>
        <v>5.1459999999999999E-2</v>
      </c>
      <c r="L1899">
        <f t="shared" si="269"/>
        <v>8.9504377999999989E-3</v>
      </c>
      <c r="M1899">
        <f t="shared" si="262"/>
        <v>5.9248471</v>
      </c>
      <c r="N1899">
        <v>0</v>
      </c>
      <c r="O1899">
        <f t="shared" si="263"/>
        <v>6.6666666666666666E-2</v>
      </c>
      <c r="P1899">
        <v>0</v>
      </c>
      <c r="Q1899">
        <v>0</v>
      </c>
      <c r="R1899">
        <v>0</v>
      </c>
      <c r="S1899">
        <f t="shared" si="264"/>
        <v>7.7189999999999995E-2</v>
      </c>
      <c r="T1899">
        <f t="shared" si="265"/>
        <v>0.4731747</v>
      </c>
      <c r="U1899">
        <f t="shared" si="266"/>
        <v>29.3144463</v>
      </c>
    </row>
    <row r="1900" spans="1:21" x14ac:dyDescent="0.25">
      <c r="A1900">
        <v>1897</v>
      </c>
      <c r="B1900">
        <v>1110</v>
      </c>
      <c r="C1900">
        <v>1092</v>
      </c>
      <c r="D1900">
        <f t="shared" si="261"/>
        <v>25.73</v>
      </c>
      <c r="E1900" s="2">
        <v>25730</v>
      </c>
      <c r="F1900">
        <v>22.953498</v>
      </c>
      <c r="G1900">
        <v>39.365808999999999</v>
      </c>
      <c r="H1900">
        <v>22.953227999999999</v>
      </c>
      <c r="I1900">
        <v>39.365709000000003</v>
      </c>
      <c r="J1900">
        <f t="shared" si="267"/>
        <v>3.0876000000000002E-3</v>
      </c>
      <c r="K1900">
        <f t="shared" si="268"/>
        <v>5.1459999999999999E-2</v>
      </c>
      <c r="L1900">
        <f t="shared" si="269"/>
        <v>8.9504377999999989E-3</v>
      </c>
      <c r="M1900">
        <f t="shared" si="262"/>
        <v>5.9248471</v>
      </c>
      <c r="N1900">
        <v>0</v>
      </c>
      <c r="O1900">
        <f t="shared" si="263"/>
        <v>6.6666666666666666E-2</v>
      </c>
      <c r="P1900">
        <v>0</v>
      </c>
      <c r="Q1900">
        <v>0</v>
      </c>
      <c r="R1900">
        <v>0</v>
      </c>
      <c r="S1900">
        <f t="shared" si="264"/>
        <v>7.7189999999999995E-2</v>
      </c>
      <c r="T1900">
        <f t="shared" si="265"/>
        <v>0.4731747</v>
      </c>
      <c r="U1900">
        <f t="shared" si="266"/>
        <v>29.3144463</v>
      </c>
    </row>
    <row r="1901" spans="1:21" x14ac:dyDescent="0.25">
      <c r="A1901">
        <v>1898</v>
      </c>
      <c r="B1901">
        <v>1060</v>
      </c>
      <c r="C1901">
        <v>1092</v>
      </c>
      <c r="D1901">
        <f t="shared" si="261"/>
        <v>58.756999999999998</v>
      </c>
      <c r="E1901" s="2">
        <v>58757</v>
      </c>
      <c r="F1901">
        <v>22.952607</v>
      </c>
      <c r="G1901">
        <v>39.365490000000001</v>
      </c>
      <c r="H1901">
        <v>22.953227999999999</v>
      </c>
      <c r="I1901">
        <v>39.365709000000003</v>
      </c>
      <c r="J1901">
        <f t="shared" si="267"/>
        <v>7.0508400000000001E-3</v>
      </c>
      <c r="K1901">
        <f t="shared" si="268"/>
        <v>0.11751399999999998</v>
      </c>
      <c r="L1901">
        <f t="shared" si="269"/>
        <v>2.0439210020000001E-2</v>
      </c>
      <c r="M1901">
        <f t="shared" si="262"/>
        <v>13.529974389999998</v>
      </c>
      <c r="N1901">
        <v>0</v>
      </c>
      <c r="O1901">
        <f t="shared" si="263"/>
        <v>6.6666666666666666E-2</v>
      </c>
      <c r="P1901">
        <v>0</v>
      </c>
      <c r="Q1901">
        <v>0</v>
      </c>
      <c r="R1901">
        <v>0</v>
      </c>
      <c r="S1901">
        <f t="shared" si="264"/>
        <v>0.17627099999999998</v>
      </c>
      <c r="T1901">
        <f t="shared" si="265"/>
        <v>1.0805412300000001</v>
      </c>
      <c r="U1901">
        <f t="shared" si="266"/>
        <v>66.942437670000004</v>
      </c>
    </row>
    <row r="1902" spans="1:21" x14ac:dyDescent="0.25">
      <c r="A1902">
        <v>1899</v>
      </c>
      <c r="B1902">
        <v>1092</v>
      </c>
      <c r="C1902">
        <v>1060</v>
      </c>
      <c r="D1902">
        <f t="shared" si="261"/>
        <v>58.756999999999998</v>
      </c>
      <c r="E1902" s="2">
        <v>58757</v>
      </c>
      <c r="F1902">
        <v>22.953227999999999</v>
      </c>
      <c r="G1902">
        <v>39.365709000000003</v>
      </c>
      <c r="H1902">
        <v>22.952607</v>
      </c>
      <c r="I1902">
        <v>39.365490000000001</v>
      </c>
      <c r="J1902">
        <f t="shared" si="267"/>
        <v>7.0508400000000001E-3</v>
      </c>
      <c r="K1902">
        <f t="shared" si="268"/>
        <v>0.11751399999999998</v>
      </c>
      <c r="L1902">
        <f t="shared" si="269"/>
        <v>2.0439210020000001E-2</v>
      </c>
      <c r="M1902">
        <f t="shared" si="262"/>
        <v>13.529974389999998</v>
      </c>
      <c r="N1902">
        <v>0</v>
      </c>
      <c r="O1902">
        <f t="shared" si="263"/>
        <v>6.6666666666666666E-2</v>
      </c>
      <c r="P1902">
        <v>0</v>
      </c>
      <c r="Q1902">
        <v>0</v>
      </c>
      <c r="R1902">
        <v>0</v>
      </c>
      <c r="S1902">
        <f t="shared" si="264"/>
        <v>0.17627099999999998</v>
      </c>
      <c r="T1902">
        <f t="shared" si="265"/>
        <v>1.0805412300000001</v>
      </c>
      <c r="U1902">
        <f t="shared" si="266"/>
        <v>66.942437670000004</v>
      </c>
    </row>
    <row r="1903" spans="1:21" x14ac:dyDescent="0.25">
      <c r="A1903">
        <v>1900</v>
      </c>
      <c r="B1903">
        <v>879</v>
      </c>
      <c r="C1903">
        <v>899</v>
      </c>
      <c r="D1903">
        <f t="shared" si="261"/>
        <v>39.792000000000002</v>
      </c>
      <c r="E1903" s="2">
        <v>39792</v>
      </c>
      <c r="F1903">
        <v>22.949414999999998</v>
      </c>
      <c r="G1903">
        <v>39.362184999999997</v>
      </c>
      <c r="H1903">
        <v>22.949788999999999</v>
      </c>
      <c r="I1903">
        <v>39.361975000000001</v>
      </c>
      <c r="J1903">
        <f t="shared" si="267"/>
        <v>4.7750400000000004E-3</v>
      </c>
      <c r="K1903">
        <f t="shared" si="268"/>
        <v>7.9584000000000002E-2</v>
      </c>
      <c r="L1903">
        <f t="shared" si="269"/>
        <v>1.384204512E-2</v>
      </c>
      <c r="M1903">
        <f t="shared" si="262"/>
        <v>9.1629038399999985</v>
      </c>
      <c r="N1903">
        <v>0</v>
      </c>
      <c r="O1903">
        <f t="shared" si="263"/>
        <v>6.6666666666666666E-2</v>
      </c>
      <c r="P1903">
        <v>0</v>
      </c>
      <c r="Q1903">
        <v>0</v>
      </c>
      <c r="R1903">
        <v>0</v>
      </c>
      <c r="S1903">
        <f t="shared" si="264"/>
        <v>0.11937600000000001</v>
      </c>
      <c r="T1903">
        <f t="shared" si="265"/>
        <v>0.73177488000000002</v>
      </c>
      <c r="U1903">
        <f t="shared" si="266"/>
        <v>45.335423519999999</v>
      </c>
    </row>
    <row r="1904" spans="1:21" x14ac:dyDescent="0.25">
      <c r="A1904">
        <v>1901</v>
      </c>
      <c r="B1904">
        <v>899</v>
      </c>
      <c r="C1904">
        <v>879</v>
      </c>
      <c r="D1904">
        <f t="shared" si="261"/>
        <v>39.792000000000002</v>
      </c>
      <c r="E1904" s="2">
        <v>39792</v>
      </c>
      <c r="F1904">
        <v>22.949788999999999</v>
      </c>
      <c r="G1904">
        <v>39.361975000000001</v>
      </c>
      <c r="H1904">
        <v>22.949414999999998</v>
      </c>
      <c r="I1904">
        <v>39.362184999999997</v>
      </c>
      <c r="J1904">
        <f t="shared" si="267"/>
        <v>4.7750400000000004E-3</v>
      </c>
      <c r="K1904">
        <f t="shared" si="268"/>
        <v>7.9584000000000002E-2</v>
      </c>
      <c r="L1904">
        <f t="shared" si="269"/>
        <v>1.384204512E-2</v>
      </c>
      <c r="M1904">
        <f t="shared" si="262"/>
        <v>9.1629038399999985</v>
      </c>
      <c r="N1904">
        <v>0</v>
      </c>
      <c r="O1904">
        <f t="shared" si="263"/>
        <v>6.6666666666666666E-2</v>
      </c>
      <c r="P1904">
        <v>0</v>
      </c>
      <c r="Q1904">
        <v>0</v>
      </c>
      <c r="R1904">
        <v>0</v>
      </c>
      <c r="S1904">
        <f t="shared" si="264"/>
        <v>0.11937600000000001</v>
      </c>
      <c r="T1904">
        <f t="shared" si="265"/>
        <v>0.73177488000000002</v>
      </c>
      <c r="U1904">
        <f t="shared" si="266"/>
        <v>45.335423519999999</v>
      </c>
    </row>
    <row r="1905" spans="1:21" x14ac:dyDescent="0.25">
      <c r="A1905">
        <v>1902</v>
      </c>
      <c r="B1905">
        <v>1060</v>
      </c>
      <c r="C1905">
        <v>1073</v>
      </c>
      <c r="D1905">
        <f t="shared" si="261"/>
        <v>30.021000000000001</v>
      </c>
      <c r="E1905" s="2">
        <v>30021</v>
      </c>
      <c r="F1905">
        <v>22.952607</v>
      </c>
      <c r="G1905">
        <v>39.365490000000001</v>
      </c>
      <c r="H1905">
        <v>22.952887</v>
      </c>
      <c r="I1905">
        <v>39.365329000000003</v>
      </c>
      <c r="J1905">
        <f t="shared" si="267"/>
        <v>3.6025200000000001E-3</v>
      </c>
      <c r="K1905">
        <f t="shared" si="268"/>
        <v>6.0041999999999998E-2</v>
      </c>
      <c r="L1905">
        <f t="shared" si="269"/>
        <v>1.0443105060000001E-2</v>
      </c>
      <c r="M1905">
        <f t="shared" si="262"/>
        <v>6.9129356699999995</v>
      </c>
      <c r="N1905">
        <v>0</v>
      </c>
      <c r="O1905">
        <f t="shared" si="263"/>
        <v>6.6666666666666666E-2</v>
      </c>
      <c r="P1905">
        <v>0</v>
      </c>
      <c r="Q1905">
        <v>0</v>
      </c>
      <c r="R1905">
        <v>0</v>
      </c>
      <c r="S1905">
        <f t="shared" si="264"/>
        <v>9.006299999999999E-2</v>
      </c>
      <c r="T1905">
        <f t="shared" si="265"/>
        <v>0.55208619000000003</v>
      </c>
      <c r="U1905">
        <f t="shared" si="266"/>
        <v>34.203225509999996</v>
      </c>
    </row>
    <row r="1906" spans="1:21" x14ac:dyDescent="0.25">
      <c r="A1906">
        <v>1903</v>
      </c>
      <c r="B1906">
        <v>1073</v>
      </c>
      <c r="C1906">
        <v>1060</v>
      </c>
      <c r="D1906">
        <f t="shared" si="261"/>
        <v>30.021000000000001</v>
      </c>
      <c r="E1906" s="2">
        <v>30021</v>
      </c>
      <c r="F1906">
        <v>22.952887</v>
      </c>
      <c r="G1906">
        <v>39.365329000000003</v>
      </c>
      <c r="H1906">
        <v>22.952607</v>
      </c>
      <c r="I1906">
        <v>39.365490000000001</v>
      </c>
      <c r="J1906">
        <f t="shared" si="267"/>
        <v>3.6025200000000001E-3</v>
      </c>
      <c r="K1906">
        <f t="shared" si="268"/>
        <v>6.0041999999999998E-2</v>
      </c>
      <c r="L1906">
        <f t="shared" si="269"/>
        <v>1.0443105060000001E-2</v>
      </c>
      <c r="M1906">
        <f t="shared" si="262"/>
        <v>6.9129356699999995</v>
      </c>
      <c r="N1906">
        <v>0</v>
      </c>
      <c r="O1906">
        <f t="shared" si="263"/>
        <v>6.6666666666666666E-2</v>
      </c>
      <c r="P1906">
        <v>0</v>
      </c>
      <c r="Q1906">
        <v>0</v>
      </c>
      <c r="R1906">
        <v>0</v>
      </c>
      <c r="S1906">
        <f t="shared" si="264"/>
        <v>9.006299999999999E-2</v>
      </c>
      <c r="T1906">
        <f t="shared" si="265"/>
        <v>0.55208619000000003</v>
      </c>
      <c r="U1906">
        <f t="shared" si="266"/>
        <v>34.203225509999996</v>
      </c>
    </row>
    <row r="1907" spans="1:21" x14ac:dyDescent="0.25">
      <c r="A1907">
        <v>1904</v>
      </c>
      <c r="B1907">
        <v>1026</v>
      </c>
      <c r="C1907">
        <v>1049</v>
      </c>
      <c r="D1907">
        <f t="shared" si="261"/>
        <v>43.423000000000002</v>
      </c>
      <c r="E1907" s="2">
        <v>43423</v>
      </c>
      <c r="F1907">
        <v>22.952020999999998</v>
      </c>
      <c r="G1907">
        <v>39.365077999999997</v>
      </c>
      <c r="H1907">
        <v>22.952423</v>
      </c>
      <c r="I1907">
        <v>39.364842000000003</v>
      </c>
      <c r="J1907">
        <f t="shared" si="267"/>
        <v>5.21076E-3</v>
      </c>
      <c r="K1907">
        <f t="shared" si="268"/>
        <v>8.6846000000000007E-2</v>
      </c>
      <c r="L1907">
        <f t="shared" si="269"/>
        <v>1.5105124780000001E-2</v>
      </c>
      <c r="M1907">
        <f t="shared" si="262"/>
        <v>9.9990142099999986</v>
      </c>
      <c r="N1907">
        <v>0</v>
      </c>
      <c r="O1907">
        <f t="shared" si="263"/>
        <v>6.6666666666666666E-2</v>
      </c>
      <c r="P1907">
        <v>0</v>
      </c>
      <c r="Q1907">
        <v>0</v>
      </c>
      <c r="R1907">
        <v>0</v>
      </c>
      <c r="S1907">
        <f t="shared" si="264"/>
        <v>0.13026900000000002</v>
      </c>
      <c r="T1907">
        <f t="shared" si="265"/>
        <v>0.79854897000000002</v>
      </c>
      <c r="U1907">
        <f t="shared" si="266"/>
        <v>49.47225813</v>
      </c>
    </row>
    <row r="1908" spans="1:21" x14ac:dyDescent="0.25">
      <c r="A1908">
        <v>1905</v>
      </c>
      <c r="B1908">
        <v>1049</v>
      </c>
      <c r="C1908">
        <v>1026</v>
      </c>
      <c r="D1908">
        <f t="shared" si="261"/>
        <v>43.423000000000002</v>
      </c>
      <c r="E1908" s="2">
        <v>43423</v>
      </c>
      <c r="F1908">
        <v>22.952423</v>
      </c>
      <c r="G1908">
        <v>39.364842000000003</v>
      </c>
      <c r="H1908">
        <v>22.952020999999998</v>
      </c>
      <c r="I1908">
        <v>39.365077999999997</v>
      </c>
      <c r="J1908">
        <f t="shared" si="267"/>
        <v>5.21076E-3</v>
      </c>
      <c r="K1908">
        <f t="shared" si="268"/>
        <v>8.6846000000000007E-2</v>
      </c>
      <c r="L1908">
        <f t="shared" si="269"/>
        <v>1.5105124780000001E-2</v>
      </c>
      <c r="M1908">
        <f t="shared" si="262"/>
        <v>9.9990142099999986</v>
      </c>
      <c r="N1908">
        <v>0</v>
      </c>
      <c r="O1908">
        <f t="shared" si="263"/>
        <v>6.6666666666666666E-2</v>
      </c>
      <c r="P1908">
        <v>0</v>
      </c>
      <c r="Q1908">
        <v>0</v>
      </c>
      <c r="R1908">
        <v>0</v>
      </c>
      <c r="S1908">
        <f t="shared" si="264"/>
        <v>0.13026900000000002</v>
      </c>
      <c r="T1908">
        <f t="shared" si="265"/>
        <v>0.79854897000000002</v>
      </c>
      <c r="U1908">
        <f t="shared" si="266"/>
        <v>49.47225813</v>
      </c>
    </row>
    <row r="1909" spans="1:21" x14ac:dyDescent="0.25">
      <c r="A1909">
        <v>1906</v>
      </c>
      <c r="B1909">
        <v>974</v>
      </c>
      <c r="C1909">
        <v>995</v>
      </c>
      <c r="D1909">
        <f t="shared" si="261"/>
        <v>44.722999999999999</v>
      </c>
      <c r="E1909" s="2">
        <v>44723</v>
      </c>
      <c r="F1909">
        <v>22.951059000000001</v>
      </c>
      <c r="G1909">
        <v>39.364030999999997</v>
      </c>
      <c r="H1909">
        <v>22.95148</v>
      </c>
      <c r="I1909">
        <v>39.363795000000003</v>
      </c>
      <c r="J1909">
        <f t="shared" si="267"/>
        <v>5.3667599999999999E-3</v>
      </c>
      <c r="K1909">
        <f t="shared" si="268"/>
        <v>8.9445999999999998E-2</v>
      </c>
      <c r="L1909">
        <f t="shared" si="269"/>
        <v>1.5557342779999999E-2</v>
      </c>
      <c r="M1909">
        <f t="shared" si="262"/>
        <v>10.298365209999998</v>
      </c>
      <c r="N1909">
        <v>0</v>
      </c>
      <c r="O1909">
        <f t="shared" si="263"/>
        <v>6.6666666666666666E-2</v>
      </c>
      <c r="P1909">
        <v>0</v>
      </c>
      <c r="Q1909">
        <v>0</v>
      </c>
      <c r="R1909">
        <v>0</v>
      </c>
      <c r="S1909">
        <f t="shared" si="264"/>
        <v>0.13416900000000001</v>
      </c>
      <c r="T1909">
        <f t="shared" si="265"/>
        <v>0.82245596999999993</v>
      </c>
      <c r="U1909">
        <f t="shared" si="266"/>
        <v>50.953361129999998</v>
      </c>
    </row>
    <row r="1910" spans="1:21" x14ac:dyDescent="0.25">
      <c r="A1910">
        <v>1907</v>
      </c>
      <c r="B1910">
        <v>995</v>
      </c>
      <c r="C1910">
        <v>974</v>
      </c>
      <c r="D1910">
        <f t="shared" si="261"/>
        <v>44.722999999999999</v>
      </c>
      <c r="E1910" s="2">
        <v>44723</v>
      </c>
      <c r="F1910">
        <v>22.95148</v>
      </c>
      <c r="G1910">
        <v>39.363795000000003</v>
      </c>
      <c r="H1910">
        <v>22.951059000000001</v>
      </c>
      <c r="I1910">
        <v>39.364030999999997</v>
      </c>
      <c r="J1910">
        <f t="shared" si="267"/>
        <v>5.3667599999999999E-3</v>
      </c>
      <c r="K1910">
        <f t="shared" si="268"/>
        <v>8.9445999999999998E-2</v>
      </c>
      <c r="L1910">
        <f t="shared" si="269"/>
        <v>1.5557342779999999E-2</v>
      </c>
      <c r="M1910">
        <f t="shared" si="262"/>
        <v>10.298365209999998</v>
      </c>
      <c r="N1910">
        <v>0</v>
      </c>
      <c r="O1910">
        <f t="shared" si="263"/>
        <v>6.6666666666666666E-2</v>
      </c>
      <c r="P1910">
        <v>0</v>
      </c>
      <c r="Q1910">
        <v>0</v>
      </c>
      <c r="R1910">
        <v>0</v>
      </c>
      <c r="S1910">
        <f t="shared" si="264"/>
        <v>0.13416900000000001</v>
      </c>
      <c r="T1910">
        <f t="shared" si="265"/>
        <v>0.82245596999999993</v>
      </c>
      <c r="U1910">
        <f t="shared" si="266"/>
        <v>50.953361129999998</v>
      </c>
    </row>
    <row r="1911" spans="1:21" x14ac:dyDescent="0.25">
      <c r="A1911">
        <v>1908</v>
      </c>
      <c r="B1911">
        <v>1004</v>
      </c>
      <c r="C1911">
        <v>1024</v>
      </c>
      <c r="D1911">
        <f t="shared" si="261"/>
        <v>44.113</v>
      </c>
      <c r="E1911" s="2">
        <v>44113</v>
      </c>
      <c r="F1911">
        <v>22.951585000000001</v>
      </c>
      <c r="G1911">
        <v>39.364598999999998</v>
      </c>
      <c r="H1911">
        <v>22.951999000000001</v>
      </c>
      <c r="I1911">
        <v>39.364364000000002</v>
      </c>
      <c r="J1911">
        <f t="shared" si="267"/>
        <v>5.2935600000000001E-3</v>
      </c>
      <c r="K1911">
        <f t="shared" si="268"/>
        <v>8.8225999999999999E-2</v>
      </c>
      <c r="L1911">
        <f t="shared" si="269"/>
        <v>1.534514818E-2</v>
      </c>
      <c r="M1911">
        <f t="shared" si="262"/>
        <v>10.157900509999999</v>
      </c>
      <c r="N1911">
        <v>0</v>
      </c>
      <c r="O1911">
        <f t="shared" si="263"/>
        <v>6.6666666666666666E-2</v>
      </c>
      <c r="P1911">
        <v>0</v>
      </c>
      <c r="Q1911">
        <v>0</v>
      </c>
      <c r="R1911">
        <v>0</v>
      </c>
      <c r="S1911">
        <f t="shared" si="264"/>
        <v>0.13233899999999998</v>
      </c>
      <c r="T1911">
        <f t="shared" si="265"/>
        <v>0.81123807000000003</v>
      </c>
      <c r="U1911">
        <f t="shared" si="266"/>
        <v>50.25838203</v>
      </c>
    </row>
    <row r="1912" spans="1:21" x14ac:dyDescent="0.25">
      <c r="A1912">
        <v>1909</v>
      </c>
      <c r="B1912">
        <v>1024</v>
      </c>
      <c r="C1912">
        <v>1004</v>
      </c>
      <c r="D1912">
        <f t="shared" si="261"/>
        <v>44.113</v>
      </c>
      <c r="E1912" s="2">
        <v>44113</v>
      </c>
      <c r="F1912">
        <v>22.951999000000001</v>
      </c>
      <c r="G1912">
        <v>39.364364000000002</v>
      </c>
      <c r="H1912">
        <v>22.951585000000001</v>
      </c>
      <c r="I1912">
        <v>39.364598999999998</v>
      </c>
      <c r="J1912">
        <f t="shared" si="267"/>
        <v>5.2935600000000001E-3</v>
      </c>
      <c r="K1912">
        <f t="shared" si="268"/>
        <v>8.8225999999999999E-2</v>
      </c>
      <c r="L1912">
        <f t="shared" si="269"/>
        <v>1.534514818E-2</v>
      </c>
      <c r="M1912">
        <f t="shared" si="262"/>
        <v>10.157900509999999</v>
      </c>
      <c r="N1912">
        <v>0</v>
      </c>
      <c r="O1912">
        <f t="shared" si="263"/>
        <v>6.6666666666666666E-2</v>
      </c>
      <c r="P1912">
        <v>0</v>
      </c>
      <c r="Q1912">
        <v>0</v>
      </c>
      <c r="R1912">
        <v>0</v>
      </c>
      <c r="S1912">
        <f t="shared" si="264"/>
        <v>0.13233899999999998</v>
      </c>
      <c r="T1912">
        <f t="shared" si="265"/>
        <v>0.81123807000000003</v>
      </c>
      <c r="U1912">
        <f t="shared" si="266"/>
        <v>50.25838203</v>
      </c>
    </row>
    <row r="1913" spans="1:21" x14ac:dyDescent="0.25">
      <c r="A1913">
        <v>1910</v>
      </c>
      <c r="B1913">
        <v>943</v>
      </c>
      <c r="C1913">
        <v>967</v>
      </c>
      <c r="D1913">
        <f t="shared" si="261"/>
        <v>45.231000000000002</v>
      </c>
      <c r="E1913" s="2">
        <v>45231</v>
      </c>
      <c r="F1913">
        <v>22.95055</v>
      </c>
      <c r="G1913">
        <v>39.363475999999999</v>
      </c>
      <c r="H1913">
        <v>22.950973999999999</v>
      </c>
      <c r="I1913">
        <v>39.363236000000001</v>
      </c>
      <c r="J1913">
        <f t="shared" si="267"/>
        <v>5.4277200000000005E-3</v>
      </c>
      <c r="K1913">
        <f t="shared" si="268"/>
        <v>9.0462000000000001E-2</v>
      </c>
      <c r="L1913">
        <f t="shared" si="269"/>
        <v>1.5734055659999999E-2</v>
      </c>
      <c r="M1913">
        <f t="shared" si="262"/>
        <v>10.415342370000001</v>
      </c>
      <c r="N1913">
        <v>0</v>
      </c>
      <c r="O1913">
        <f t="shared" si="263"/>
        <v>6.6666666666666666E-2</v>
      </c>
      <c r="P1913">
        <v>0</v>
      </c>
      <c r="Q1913">
        <v>0</v>
      </c>
      <c r="R1913">
        <v>0</v>
      </c>
      <c r="S1913">
        <f t="shared" si="264"/>
        <v>0.13569300000000001</v>
      </c>
      <c r="T1913">
        <f t="shared" si="265"/>
        <v>0.83179809000000005</v>
      </c>
      <c r="U1913">
        <f t="shared" si="266"/>
        <v>51.532130610000003</v>
      </c>
    </row>
    <row r="1914" spans="1:21" x14ac:dyDescent="0.25">
      <c r="A1914">
        <v>1911</v>
      </c>
      <c r="B1914">
        <v>967</v>
      </c>
      <c r="C1914">
        <v>943</v>
      </c>
      <c r="D1914">
        <f t="shared" si="261"/>
        <v>45.231000000000002</v>
      </c>
      <c r="E1914" s="2">
        <v>45231</v>
      </c>
      <c r="F1914">
        <v>22.950973999999999</v>
      </c>
      <c r="G1914">
        <v>39.363236000000001</v>
      </c>
      <c r="H1914">
        <v>22.95055</v>
      </c>
      <c r="I1914">
        <v>39.363475999999999</v>
      </c>
      <c r="J1914">
        <f t="shared" si="267"/>
        <v>5.4277200000000005E-3</v>
      </c>
      <c r="K1914">
        <f t="shared" si="268"/>
        <v>9.0462000000000001E-2</v>
      </c>
      <c r="L1914">
        <f t="shared" si="269"/>
        <v>1.5734055659999999E-2</v>
      </c>
      <c r="M1914">
        <f t="shared" si="262"/>
        <v>10.415342370000001</v>
      </c>
      <c r="N1914">
        <v>0</v>
      </c>
      <c r="O1914">
        <f t="shared" si="263"/>
        <v>6.6666666666666666E-2</v>
      </c>
      <c r="P1914">
        <v>0</v>
      </c>
      <c r="Q1914">
        <v>0</v>
      </c>
      <c r="R1914">
        <v>0</v>
      </c>
      <c r="S1914">
        <f t="shared" si="264"/>
        <v>0.13569300000000001</v>
      </c>
      <c r="T1914">
        <f t="shared" si="265"/>
        <v>0.83179809000000005</v>
      </c>
      <c r="U1914">
        <f t="shared" si="266"/>
        <v>51.532130610000003</v>
      </c>
    </row>
    <row r="1915" spans="1:21" x14ac:dyDescent="0.25">
      <c r="A1915">
        <v>1912</v>
      </c>
      <c r="B1915">
        <v>910</v>
      </c>
      <c r="C1915">
        <v>933</v>
      </c>
      <c r="D1915">
        <f t="shared" si="261"/>
        <v>43.268999999999998</v>
      </c>
      <c r="E1915" s="2">
        <v>43269</v>
      </c>
      <c r="F1915">
        <v>22.949977000000001</v>
      </c>
      <c r="G1915">
        <v>39.362839999999998</v>
      </c>
      <c r="H1915">
        <v>22.950386999999999</v>
      </c>
      <c r="I1915">
        <v>39.362614999999998</v>
      </c>
      <c r="J1915">
        <f t="shared" si="267"/>
        <v>5.1922799999999996E-3</v>
      </c>
      <c r="K1915">
        <f t="shared" si="268"/>
        <v>8.653799999999999E-2</v>
      </c>
      <c r="L1915">
        <f t="shared" si="269"/>
        <v>1.5051554339999999E-2</v>
      </c>
      <c r="M1915">
        <f t="shared" si="262"/>
        <v>9.9635526299999988</v>
      </c>
      <c r="N1915">
        <v>0</v>
      </c>
      <c r="O1915">
        <f t="shared" si="263"/>
        <v>6.6666666666666666E-2</v>
      </c>
      <c r="P1915">
        <v>0</v>
      </c>
      <c r="Q1915">
        <v>0</v>
      </c>
      <c r="R1915">
        <v>0</v>
      </c>
      <c r="S1915">
        <f t="shared" si="264"/>
        <v>0.12980700000000001</v>
      </c>
      <c r="T1915">
        <f t="shared" si="265"/>
        <v>0.79571691</v>
      </c>
      <c r="U1915">
        <f t="shared" si="266"/>
        <v>49.296804389999998</v>
      </c>
    </row>
    <row r="1916" spans="1:21" x14ac:dyDescent="0.25">
      <c r="A1916">
        <v>1913</v>
      </c>
      <c r="B1916">
        <v>933</v>
      </c>
      <c r="C1916">
        <v>910</v>
      </c>
      <c r="D1916">
        <f t="shared" si="261"/>
        <v>43.268999999999998</v>
      </c>
      <c r="E1916" s="2">
        <v>43269</v>
      </c>
      <c r="F1916">
        <v>22.950386999999999</v>
      </c>
      <c r="G1916">
        <v>39.362614999999998</v>
      </c>
      <c r="H1916">
        <v>22.949977000000001</v>
      </c>
      <c r="I1916">
        <v>39.362839999999998</v>
      </c>
      <c r="J1916">
        <f t="shared" si="267"/>
        <v>5.1922799999999996E-3</v>
      </c>
      <c r="K1916">
        <f t="shared" si="268"/>
        <v>8.653799999999999E-2</v>
      </c>
      <c r="L1916">
        <f t="shared" si="269"/>
        <v>1.5051554339999999E-2</v>
      </c>
      <c r="M1916">
        <f t="shared" si="262"/>
        <v>9.9635526299999988</v>
      </c>
      <c r="N1916">
        <v>0</v>
      </c>
      <c r="O1916">
        <f t="shared" si="263"/>
        <v>6.6666666666666666E-2</v>
      </c>
      <c r="P1916">
        <v>0</v>
      </c>
      <c r="Q1916">
        <v>0</v>
      </c>
      <c r="R1916">
        <v>0</v>
      </c>
      <c r="S1916">
        <f t="shared" si="264"/>
        <v>0.12980700000000001</v>
      </c>
      <c r="T1916">
        <f t="shared" si="265"/>
        <v>0.79571691</v>
      </c>
      <c r="U1916">
        <f t="shared" si="266"/>
        <v>49.296804389999998</v>
      </c>
    </row>
    <row r="1917" spans="1:21" x14ac:dyDescent="0.25">
      <c r="A1917">
        <v>1914</v>
      </c>
      <c r="B1917">
        <v>899</v>
      </c>
      <c r="C1917">
        <v>901</v>
      </c>
      <c r="D1917">
        <f t="shared" si="261"/>
        <v>6.7370000000000001</v>
      </c>
      <c r="E1917" s="2">
        <v>6737</v>
      </c>
      <c r="F1917">
        <v>22.949788999999999</v>
      </c>
      <c r="G1917">
        <v>39.361975000000001</v>
      </c>
      <c r="H1917">
        <v>22.949852</v>
      </c>
      <c r="I1917">
        <v>39.361939</v>
      </c>
      <c r="J1917">
        <f t="shared" si="267"/>
        <v>8.0844E-4</v>
      </c>
      <c r="K1917">
        <f t="shared" si="268"/>
        <v>1.3474E-2</v>
      </c>
      <c r="L1917">
        <f t="shared" si="269"/>
        <v>2.3435328199999999E-3</v>
      </c>
      <c r="M1917">
        <f t="shared" si="262"/>
        <v>1.55132899</v>
      </c>
      <c r="N1917">
        <v>0</v>
      </c>
      <c r="O1917">
        <f t="shared" si="263"/>
        <v>6.6666666666666666E-2</v>
      </c>
      <c r="P1917">
        <v>0</v>
      </c>
      <c r="Q1917">
        <v>0</v>
      </c>
      <c r="R1917">
        <v>0</v>
      </c>
      <c r="S1917">
        <f t="shared" si="264"/>
        <v>2.0211E-2</v>
      </c>
      <c r="T1917">
        <f t="shared" si="265"/>
        <v>0.12389343000000001</v>
      </c>
      <c r="U1917">
        <f t="shared" si="266"/>
        <v>7.6755314700000001</v>
      </c>
    </row>
    <row r="1918" spans="1:21" x14ac:dyDescent="0.25">
      <c r="A1918">
        <v>1915</v>
      </c>
      <c r="B1918">
        <v>901</v>
      </c>
      <c r="C1918">
        <v>899</v>
      </c>
      <c r="D1918">
        <f t="shared" si="261"/>
        <v>6.7370000000000001</v>
      </c>
      <c r="E1918" s="2">
        <v>6737</v>
      </c>
      <c r="F1918">
        <v>22.949852</v>
      </c>
      <c r="G1918">
        <v>39.361939</v>
      </c>
      <c r="H1918">
        <v>22.949788999999999</v>
      </c>
      <c r="I1918">
        <v>39.361975000000001</v>
      </c>
      <c r="J1918">
        <f t="shared" si="267"/>
        <v>8.0844E-4</v>
      </c>
      <c r="K1918">
        <f t="shared" si="268"/>
        <v>1.3474E-2</v>
      </c>
      <c r="L1918">
        <f t="shared" si="269"/>
        <v>2.3435328199999999E-3</v>
      </c>
      <c r="M1918">
        <f t="shared" si="262"/>
        <v>1.55132899</v>
      </c>
      <c r="N1918">
        <v>0</v>
      </c>
      <c r="O1918">
        <f t="shared" si="263"/>
        <v>6.6666666666666666E-2</v>
      </c>
      <c r="P1918">
        <v>0</v>
      </c>
      <c r="Q1918">
        <v>0</v>
      </c>
      <c r="R1918">
        <v>0</v>
      </c>
      <c r="S1918">
        <f t="shared" si="264"/>
        <v>2.0211E-2</v>
      </c>
      <c r="T1918">
        <f t="shared" si="265"/>
        <v>0.12389343000000001</v>
      </c>
      <c r="U1918">
        <f t="shared" si="266"/>
        <v>7.6755314700000001</v>
      </c>
    </row>
    <row r="1919" spans="1:21" x14ac:dyDescent="0.25">
      <c r="A1919">
        <v>1916</v>
      </c>
      <c r="B1919">
        <v>846</v>
      </c>
      <c r="C1919">
        <v>871</v>
      </c>
      <c r="D1919">
        <f t="shared" si="261"/>
        <v>42.42</v>
      </c>
      <c r="E1919" s="2">
        <v>42420</v>
      </c>
      <c r="F1919">
        <v>22.948792000000001</v>
      </c>
      <c r="G1919">
        <v>39.361429999999999</v>
      </c>
      <c r="H1919">
        <v>22.949186000000001</v>
      </c>
      <c r="I1919">
        <v>39.361201000000001</v>
      </c>
      <c r="J1919">
        <f t="shared" si="267"/>
        <v>5.0904000000000001E-3</v>
      </c>
      <c r="K1919">
        <f t="shared" si="268"/>
        <v>8.4839999999999999E-2</v>
      </c>
      <c r="L1919">
        <f t="shared" si="269"/>
        <v>1.4756221200000001E-2</v>
      </c>
      <c r="M1919">
        <f t="shared" si="262"/>
        <v>9.7680533999999994</v>
      </c>
      <c r="N1919">
        <v>0</v>
      </c>
      <c r="O1919">
        <f t="shared" si="263"/>
        <v>6.6666666666666666E-2</v>
      </c>
      <c r="P1919">
        <v>0</v>
      </c>
      <c r="Q1919">
        <v>0</v>
      </c>
      <c r="R1919">
        <v>0</v>
      </c>
      <c r="S1919">
        <f t="shared" si="264"/>
        <v>0.12726000000000001</v>
      </c>
      <c r="T1919">
        <f t="shared" si="265"/>
        <v>0.78010380000000012</v>
      </c>
      <c r="U1919">
        <f t="shared" si="266"/>
        <v>48.329530200000001</v>
      </c>
    </row>
    <row r="1920" spans="1:21" x14ac:dyDescent="0.25">
      <c r="A1920">
        <v>1917</v>
      </c>
      <c r="B1920">
        <v>871</v>
      </c>
      <c r="C1920">
        <v>846</v>
      </c>
      <c r="D1920">
        <f t="shared" si="261"/>
        <v>42.42</v>
      </c>
      <c r="E1920" s="2">
        <v>42420</v>
      </c>
      <c r="F1920">
        <v>22.949186000000001</v>
      </c>
      <c r="G1920">
        <v>39.361201000000001</v>
      </c>
      <c r="H1920">
        <v>22.948792000000001</v>
      </c>
      <c r="I1920">
        <v>39.361429999999999</v>
      </c>
      <c r="J1920">
        <f t="shared" si="267"/>
        <v>5.0904000000000001E-3</v>
      </c>
      <c r="K1920">
        <f t="shared" si="268"/>
        <v>8.4839999999999999E-2</v>
      </c>
      <c r="L1920">
        <f t="shared" si="269"/>
        <v>1.4756221200000001E-2</v>
      </c>
      <c r="M1920">
        <f t="shared" si="262"/>
        <v>9.7680533999999994</v>
      </c>
      <c r="N1920">
        <v>0</v>
      </c>
      <c r="O1920">
        <f t="shared" si="263"/>
        <v>6.6666666666666666E-2</v>
      </c>
      <c r="P1920">
        <v>0</v>
      </c>
      <c r="Q1920">
        <v>0</v>
      </c>
      <c r="R1920">
        <v>0</v>
      </c>
      <c r="S1920">
        <f t="shared" si="264"/>
        <v>0.12726000000000001</v>
      </c>
      <c r="T1920">
        <f t="shared" si="265"/>
        <v>0.78010380000000012</v>
      </c>
      <c r="U1920">
        <f t="shared" si="266"/>
        <v>48.329530200000001</v>
      </c>
    </row>
    <row r="1921" spans="1:21" x14ac:dyDescent="0.25">
      <c r="A1921">
        <v>1918</v>
      </c>
      <c r="B1921">
        <v>866</v>
      </c>
      <c r="C1921">
        <v>884</v>
      </c>
      <c r="D1921">
        <f t="shared" si="261"/>
        <v>44.124000000000002</v>
      </c>
      <c r="E1921" s="2">
        <v>44124</v>
      </c>
      <c r="F1921">
        <v>22.949096000000001</v>
      </c>
      <c r="G1921">
        <v>39.361801</v>
      </c>
      <c r="H1921">
        <v>22.949511999999999</v>
      </c>
      <c r="I1921">
        <v>39.361569000000003</v>
      </c>
      <c r="J1921">
        <f t="shared" si="267"/>
        <v>5.2948800000000001E-3</v>
      </c>
      <c r="K1921">
        <f t="shared" si="268"/>
        <v>8.8248000000000007E-2</v>
      </c>
      <c r="L1921">
        <f t="shared" si="269"/>
        <v>1.5348974640000002E-2</v>
      </c>
      <c r="M1921">
        <f t="shared" si="262"/>
        <v>10.16043348</v>
      </c>
      <c r="N1921">
        <v>0</v>
      </c>
      <c r="O1921">
        <f t="shared" si="263"/>
        <v>6.6666666666666666E-2</v>
      </c>
      <c r="P1921">
        <v>0</v>
      </c>
      <c r="Q1921">
        <v>0</v>
      </c>
      <c r="R1921">
        <v>0</v>
      </c>
      <c r="S1921">
        <f t="shared" si="264"/>
        <v>0.13237200000000002</v>
      </c>
      <c r="T1921">
        <f t="shared" si="265"/>
        <v>0.81144036000000008</v>
      </c>
      <c r="U1921">
        <f t="shared" si="266"/>
        <v>50.270914439999999</v>
      </c>
    </row>
    <row r="1922" spans="1:21" x14ac:dyDescent="0.25">
      <c r="A1922">
        <v>1919</v>
      </c>
      <c r="B1922">
        <v>884</v>
      </c>
      <c r="C1922">
        <v>866</v>
      </c>
      <c r="D1922">
        <f t="shared" si="261"/>
        <v>44.124000000000002</v>
      </c>
      <c r="E1922" s="2">
        <v>44124</v>
      </c>
      <c r="F1922">
        <v>22.949511999999999</v>
      </c>
      <c r="G1922">
        <v>39.361569000000003</v>
      </c>
      <c r="H1922">
        <v>22.949096000000001</v>
      </c>
      <c r="I1922">
        <v>39.361801</v>
      </c>
      <c r="J1922">
        <f t="shared" si="267"/>
        <v>5.2948800000000001E-3</v>
      </c>
      <c r="K1922">
        <f t="shared" si="268"/>
        <v>8.8248000000000007E-2</v>
      </c>
      <c r="L1922">
        <f t="shared" si="269"/>
        <v>1.5348974640000002E-2</v>
      </c>
      <c r="M1922">
        <f t="shared" si="262"/>
        <v>10.16043348</v>
      </c>
      <c r="N1922">
        <v>0</v>
      </c>
      <c r="O1922">
        <f t="shared" si="263"/>
        <v>6.6666666666666666E-2</v>
      </c>
      <c r="P1922">
        <v>0</v>
      </c>
      <c r="Q1922">
        <v>0</v>
      </c>
      <c r="R1922">
        <v>0</v>
      </c>
      <c r="S1922">
        <f t="shared" si="264"/>
        <v>0.13237200000000002</v>
      </c>
      <c r="T1922">
        <f t="shared" si="265"/>
        <v>0.81144036000000008</v>
      </c>
      <c r="U1922">
        <f t="shared" si="266"/>
        <v>50.270914439999999</v>
      </c>
    </row>
    <row r="1923" spans="1:21" x14ac:dyDescent="0.25">
      <c r="A1923">
        <v>1920</v>
      </c>
      <c r="B1923">
        <v>1073</v>
      </c>
      <c r="C1923">
        <v>1092</v>
      </c>
      <c r="D1923">
        <f t="shared" si="261"/>
        <v>51.37</v>
      </c>
      <c r="E1923" s="2">
        <v>51370</v>
      </c>
      <c r="F1923">
        <v>22.952887</v>
      </c>
      <c r="G1923">
        <v>39.365329000000003</v>
      </c>
      <c r="H1923">
        <v>22.953227999999999</v>
      </c>
      <c r="I1923">
        <v>39.365709000000003</v>
      </c>
      <c r="J1923">
        <f t="shared" si="267"/>
        <v>6.1643999999999996E-3</v>
      </c>
      <c r="K1923">
        <f t="shared" si="268"/>
        <v>0.10274</v>
      </c>
      <c r="L1923">
        <f t="shared" si="269"/>
        <v>1.7869568199999998E-2</v>
      </c>
      <c r="M1923">
        <f t="shared" si="262"/>
        <v>11.828969899999999</v>
      </c>
      <c r="N1923">
        <v>0</v>
      </c>
      <c r="O1923">
        <f t="shared" si="263"/>
        <v>6.6666666666666666E-2</v>
      </c>
      <c r="P1923">
        <v>0</v>
      </c>
      <c r="Q1923">
        <v>0</v>
      </c>
      <c r="R1923">
        <v>0</v>
      </c>
      <c r="S1923">
        <f t="shared" si="264"/>
        <v>0.15411</v>
      </c>
      <c r="T1923">
        <f t="shared" si="265"/>
        <v>0.94469429999999999</v>
      </c>
      <c r="U1923">
        <f t="shared" si="266"/>
        <v>58.526354699999999</v>
      </c>
    </row>
    <row r="1924" spans="1:21" x14ac:dyDescent="0.25">
      <c r="A1924">
        <v>1921</v>
      </c>
      <c r="B1924">
        <v>1092</v>
      </c>
      <c r="C1924">
        <v>1073</v>
      </c>
      <c r="D1924">
        <f t="shared" ref="D1924:D1987" si="270">E1924/1000</f>
        <v>51.37</v>
      </c>
      <c r="E1924" s="2">
        <v>51370</v>
      </c>
      <c r="F1924">
        <v>22.953227999999999</v>
      </c>
      <c r="G1924">
        <v>39.365709000000003</v>
      </c>
      <c r="H1924">
        <v>22.952887</v>
      </c>
      <c r="I1924">
        <v>39.365329000000003</v>
      </c>
      <c r="J1924">
        <f t="shared" si="267"/>
        <v>6.1643999999999996E-3</v>
      </c>
      <c r="K1924">
        <f t="shared" si="268"/>
        <v>0.10274</v>
      </c>
      <c r="L1924">
        <f t="shared" si="269"/>
        <v>1.7869568199999998E-2</v>
      </c>
      <c r="M1924">
        <f t="shared" ref="M1924:M1987" si="271">(231-3.62*30+0.0263*30^2+2526/30)*D1924/1000</f>
        <v>11.828969899999999</v>
      </c>
      <c r="N1924">
        <v>0</v>
      </c>
      <c r="O1924">
        <f t="shared" ref="O1924:O1987" si="272">4*1/60</f>
        <v>6.6666666666666666E-2</v>
      </c>
      <c r="P1924">
        <v>0</v>
      </c>
      <c r="Q1924">
        <v>0</v>
      </c>
      <c r="R1924">
        <v>0</v>
      </c>
      <c r="S1924">
        <f t="shared" ref="S1924:S1987" si="273">D1924/1000/20*60</f>
        <v>0.15411</v>
      </c>
      <c r="T1924">
        <f t="shared" ref="T1924:T1987" si="274">(16.3+(-0.173*20)+111/20)*D1924/1000</f>
        <v>0.94469429999999999</v>
      </c>
      <c r="U1924">
        <f t="shared" ref="U1924:U1987" si="275">(679+(-0.00268*20^3)+9635/20)*D1924/1000</f>
        <v>58.526354699999999</v>
      </c>
    </row>
    <row r="1925" spans="1:21" x14ac:dyDescent="0.25">
      <c r="A1925">
        <v>1922</v>
      </c>
      <c r="B1925">
        <v>1049</v>
      </c>
      <c r="C1925">
        <v>1073</v>
      </c>
      <c r="D1925">
        <f t="shared" si="270"/>
        <v>67.221999999999994</v>
      </c>
      <c r="E1925" s="2">
        <v>67222</v>
      </c>
      <c r="F1925">
        <v>22.952423</v>
      </c>
      <c r="G1925">
        <v>39.364842000000003</v>
      </c>
      <c r="H1925">
        <v>22.952887</v>
      </c>
      <c r="I1925">
        <v>39.365329000000003</v>
      </c>
      <c r="J1925">
        <f t="shared" ref="J1925:J1988" si="276">12/100000*D1925</f>
        <v>8.0666399999999999E-3</v>
      </c>
      <c r="K1925">
        <f t="shared" ref="K1925:K1988" si="277">D1925/1000/30*60</f>
        <v>0.13444399999999998</v>
      </c>
      <c r="L1925">
        <f t="shared" ref="L1925:L1988" si="278">(0.526-0.0085*30+(8.54*10^-5)*30^2)*D1925/1000</f>
        <v>2.3383844919999997E-2</v>
      </c>
      <c r="M1925">
        <f t="shared" si="271"/>
        <v>15.479209939999997</v>
      </c>
      <c r="N1925">
        <v>0</v>
      </c>
      <c r="O1925">
        <f t="shared" si="272"/>
        <v>6.6666666666666666E-2</v>
      </c>
      <c r="P1925">
        <v>0</v>
      </c>
      <c r="Q1925">
        <v>0</v>
      </c>
      <c r="R1925">
        <v>0</v>
      </c>
      <c r="S1925">
        <f t="shared" si="273"/>
        <v>0.20166599999999998</v>
      </c>
      <c r="T1925">
        <f t="shared" si="274"/>
        <v>1.2362125799999999</v>
      </c>
      <c r="U1925">
        <f t="shared" si="275"/>
        <v>76.586696819999986</v>
      </c>
    </row>
    <row r="1926" spans="1:21" x14ac:dyDescent="0.25">
      <c r="A1926">
        <v>1923</v>
      </c>
      <c r="B1926">
        <v>1073</v>
      </c>
      <c r="C1926">
        <v>1049</v>
      </c>
      <c r="D1926">
        <f t="shared" si="270"/>
        <v>67.221999999999994</v>
      </c>
      <c r="E1926" s="2">
        <v>67222</v>
      </c>
      <c r="F1926">
        <v>22.952887</v>
      </c>
      <c r="G1926">
        <v>39.365329000000003</v>
      </c>
      <c r="H1926">
        <v>22.952423</v>
      </c>
      <c r="I1926">
        <v>39.364842000000003</v>
      </c>
      <c r="J1926">
        <f t="shared" si="276"/>
        <v>8.0666399999999999E-3</v>
      </c>
      <c r="K1926">
        <f t="shared" si="277"/>
        <v>0.13444399999999998</v>
      </c>
      <c r="L1926">
        <f t="shared" si="278"/>
        <v>2.3383844919999997E-2</v>
      </c>
      <c r="M1926">
        <f t="shared" si="271"/>
        <v>15.479209939999997</v>
      </c>
      <c r="N1926">
        <v>0</v>
      </c>
      <c r="O1926">
        <f t="shared" si="272"/>
        <v>6.6666666666666666E-2</v>
      </c>
      <c r="P1926">
        <v>0</v>
      </c>
      <c r="Q1926">
        <v>0</v>
      </c>
      <c r="R1926">
        <v>0</v>
      </c>
      <c r="S1926">
        <f t="shared" si="273"/>
        <v>0.20166599999999998</v>
      </c>
      <c r="T1926">
        <f t="shared" si="274"/>
        <v>1.2362125799999999</v>
      </c>
      <c r="U1926">
        <f t="shared" si="275"/>
        <v>76.586696819999986</v>
      </c>
    </row>
    <row r="1927" spans="1:21" x14ac:dyDescent="0.25">
      <c r="A1927">
        <v>1924</v>
      </c>
      <c r="B1927">
        <v>1024</v>
      </c>
      <c r="C1927">
        <v>1049</v>
      </c>
      <c r="D1927">
        <f t="shared" si="270"/>
        <v>64.445999999999998</v>
      </c>
      <c r="E1927" s="2">
        <v>64446</v>
      </c>
      <c r="F1927">
        <v>22.951999000000001</v>
      </c>
      <c r="G1927">
        <v>39.364364000000002</v>
      </c>
      <c r="H1927">
        <v>22.952423</v>
      </c>
      <c r="I1927">
        <v>39.364842000000003</v>
      </c>
      <c r="J1927">
        <f t="shared" si="276"/>
        <v>7.7335199999999998E-3</v>
      </c>
      <c r="K1927">
        <f t="shared" si="277"/>
        <v>0.12889200000000001</v>
      </c>
      <c r="L1927">
        <f t="shared" si="278"/>
        <v>2.2418185559999998E-2</v>
      </c>
      <c r="M1927">
        <f t="shared" si="271"/>
        <v>14.839980419999998</v>
      </c>
      <c r="N1927">
        <v>0</v>
      </c>
      <c r="O1927">
        <f t="shared" si="272"/>
        <v>6.6666666666666666E-2</v>
      </c>
      <c r="P1927">
        <v>0</v>
      </c>
      <c r="Q1927">
        <v>0</v>
      </c>
      <c r="R1927">
        <v>0</v>
      </c>
      <c r="S1927">
        <f t="shared" si="273"/>
        <v>0.19333800000000001</v>
      </c>
      <c r="T1927">
        <f t="shared" si="274"/>
        <v>1.18516194</v>
      </c>
      <c r="U1927">
        <f t="shared" si="275"/>
        <v>73.423972259999999</v>
      </c>
    </row>
    <row r="1928" spans="1:21" x14ac:dyDescent="0.25">
      <c r="A1928">
        <v>1925</v>
      </c>
      <c r="B1928">
        <v>1049</v>
      </c>
      <c r="C1928">
        <v>1024</v>
      </c>
      <c r="D1928">
        <f t="shared" si="270"/>
        <v>64.445999999999998</v>
      </c>
      <c r="E1928" s="2">
        <v>64446</v>
      </c>
      <c r="F1928">
        <v>22.952423</v>
      </c>
      <c r="G1928">
        <v>39.364842000000003</v>
      </c>
      <c r="H1928">
        <v>22.951999000000001</v>
      </c>
      <c r="I1928">
        <v>39.364364000000002</v>
      </c>
      <c r="J1928">
        <f t="shared" si="276"/>
        <v>7.7335199999999998E-3</v>
      </c>
      <c r="K1928">
        <f t="shared" si="277"/>
        <v>0.12889200000000001</v>
      </c>
      <c r="L1928">
        <f t="shared" si="278"/>
        <v>2.2418185559999998E-2</v>
      </c>
      <c r="M1928">
        <f t="shared" si="271"/>
        <v>14.839980419999998</v>
      </c>
      <c r="N1928">
        <v>0</v>
      </c>
      <c r="O1928">
        <f t="shared" si="272"/>
        <v>6.6666666666666666E-2</v>
      </c>
      <c r="P1928">
        <v>0</v>
      </c>
      <c r="Q1928">
        <v>0</v>
      </c>
      <c r="R1928">
        <v>0</v>
      </c>
      <c r="S1928">
        <f t="shared" si="273"/>
        <v>0.19333800000000001</v>
      </c>
      <c r="T1928">
        <f t="shared" si="274"/>
        <v>1.18516194</v>
      </c>
      <c r="U1928">
        <f t="shared" si="275"/>
        <v>73.423972259999999</v>
      </c>
    </row>
    <row r="1929" spans="1:21" x14ac:dyDescent="0.25">
      <c r="A1929">
        <v>1926</v>
      </c>
      <c r="B1929">
        <v>995</v>
      </c>
      <c r="C1929">
        <v>1024</v>
      </c>
      <c r="D1929">
        <f t="shared" si="270"/>
        <v>77.429000000000002</v>
      </c>
      <c r="E1929" s="2">
        <v>77429</v>
      </c>
      <c r="F1929">
        <v>22.95148</v>
      </c>
      <c r="G1929">
        <v>39.363795000000003</v>
      </c>
      <c r="H1929">
        <v>22.951999000000001</v>
      </c>
      <c r="I1929">
        <v>39.364364000000002</v>
      </c>
      <c r="J1929">
        <f t="shared" si="276"/>
        <v>9.2914800000000013E-3</v>
      </c>
      <c r="K1929">
        <f t="shared" si="277"/>
        <v>0.154858</v>
      </c>
      <c r="L1929">
        <f t="shared" si="278"/>
        <v>2.6934451940000003E-2</v>
      </c>
      <c r="M1929">
        <f t="shared" si="271"/>
        <v>17.82957583</v>
      </c>
      <c r="N1929">
        <v>0</v>
      </c>
      <c r="O1929">
        <f t="shared" si="272"/>
        <v>6.6666666666666666E-2</v>
      </c>
      <c r="P1929">
        <v>0</v>
      </c>
      <c r="Q1929">
        <v>0</v>
      </c>
      <c r="R1929">
        <v>0</v>
      </c>
      <c r="S1929">
        <f t="shared" si="273"/>
        <v>0.23228699999999999</v>
      </c>
      <c r="T1929">
        <f t="shared" si="274"/>
        <v>1.42391931</v>
      </c>
      <c r="U1929">
        <f t="shared" si="275"/>
        <v>88.215633990000001</v>
      </c>
    </row>
    <row r="1930" spans="1:21" x14ac:dyDescent="0.25">
      <c r="A1930">
        <v>1927</v>
      </c>
      <c r="B1930">
        <v>1024</v>
      </c>
      <c r="C1930">
        <v>995</v>
      </c>
      <c r="D1930">
        <f t="shared" si="270"/>
        <v>77.429000000000002</v>
      </c>
      <c r="E1930" s="2">
        <v>77429</v>
      </c>
      <c r="F1930">
        <v>22.951999000000001</v>
      </c>
      <c r="G1930">
        <v>39.364364000000002</v>
      </c>
      <c r="H1930">
        <v>22.95148</v>
      </c>
      <c r="I1930">
        <v>39.363795000000003</v>
      </c>
      <c r="J1930">
        <f t="shared" si="276"/>
        <v>9.2914800000000013E-3</v>
      </c>
      <c r="K1930">
        <f t="shared" si="277"/>
        <v>0.154858</v>
      </c>
      <c r="L1930">
        <f t="shared" si="278"/>
        <v>2.6934451940000003E-2</v>
      </c>
      <c r="M1930">
        <f t="shared" si="271"/>
        <v>17.82957583</v>
      </c>
      <c r="N1930">
        <v>0</v>
      </c>
      <c r="O1930">
        <f t="shared" si="272"/>
        <v>6.6666666666666666E-2</v>
      </c>
      <c r="P1930">
        <v>0</v>
      </c>
      <c r="Q1930">
        <v>0</v>
      </c>
      <c r="R1930">
        <v>0</v>
      </c>
      <c r="S1930">
        <f t="shared" si="273"/>
        <v>0.23228699999999999</v>
      </c>
      <c r="T1930">
        <f t="shared" si="274"/>
        <v>1.42391931</v>
      </c>
      <c r="U1930">
        <f t="shared" si="275"/>
        <v>88.215633990000001</v>
      </c>
    </row>
    <row r="1931" spans="1:21" x14ac:dyDescent="0.25">
      <c r="A1931">
        <v>1928</v>
      </c>
      <c r="B1931">
        <v>967</v>
      </c>
      <c r="C1931">
        <v>995</v>
      </c>
      <c r="D1931">
        <f t="shared" si="270"/>
        <v>75.855999999999995</v>
      </c>
      <c r="E1931" s="2">
        <v>75856</v>
      </c>
      <c r="F1931">
        <v>22.950973999999999</v>
      </c>
      <c r="G1931">
        <v>39.363236000000001</v>
      </c>
      <c r="H1931">
        <v>22.95148</v>
      </c>
      <c r="I1931">
        <v>39.363795000000003</v>
      </c>
      <c r="J1931">
        <f t="shared" si="276"/>
        <v>9.1027199999999999E-3</v>
      </c>
      <c r="K1931">
        <f t="shared" si="277"/>
        <v>0.15171199999999999</v>
      </c>
      <c r="L1931">
        <f t="shared" si="278"/>
        <v>2.6387268159999998E-2</v>
      </c>
      <c r="M1931">
        <f t="shared" si="271"/>
        <v>17.467361119999996</v>
      </c>
      <c r="N1931">
        <v>0</v>
      </c>
      <c r="O1931">
        <f t="shared" si="272"/>
        <v>6.6666666666666666E-2</v>
      </c>
      <c r="P1931">
        <v>0</v>
      </c>
      <c r="Q1931">
        <v>0</v>
      </c>
      <c r="R1931">
        <v>0</v>
      </c>
      <c r="S1931">
        <f t="shared" si="273"/>
        <v>0.22756799999999999</v>
      </c>
      <c r="T1931">
        <f t="shared" si="274"/>
        <v>1.3949918399999999</v>
      </c>
      <c r="U1931">
        <f t="shared" si="275"/>
        <v>86.423499359999994</v>
      </c>
    </row>
    <row r="1932" spans="1:21" x14ac:dyDescent="0.25">
      <c r="A1932">
        <v>1929</v>
      </c>
      <c r="B1932">
        <v>995</v>
      </c>
      <c r="C1932">
        <v>967</v>
      </c>
      <c r="D1932">
        <f t="shared" si="270"/>
        <v>75.855999999999995</v>
      </c>
      <c r="E1932" s="2">
        <v>75856</v>
      </c>
      <c r="F1932">
        <v>22.95148</v>
      </c>
      <c r="G1932">
        <v>39.363795000000003</v>
      </c>
      <c r="H1932">
        <v>22.950973999999999</v>
      </c>
      <c r="I1932">
        <v>39.363236000000001</v>
      </c>
      <c r="J1932">
        <f t="shared" si="276"/>
        <v>9.1027199999999999E-3</v>
      </c>
      <c r="K1932">
        <f t="shared" si="277"/>
        <v>0.15171199999999999</v>
      </c>
      <c r="L1932">
        <f t="shared" si="278"/>
        <v>2.6387268159999998E-2</v>
      </c>
      <c r="M1932">
        <f t="shared" si="271"/>
        <v>17.467361119999996</v>
      </c>
      <c r="N1932">
        <v>0</v>
      </c>
      <c r="O1932">
        <f t="shared" si="272"/>
        <v>6.6666666666666666E-2</v>
      </c>
      <c r="P1932">
        <v>0</v>
      </c>
      <c r="Q1932">
        <v>0</v>
      </c>
      <c r="R1932">
        <v>0</v>
      </c>
      <c r="S1932">
        <f t="shared" si="273"/>
        <v>0.22756799999999999</v>
      </c>
      <c r="T1932">
        <f t="shared" si="274"/>
        <v>1.3949918399999999</v>
      </c>
      <c r="U1932">
        <f t="shared" si="275"/>
        <v>86.423499359999994</v>
      </c>
    </row>
    <row r="1933" spans="1:21" x14ac:dyDescent="0.25">
      <c r="A1933">
        <v>1930</v>
      </c>
      <c r="B1933">
        <v>933</v>
      </c>
      <c r="C1933">
        <v>967</v>
      </c>
      <c r="D1933">
        <f t="shared" si="270"/>
        <v>85.47</v>
      </c>
      <c r="E1933" s="2">
        <v>85470</v>
      </c>
      <c r="F1933">
        <v>22.950386999999999</v>
      </c>
      <c r="G1933">
        <v>39.362614999999998</v>
      </c>
      <c r="H1933">
        <v>22.950973999999999</v>
      </c>
      <c r="I1933">
        <v>39.363236000000001</v>
      </c>
      <c r="J1933">
        <f t="shared" si="276"/>
        <v>1.0256400000000001E-2</v>
      </c>
      <c r="K1933">
        <f t="shared" si="277"/>
        <v>0.17094000000000001</v>
      </c>
      <c r="L1933">
        <f t="shared" si="278"/>
        <v>2.9731594199999999E-2</v>
      </c>
      <c r="M1933">
        <f t="shared" si="271"/>
        <v>19.681176899999997</v>
      </c>
      <c r="N1933">
        <v>0</v>
      </c>
      <c r="O1933">
        <f t="shared" si="272"/>
        <v>6.6666666666666666E-2</v>
      </c>
      <c r="P1933">
        <v>0</v>
      </c>
      <c r="Q1933">
        <v>0</v>
      </c>
      <c r="R1933">
        <v>0</v>
      </c>
      <c r="S1933">
        <f t="shared" si="273"/>
        <v>0.25641000000000003</v>
      </c>
      <c r="T1933">
        <f t="shared" si="274"/>
        <v>1.5717932999999999</v>
      </c>
      <c r="U1933">
        <f t="shared" si="275"/>
        <v>97.376825699999998</v>
      </c>
    </row>
    <row r="1934" spans="1:21" x14ac:dyDescent="0.25">
      <c r="A1934">
        <v>1931</v>
      </c>
      <c r="B1934">
        <v>967</v>
      </c>
      <c r="C1934">
        <v>933</v>
      </c>
      <c r="D1934">
        <f t="shared" si="270"/>
        <v>85.47</v>
      </c>
      <c r="E1934" s="2">
        <v>85470</v>
      </c>
      <c r="F1934">
        <v>22.950973999999999</v>
      </c>
      <c r="G1934">
        <v>39.363236000000001</v>
      </c>
      <c r="H1934">
        <v>22.950386999999999</v>
      </c>
      <c r="I1934">
        <v>39.362614999999998</v>
      </c>
      <c r="J1934">
        <f t="shared" si="276"/>
        <v>1.0256400000000001E-2</v>
      </c>
      <c r="K1934">
        <f t="shared" si="277"/>
        <v>0.17094000000000001</v>
      </c>
      <c r="L1934">
        <f t="shared" si="278"/>
        <v>2.9731594199999999E-2</v>
      </c>
      <c r="M1934">
        <f t="shared" si="271"/>
        <v>19.681176899999997</v>
      </c>
      <c r="N1934">
        <v>0</v>
      </c>
      <c r="O1934">
        <f t="shared" si="272"/>
        <v>6.6666666666666666E-2</v>
      </c>
      <c r="P1934">
        <v>0</v>
      </c>
      <c r="Q1934">
        <v>0</v>
      </c>
      <c r="R1934">
        <v>0</v>
      </c>
      <c r="S1934">
        <f t="shared" si="273"/>
        <v>0.25641000000000003</v>
      </c>
      <c r="T1934">
        <f t="shared" si="274"/>
        <v>1.5717932999999999</v>
      </c>
      <c r="U1934">
        <f t="shared" si="275"/>
        <v>97.376825699999998</v>
      </c>
    </row>
    <row r="1935" spans="1:21" x14ac:dyDescent="0.25">
      <c r="A1935">
        <v>1932</v>
      </c>
      <c r="B1935">
        <v>899</v>
      </c>
      <c r="C1935">
        <v>933</v>
      </c>
      <c r="D1935">
        <f t="shared" si="270"/>
        <v>87.739000000000004</v>
      </c>
      <c r="E1935" s="2">
        <v>87739</v>
      </c>
      <c r="F1935">
        <v>22.949788999999999</v>
      </c>
      <c r="G1935">
        <v>39.361975000000001</v>
      </c>
      <c r="H1935">
        <v>22.950386999999999</v>
      </c>
      <c r="I1935">
        <v>39.362614999999998</v>
      </c>
      <c r="J1935">
        <f t="shared" si="276"/>
        <v>1.052868E-2</v>
      </c>
      <c r="K1935">
        <f t="shared" si="277"/>
        <v>0.175478</v>
      </c>
      <c r="L1935">
        <f t="shared" si="278"/>
        <v>3.0520888540000003E-2</v>
      </c>
      <c r="M1935">
        <f t="shared" si="271"/>
        <v>20.203659529999999</v>
      </c>
      <c r="N1935">
        <v>0</v>
      </c>
      <c r="O1935">
        <f t="shared" si="272"/>
        <v>6.6666666666666666E-2</v>
      </c>
      <c r="P1935">
        <v>0</v>
      </c>
      <c r="Q1935">
        <v>0</v>
      </c>
      <c r="R1935">
        <v>0</v>
      </c>
      <c r="S1935">
        <f t="shared" si="273"/>
        <v>0.26321699999999998</v>
      </c>
      <c r="T1935">
        <f t="shared" si="274"/>
        <v>1.6135202100000001</v>
      </c>
      <c r="U1935">
        <f t="shared" si="275"/>
        <v>99.961920090000007</v>
      </c>
    </row>
    <row r="1936" spans="1:21" x14ac:dyDescent="0.25">
      <c r="A1936">
        <v>1933</v>
      </c>
      <c r="B1936">
        <v>933</v>
      </c>
      <c r="C1936">
        <v>899</v>
      </c>
      <c r="D1936">
        <f t="shared" si="270"/>
        <v>87.739000000000004</v>
      </c>
      <c r="E1936" s="2">
        <v>87739</v>
      </c>
      <c r="F1936">
        <v>22.950386999999999</v>
      </c>
      <c r="G1936">
        <v>39.362614999999998</v>
      </c>
      <c r="H1936">
        <v>22.949788999999999</v>
      </c>
      <c r="I1936">
        <v>39.361975000000001</v>
      </c>
      <c r="J1936">
        <f t="shared" si="276"/>
        <v>1.052868E-2</v>
      </c>
      <c r="K1936">
        <f t="shared" si="277"/>
        <v>0.175478</v>
      </c>
      <c r="L1936">
        <f t="shared" si="278"/>
        <v>3.0520888540000003E-2</v>
      </c>
      <c r="M1936">
        <f t="shared" si="271"/>
        <v>20.203659529999999</v>
      </c>
      <c r="N1936">
        <v>0</v>
      </c>
      <c r="O1936">
        <f t="shared" si="272"/>
        <v>6.6666666666666666E-2</v>
      </c>
      <c r="P1936">
        <v>0</v>
      </c>
      <c r="Q1936">
        <v>0</v>
      </c>
      <c r="R1936">
        <v>0</v>
      </c>
      <c r="S1936">
        <f t="shared" si="273"/>
        <v>0.26321699999999998</v>
      </c>
      <c r="T1936">
        <f t="shared" si="274"/>
        <v>1.6135202100000001</v>
      </c>
      <c r="U1936">
        <f t="shared" si="275"/>
        <v>99.961920090000007</v>
      </c>
    </row>
    <row r="1937" spans="1:21" x14ac:dyDescent="0.25">
      <c r="A1937">
        <v>1934</v>
      </c>
      <c r="B1937">
        <v>884</v>
      </c>
      <c r="C1937">
        <v>901</v>
      </c>
      <c r="D1937">
        <f t="shared" si="270"/>
        <v>50.46</v>
      </c>
      <c r="E1937" s="2">
        <v>50460</v>
      </c>
      <c r="F1937">
        <v>22.949511999999999</v>
      </c>
      <c r="G1937">
        <v>39.361569000000003</v>
      </c>
      <c r="H1937">
        <v>22.949852</v>
      </c>
      <c r="I1937">
        <v>39.361939</v>
      </c>
      <c r="J1937">
        <f t="shared" si="276"/>
        <v>6.0552000000000002E-3</v>
      </c>
      <c r="K1937">
        <f t="shared" si="277"/>
        <v>0.10092</v>
      </c>
      <c r="L1937">
        <f t="shared" si="278"/>
        <v>1.7553015600000003E-2</v>
      </c>
      <c r="M1937">
        <f t="shared" si="271"/>
        <v>11.619424199999999</v>
      </c>
      <c r="N1937">
        <v>0</v>
      </c>
      <c r="O1937">
        <f t="shared" si="272"/>
        <v>6.6666666666666666E-2</v>
      </c>
      <c r="P1937">
        <v>0</v>
      </c>
      <c r="Q1937">
        <v>0</v>
      </c>
      <c r="R1937">
        <v>0</v>
      </c>
      <c r="S1937">
        <f t="shared" si="273"/>
        <v>0.15138000000000001</v>
      </c>
      <c r="T1937">
        <f t="shared" si="274"/>
        <v>0.9279594000000001</v>
      </c>
      <c r="U1937">
        <f t="shared" si="275"/>
        <v>57.489582599999999</v>
      </c>
    </row>
    <row r="1938" spans="1:21" x14ac:dyDescent="0.25">
      <c r="A1938">
        <v>1935</v>
      </c>
      <c r="B1938">
        <v>901</v>
      </c>
      <c r="C1938">
        <v>884</v>
      </c>
      <c r="D1938">
        <f t="shared" si="270"/>
        <v>50.46</v>
      </c>
      <c r="E1938" s="2">
        <v>50460</v>
      </c>
      <c r="F1938">
        <v>22.949852</v>
      </c>
      <c r="G1938">
        <v>39.361939</v>
      </c>
      <c r="H1938">
        <v>22.949511999999999</v>
      </c>
      <c r="I1938">
        <v>39.361569000000003</v>
      </c>
      <c r="J1938">
        <f t="shared" si="276"/>
        <v>6.0552000000000002E-3</v>
      </c>
      <c r="K1938">
        <f t="shared" si="277"/>
        <v>0.10092</v>
      </c>
      <c r="L1938">
        <f t="shared" si="278"/>
        <v>1.7553015600000003E-2</v>
      </c>
      <c r="M1938">
        <f t="shared" si="271"/>
        <v>11.619424199999999</v>
      </c>
      <c r="N1938">
        <v>0</v>
      </c>
      <c r="O1938">
        <f t="shared" si="272"/>
        <v>6.6666666666666666E-2</v>
      </c>
      <c r="P1938">
        <v>0</v>
      </c>
      <c r="Q1938">
        <v>0</v>
      </c>
      <c r="R1938">
        <v>0</v>
      </c>
      <c r="S1938">
        <f t="shared" si="273"/>
        <v>0.15138000000000001</v>
      </c>
      <c r="T1938">
        <f t="shared" si="274"/>
        <v>0.9279594000000001</v>
      </c>
      <c r="U1938">
        <f t="shared" si="275"/>
        <v>57.489582599999999</v>
      </c>
    </row>
    <row r="1939" spans="1:21" x14ac:dyDescent="0.25">
      <c r="A1939">
        <v>1936</v>
      </c>
      <c r="B1939">
        <v>871</v>
      </c>
      <c r="C1939">
        <v>884</v>
      </c>
      <c r="D1939">
        <f t="shared" si="270"/>
        <v>49.613999999999997</v>
      </c>
      <c r="E1939" s="2">
        <v>49614</v>
      </c>
      <c r="F1939">
        <v>22.949186000000001</v>
      </c>
      <c r="G1939">
        <v>39.361201000000001</v>
      </c>
      <c r="H1939">
        <v>22.949511999999999</v>
      </c>
      <c r="I1939">
        <v>39.361569000000003</v>
      </c>
      <c r="J1939">
        <f t="shared" si="276"/>
        <v>5.9536799999999994E-3</v>
      </c>
      <c r="K1939">
        <f t="shared" si="277"/>
        <v>9.9227999999999997E-2</v>
      </c>
      <c r="L1939">
        <f t="shared" si="278"/>
        <v>1.7258726039999998E-2</v>
      </c>
      <c r="M1939">
        <f t="shared" si="271"/>
        <v>11.424615779999998</v>
      </c>
      <c r="N1939">
        <v>0</v>
      </c>
      <c r="O1939">
        <f t="shared" si="272"/>
        <v>6.6666666666666666E-2</v>
      </c>
      <c r="P1939">
        <v>0</v>
      </c>
      <c r="Q1939">
        <v>0</v>
      </c>
      <c r="R1939">
        <v>0</v>
      </c>
      <c r="S1939">
        <f t="shared" si="273"/>
        <v>0.14884199999999997</v>
      </c>
      <c r="T1939">
        <f t="shared" si="274"/>
        <v>0.91240145999999989</v>
      </c>
      <c r="U1939">
        <f t="shared" si="275"/>
        <v>56.525726339999991</v>
      </c>
    </row>
    <row r="1940" spans="1:21" x14ac:dyDescent="0.25">
      <c r="A1940">
        <v>1937</v>
      </c>
      <c r="B1940">
        <v>884</v>
      </c>
      <c r="C1940">
        <v>871</v>
      </c>
      <c r="D1940">
        <f t="shared" si="270"/>
        <v>49.613999999999997</v>
      </c>
      <c r="E1940" s="2">
        <v>49614</v>
      </c>
      <c r="F1940">
        <v>22.949511999999999</v>
      </c>
      <c r="G1940">
        <v>39.361569000000003</v>
      </c>
      <c r="H1940">
        <v>22.949186000000001</v>
      </c>
      <c r="I1940">
        <v>39.361201000000001</v>
      </c>
      <c r="J1940">
        <f t="shared" si="276"/>
        <v>5.9536799999999994E-3</v>
      </c>
      <c r="K1940">
        <f t="shared" si="277"/>
        <v>9.9227999999999997E-2</v>
      </c>
      <c r="L1940">
        <f t="shared" si="278"/>
        <v>1.7258726039999998E-2</v>
      </c>
      <c r="M1940">
        <f t="shared" si="271"/>
        <v>11.424615779999998</v>
      </c>
      <c r="N1940">
        <v>0</v>
      </c>
      <c r="O1940">
        <f t="shared" si="272"/>
        <v>6.6666666666666666E-2</v>
      </c>
      <c r="P1940">
        <v>0</v>
      </c>
      <c r="Q1940">
        <v>0</v>
      </c>
      <c r="R1940">
        <v>0</v>
      </c>
      <c r="S1940">
        <f t="shared" si="273"/>
        <v>0.14884199999999997</v>
      </c>
      <c r="T1940">
        <f t="shared" si="274"/>
        <v>0.91240145999999989</v>
      </c>
      <c r="U1940">
        <f t="shared" si="275"/>
        <v>56.525726339999991</v>
      </c>
    </row>
    <row r="1941" spans="1:21" x14ac:dyDescent="0.25">
      <c r="A1941">
        <v>1938</v>
      </c>
      <c r="B1941">
        <v>841</v>
      </c>
      <c r="C1941">
        <v>860</v>
      </c>
      <c r="D1941">
        <f t="shared" si="270"/>
        <v>38.835999999999999</v>
      </c>
      <c r="E1941" s="2">
        <v>38836</v>
      </c>
      <c r="F1941">
        <v>22.948668000000001</v>
      </c>
      <c r="G1941">
        <v>39.362606999999997</v>
      </c>
      <c r="H1941">
        <v>22.949031999999999</v>
      </c>
      <c r="I1941">
        <v>39.362400000000001</v>
      </c>
      <c r="J1941">
        <f t="shared" si="276"/>
        <v>4.6603199999999999E-3</v>
      </c>
      <c r="K1941">
        <f t="shared" si="277"/>
        <v>7.7671999999999991E-2</v>
      </c>
      <c r="L1941">
        <f t="shared" si="278"/>
        <v>1.3509490959999999E-2</v>
      </c>
      <c r="M1941">
        <f t="shared" si="271"/>
        <v>8.9427657199999988</v>
      </c>
      <c r="N1941">
        <v>0</v>
      </c>
      <c r="O1941">
        <f t="shared" si="272"/>
        <v>6.6666666666666666E-2</v>
      </c>
      <c r="P1941">
        <v>0</v>
      </c>
      <c r="Q1941">
        <v>0</v>
      </c>
      <c r="R1941">
        <v>0</v>
      </c>
      <c r="S1941">
        <f t="shared" si="273"/>
        <v>0.11650799999999999</v>
      </c>
      <c r="T1941">
        <f t="shared" si="274"/>
        <v>0.71419403999999997</v>
      </c>
      <c r="U1941">
        <f t="shared" si="275"/>
        <v>44.246243159999999</v>
      </c>
    </row>
    <row r="1942" spans="1:21" x14ac:dyDescent="0.25">
      <c r="A1942">
        <v>1939</v>
      </c>
      <c r="B1942">
        <v>860</v>
      </c>
      <c r="C1942">
        <v>841</v>
      </c>
      <c r="D1942">
        <f t="shared" si="270"/>
        <v>38.835999999999999</v>
      </c>
      <c r="E1942" s="2">
        <v>38836</v>
      </c>
      <c r="F1942">
        <v>22.949031999999999</v>
      </c>
      <c r="G1942">
        <v>39.362400000000001</v>
      </c>
      <c r="H1942">
        <v>22.948668000000001</v>
      </c>
      <c r="I1942">
        <v>39.362606999999997</v>
      </c>
      <c r="J1942">
        <f t="shared" si="276"/>
        <v>4.6603199999999999E-3</v>
      </c>
      <c r="K1942">
        <f t="shared" si="277"/>
        <v>7.7671999999999991E-2</v>
      </c>
      <c r="L1942">
        <f t="shared" si="278"/>
        <v>1.3509490959999999E-2</v>
      </c>
      <c r="M1942">
        <f t="shared" si="271"/>
        <v>8.9427657199999988</v>
      </c>
      <c r="N1942">
        <v>0</v>
      </c>
      <c r="O1942">
        <f t="shared" si="272"/>
        <v>6.6666666666666666E-2</v>
      </c>
      <c r="P1942">
        <v>0</v>
      </c>
      <c r="Q1942">
        <v>0</v>
      </c>
      <c r="R1942">
        <v>0</v>
      </c>
      <c r="S1942">
        <f t="shared" si="273"/>
        <v>0.11650799999999999</v>
      </c>
      <c r="T1942">
        <f t="shared" si="274"/>
        <v>0.71419403999999997</v>
      </c>
      <c r="U1942">
        <f t="shared" si="275"/>
        <v>44.246243159999999</v>
      </c>
    </row>
    <row r="1943" spans="1:21" x14ac:dyDescent="0.25">
      <c r="A1943">
        <v>1940</v>
      </c>
      <c r="B1943">
        <v>860</v>
      </c>
      <c r="C1943">
        <v>879</v>
      </c>
      <c r="D1943">
        <f t="shared" si="270"/>
        <v>40.731000000000002</v>
      </c>
      <c r="E1943" s="2">
        <v>40731</v>
      </c>
      <c r="F1943">
        <v>22.949031999999999</v>
      </c>
      <c r="G1943">
        <v>39.362400000000001</v>
      </c>
      <c r="H1943">
        <v>22.949414999999998</v>
      </c>
      <c r="I1943">
        <v>39.362184999999997</v>
      </c>
      <c r="J1943">
        <f t="shared" si="276"/>
        <v>4.8877199999999999E-3</v>
      </c>
      <c r="K1943">
        <f t="shared" si="277"/>
        <v>8.1462000000000007E-2</v>
      </c>
      <c r="L1943">
        <f t="shared" si="278"/>
        <v>1.4168685660000001E-2</v>
      </c>
      <c r="M1943">
        <f t="shared" si="271"/>
        <v>9.3791273700000009</v>
      </c>
      <c r="N1943">
        <v>0</v>
      </c>
      <c r="O1943">
        <f t="shared" si="272"/>
        <v>6.6666666666666666E-2</v>
      </c>
      <c r="P1943">
        <v>0</v>
      </c>
      <c r="Q1943">
        <v>0</v>
      </c>
      <c r="R1943">
        <v>0</v>
      </c>
      <c r="S1943">
        <f t="shared" si="273"/>
        <v>0.12219300000000001</v>
      </c>
      <c r="T1943">
        <f t="shared" si="274"/>
        <v>0.74904309000000002</v>
      </c>
      <c r="U1943">
        <f t="shared" si="275"/>
        <v>46.405235609999998</v>
      </c>
    </row>
    <row r="1944" spans="1:21" x14ac:dyDescent="0.25">
      <c r="A1944">
        <v>1941</v>
      </c>
      <c r="B1944">
        <v>879</v>
      </c>
      <c r="C1944">
        <v>860</v>
      </c>
      <c r="D1944">
        <f t="shared" si="270"/>
        <v>40.731000000000002</v>
      </c>
      <c r="E1944" s="2">
        <v>40731</v>
      </c>
      <c r="F1944">
        <v>22.949414999999998</v>
      </c>
      <c r="G1944">
        <v>39.362184999999997</v>
      </c>
      <c r="H1944">
        <v>22.949031999999999</v>
      </c>
      <c r="I1944">
        <v>39.362400000000001</v>
      </c>
      <c r="J1944">
        <f t="shared" si="276"/>
        <v>4.8877199999999999E-3</v>
      </c>
      <c r="K1944">
        <f t="shared" si="277"/>
        <v>8.1462000000000007E-2</v>
      </c>
      <c r="L1944">
        <f t="shared" si="278"/>
        <v>1.4168685660000001E-2</v>
      </c>
      <c r="M1944">
        <f t="shared" si="271"/>
        <v>9.3791273700000009</v>
      </c>
      <c r="N1944">
        <v>0</v>
      </c>
      <c r="O1944">
        <f t="shared" si="272"/>
        <v>6.6666666666666666E-2</v>
      </c>
      <c r="P1944">
        <v>0</v>
      </c>
      <c r="Q1944">
        <v>0</v>
      </c>
      <c r="R1944">
        <v>0</v>
      </c>
      <c r="S1944">
        <f t="shared" si="273"/>
        <v>0.12219300000000001</v>
      </c>
      <c r="T1944">
        <f t="shared" si="274"/>
        <v>0.74904309000000002</v>
      </c>
      <c r="U1944">
        <f t="shared" si="275"/>
        <v>46.405235609999998</v>
      </c>
    </row>
    <row r="1945" spans="1:21" x14ac:dyDescent="0.25">
      <c r="A1945">
        <v>1942</v>
      </c>
      <c r="B1945">
        <v>773</v>
      </c>
      <c r="C1945">
        <v>797</v>
      </c>
      <c r="D1945">
        <f t="shared" si="270"/>
        <v>46.381</v>
      </c>
      <c r="E1945" s="2">
        <v>46381</v>
      </c>
      <c r="F1945">
        <v>22.947298</v>
      </c>
      <c r="G1945">
        <v>39.361148</v>
      </c>
      <c r="H1945">
        <v>22.947752999999999</v>
      </c>
      <c r="I1945">
        <v>39.360925000000002</v>
      </c>
      <c r="J1945">
        <f t="shared" si="276"/>
        <v>5.5657200000000006E-3</v>
      </c>
      <c r="K1945">
        <f t="shared" si="277"/>
        <v>9.2761999999999997E-2</v>
      </c>
      <c r="L1945">
        <f t="shared" si="278"/>
        <v>1.6134094659999997E-2</v>
      </c>
      <c r="M1945">
        <f t="shared" si="271"/>
        <v>10.680152870000001</v>
      </c>
      <c r="N1945">
        <v>0</v>
      </c>
      <c r="O1945">
        <f t="shared" si="272"/>
        <v>6.6666666666666666E-2</v>
      </c>
      <c r="P1945">
        <v>0</v>
      </c>
      <c r="Q1945">
        <v>0</v>
      </c>
      <c r="R1945">
        <v>0</v>
      </c>
      <c r="S1945">
        <f t="shared" si="273"/>
        <v>0.13914299999999999</v>
      </c>
      <c r="T1945">
        <f t="shared" si="274"/>
        <v>0.85294659000000006</v>
      </c>
      <c r="U1945">
        <f t="shared" si="275"/>
        <v>52.842337110000003</v>
      </c>
    </row>
    <row r="1946" spans="1:21" x14ac:dyDescent="0.25">
      <c r="A1946">
        <v>1943</v>
      </c>
      <c r="B1946">
        <v>797</v>
      </c>
      <c r="C1946">
        <v>773</v>
      </c>
      <c r="D1946">
        <f t="shared" si="270"/>
        <v>46.381</v>
      </c>
      <c r="E1946" s="2">
        <v>46381</v>
      </c>
      <c r="F1946">
        <v>22.947752999999999</v>
      </c>
      <c r="G1946">
        <v>39.360925000000002</v>
      </c>
      <c r="H1946">
        <v>22.947298</v>
      </c>
      <c r="I1946">
        <v>39.361148</v>
      </c>
      <c r="J1946">
        <f t="shared" si="276"/>
        <v>5.5657200000000006E-3</v>
      </c>
      <c r="K1946">
        <f t="shared" si="277"/>
        <v>9.2761999999999997E-2</v>
      </c>
      <c r="L1946">
        <f t="shared" si="278"/>
        <v>1.6134094659999997E-2</v>
      </c>
      <c r="M1946">
        <f t="shared" si="271"/>
        <v>10.680152870000001</v>
      </c>
      <c r="N1946">
        <v>0</v>
      </c>
      <c r="O1946">
        <f t="shared" si="272"/>
        <v>6.6666666666666666E-2</v>
      </c>
      <c r="P1946">
        <v>0</v>
      </c>
      <c r="Q1946">
        <v>0</v>
      </c>
      <c r="R1946">
        <v>0</v>
      </c>
      <c r="S1946">
        <f t="shared" si="273"/>
        <v>0.13914299999999999</v>
      </c>
      <c r="T1946">
        <f t="shared" si="274"/>
        <v>0.85294659000000006</v>
      </c>
      <c r="U1946">
        <f t="shared" si="275"/>
        <v>52.842337110000003</v>
      </c>
    </row>
    <row r="1947" spans="1:21" x14ac:dyDescent="0.25">
      <c r="A1947">
        <v>1944</v>
      </c>
      <c r="B1947">
        <v>797</v>
      </c>
      <c r="C1947">
        <v>820</v>
      </c>
      <c r="D1947">
        <f t="shared" si="270"/>
        <v>46.875</v>
      </c>
      <c r="E1947" s="2">
        <v>46875</v>
      </c>
      <c r="F1947">
        <v>22.947752999999999</v>
      </c>
      <c r="G1947">
        <v>39.360925000000002</v>
      </c>
      <c r="H1947">
        <v>22.94821</v>
      </c>
      <c r="I1947">
        <v>39.360695999999997</v>
      </c>
      <c r="J1947">
        <f t="shared" si="276"/>
        <v>5.6249999999999998E-3</v>
      </c>
      <c r="K1947">
        <f t="shared" si="277"/>
        <v>9.375E-2</v>
      </c>
      <c r="L1947">
        <f t="shared" si="278"/>
        <v>1.6305937499999999E-2</v>
      </c>
      <c r="M1947">
        <f t="shared" si="271"/>
        <v>10.793906249999999</v>
      </c>
      <c r="N1947">
        <v>0</v>
      </c>
      <c r="O1947">
        <f t="shared" si="272"/>
        <v>6.6666666666666666E-2</v>
      </c>
      <c r="P1947">
        <v>0</v>
      </c>
      <c r="Q1947">
        <v>0</v>
      </c>
      <c r="R1947">
        <v>0</v>
      </c>
      <c r="S1947">
        <f t="shared" si="273"/>
        <v>0.140625</v>
      </c>
      <c r="T1947">
        <f t="shared" si="274"/>
        <v>0.86203125000000003</v>
      </c>
      <c r="U1947">
        <f t="shared" si="275"/>
        <v>53.405156249999997</v>
      </c>
    </row>
    <row r="1948" spans="1:21" x14ac:dyDescent="0.25">
      <c r="A1948">
        <v>1945</v>
      </c>
      <c r="B1948">
        <v>820</v>
      </c>
      <c r="C1948">
        <v>797</v>
      </c>
      <c r="D1948">
        <f t="shared" si="270"/>
        <v>46.875</v>
      </c>
      <c r="E1948" s="2">
        <v>46875</v>
      </c>
      <c r="F1948">
        <v>22.94821</v>
      </c>
      <c r="G1948">
        <v>39.360695999999997</v>
      </c>
      <c r="H1948">
        <v>22.947752999999999</v>
      </c>
      <c r="I1948">
        <v>39.360925000000002</v>
      </c>
      <c r="J1948">
        <f t="shared" si="276"/>
        <v>5.6249999999999998E-3</v>
      </c>
      <c r="K1948">
        <f t="shared" si="277"/>
        <v>9.375E-2</v>
      </c>
      <c r="L1948">
        <f t="shared" si="278"/>
        <v>1.6305937499999999E-2</v>
      </c>
      <c r="M1948">
        <f t="shared" si="271"/>
        <v>10.793906249999999</v>
      </c>
      <c r="N1948">
        <v>0</v>
      </c>
      <c r="O1948">
        <f t="shared" si="272"/>
        <v>6.6666666666666666E-2</v>
      </c>
      <c r="P1948">
        <v>0</v>
      </c>
      <c r="Q1948">
        <v>0</v>
      </c>
      <c r="R1948">
        <v>0</v>
      </c>
      <c r="S1948">
        <f t="shared" si="273"/>
        <v>0.140625</v>
      </c>
      <c r="T1948">
        <f t="shared" si="274"/>
        <v>0.86203125000000003</v>
      </c>
      <c r="U1948">
        <f t="shared" si="275"/>
        <v>53.405156249999997</v>
      </c>
    </row>
    <row r="1949" spans="1:21" x14ac:dyDescent="0.25">
      <c r="A1949">
        <v>1946</v>
      </c>
      <c r="B1949">
        <v>843</v>
      </c>
      <c r="C1949">
        <v>865</v>
      </c>
      <c r="D1949">
        <f t="shared" si="270"/>
        <v>42.231000000000002</v>
      </c>
      <c r="E1949" s="2">
        <v>42231</v>
      </c>
      <c r="F1949">
        <v>22.948710999999999</v>
      </c>
      <c r="G1949">
        <v>39.362039000000003</v>
      </c>
      <c r="H1949">
        <v>22.949095</v>
      </c>
      <c r="I1949">
        <v>39.361801999999997</v>
      </c>
      <c r="J1949">
        <f t="shared" si="276"/>
        <v>5.0677200000000004E-3</v>
      </c>
      <c r="K1949">
        <f t="shared" si="277"/>
        <v>8.4462000000000009E-2</v>
      </c>
      <c r="L1949">
        <f t="shared" si="278"/>
        <v>1.4690475660000001E-2</v>
      </c>
      <c r="M1949">
        <f t="shared" si="271"/>
        <v>9.7245323699999986</v>
      </c>
      <c r="N1949">
        <v>0</v>
      </c>
      <c r="O1949">
        <f t="shared" si="272"/>
        <v>6.6666666666666666E-2</v>
      </c>
      <c r="P1949">
        <v>0</v>
      </c>
      <c r="Q1949">
        <v>0</v>
      </c>
      <c r="R1949">
        <v>0</v>
      </c>
      <c r="S1949">
        <f t="shared" si="273"/>
        <v>0.126693</v>
      </c>
      <c r="T1949">
        <f t="shared" si="274"/>
        <v>0.77662808999999999</v>
      </c>
      <c r="U1949">
        <f t="shared" si="275"/>
        <v>48.114200609999997</v>
      </c>
    </row>
    <row r="1950" spans="1:21" x14ac:dyDescent="0.25">
      <c r="A1950">
        <v>1947</v>
      </c>
      <c r="B1950">
        <v>865</v>
      </c>
      <c r="C1950">
        <v>843</v>
      </c>
      <c r="D1950">
        <f t="shared" si="270"/>
        <v>42.231000000000002</v>
      </c>
      <c r="E1950" s="2">
        <v>42231</v>
      </c>
      <c r="F1950">
        <v>22.949095</v>
      </c>
      <c r="G1950">
        <v>39.361801999999997</v>
      </c>
      <c r="H1950">
        <v>22.948710999999999</v>
      </c>
      <c r="I1950">
        <v>39.362039000000003</v>
      </c>
      <c r="J1950">
        <f t="shared" si="276"/>
        <v>5.0677200000000004E-3</v>
      </c>
      <c r="K1950">
        <f t="shared" si="277"/>
        <v>8.4462000000000009E-2</v>
      </c>
      <c r="L1950">
        <f t="shared" si="278"/>
        <v>1.4690475660000001E-2</v>
      </c>
      <c r="M1950">
        <f t="shared" si="271"/>
        <v>9.7245323699999986</v>
      </c>
      <c r="N1950">
        <v>0</v>
      </c>
      <c r="O1950">
        <f t="shared" si="272"/>
        <v>6.6666666666666666E-2</v>
      </c>
      <c r="P1950">
        <v>0</v>
      </c>
      <c r="Q1950">
        <v>0</v>
      </c>
      <c r="R1950">
        <v>0</v>
      </c>
      <c r="S1950">
        <f t="shared" si="273"/>
        <v>0.126693</v>
      </c>
      <c r="T1950">
        <f t="shared" si="274"/>
        <v>0.77662808999999999</v>
      </c>
      <c r="U1950">
        <f t="shared" si="275"/>
        <v>48.114200609999997</v>
      </c>
    </row>
    <row r="1951" spans="1:21" x14ac:dyDescent="0.25">
      <c r="A1951">
        <v>1948</v>
      </c>
      <c r="B1951">
        <v>825</v>
      </c>
      <c r="C1951">
        <v>843</v>
      </c>
      <c r="D1951">
        <f t="shared" si="270"/>
        <v>41.954000000000001</v>
      </c>
      <c r="E1951" s="2">
        <v>41954</v>
      </c>
      <c r="F1951">
        <v>22.948353000000001</v>
      </c>
      <c r="G1951">
        <v>39.362285999999997</v>
      </c>
      <c r="H1951">
        <v>22.948710999999999</v>
      </c>
      <c r="I1951">
        <v>39.362039000000003</v>
      </c>
      <c r="J1951">
        <f t="shared" si="276"/>
        <v>5.03448E-3</v>
      </c>
      <c r="K1951">
        <f t="shared" si="277"/>
        <v>8.3907999999999996E-2</v>
      </c>
      <c r="L1951">
        <f t="shared" si="278"/>
        <v>1.4594118440000001E-2</v>
      </c>
      <c r="M1951">
        <f t="shared" si="271"/>
        <v>9.6607475799999989</v>
      </c>
      <c r="N1951">
        <v>0</v>
      </c>
      <c r="O1951">
        <f t="shared" si="272"/>
        <v>6.6666666666666666E-2</v>
      </c>
      <c r="P1951">
        <v>0</v>
      </c>
      <c r="Q1951">
        <v>0</v>
      </c>
      <c r="R1951">
        <v>0</v>
      </c>
      <c r="S1951">
        <f t="shared" si="273"/>
        <v>0.125862</v>
      </c>
      <c r="T1951">
        <f t="shared" si="274"/>
        <v>0.77153406000000002</v>
      </c>
      <c r="U1951">
        <f t="shared" si="275"/>
        <v>47.798611739999998</v>
      </c>
    </row>
    <row r="1952" spans="1:21" x14ac:dyDescent="0.25">
      <c r="A1952">
        <v>1949</v>
      </c>
      <c r="B1952">
        <v>843</v>
      </c>
      <c r="C1952">
        <v>825</v>
      </c>
      <c r="D1952">
        <f t="shared" si="270"/>
        <v>41.954000000000001</v>
      </c>
      <c r="E1952" s="2">
        <v>41954</v>
      </c>
      <c r="F1952">
        <v>22.948710999999999</v>
      </c>
      <c r="G1952">
        <v>39.362039000000003</v>
      </c>
      <c r="H1952">
        <v>22.948353000000001</v>
      </c>
      <c r="I1952">
        <v>39.362285999999997</v>
      </c>
      <c r="J1952">
        <f t="shared" si="276"/>
        <v>5.03448E-3</v>
      </c>
      <c r="K1952">
        <f t="shared" si="277"/>
        <v>8.3907999999999996E-2</v>
      </c>
      <c r="L1952">
        <f t="shared" si="278"/>
        <v>1.4594118440000001E-2</v>
      </c>
      <c r="M1952">
        <f t="shared" si="271"/>
        <v>9.6607475799999989</v>
      </c>
      <c r="N1952">
        <v>0</v>
      </c>
      <c r="O1952">
        <f t="shared" si="272"/>
        <v>6.6666666666666666E-2</v>
      </c>
      <c r="P1952">
        <v>0</v>
      </c>
      <c r="Q1952">
        <v>0</v>
      </c>
      <c r="R1952">
        <v>0</v>
      </c>
      <c r="S1952">
        <f t="shared" si="273"/>
        <v>0.125862</v>
      </c>
      <c r="T1952">
        <f t="shared" si="274"/>
        <v>0.77153406000000002</v>
      </c>
      <c r="U1952">
        <f t="shared" si="275"/>
        <v>47.798611739999998</v>
      </c>
    </row>
    <row r="1953" spans="1:21" x14ac:dyDescent="0.25">
      <c r="A1953">
        <v>1950</v>
      </c>
      <c r="B1953">
        <v>810</v>
      </c>
      <c r="C1953">
        <v>834</v>
      </c>
      <c r="D1953">
        <f t="shared" si="270"/>
        <v>44.34</v>
      </c>
      <c r="E1953" s="2">
        <v>44340</v>
      </c>
      <c r="F1953">
        <v>22.948069</v>
      </c>
      <c r="G1953">
        <v>39.361286</v>
      </c>
      <c r="H1953">
        <v>22.948499999999999</v>
      </c>
      <c r="I1953">
        <v>39.361066999999998</v>
      </c>
      <c r="J1953">
        <f t="shared" si="276"/>
        <v>5.3208000000000005E-3</v>
      </c>
      <c r="K1953">
        <f t="shared" si="277"/>
        <v>8.8680000000000009E-2</v>
      </c>
      <c r="L1953">
        <f t="shared" si="278"/>
        <v>1.5424112400000002E-2</v>
      </c>
      <c r="M1953">
        <f t="shared" si="271"/>
        <v>10.210171799999999</v>
      </c>
      <c r="N1953">
        <v>0</v>
      </c>
      <c r="O1953">
        <f t="shared" si="272"/>
        <v>6.6666666666666666E-2</v>
      </c>
      <c r="P1953">
        <v>0</v>
      </c>
      <c r="Q1953">
        <v>0</v>
      </c>
      <c r="R1953">
        <v>0</v>
      </c>
      <c r="S1953">
        <f t="shared" si="273"/>
        <v>0.13302000000000003</v>
      </c>
      <c r="T1953">
        <f t="shared" si="274"/>
        <v>0.81541260000000015</v>
      </c>
      <c r="U1953">
        <f t="shared" si="275"/>
        <v>50.517005400000002</v>
      </c>
    </row>
    <row r="1954" spans="1:21" x14ac:dyDescent="0.25">
      <c r="A1954">
        <v>1951</v>
      </c>
      <c r="B1954">
        <v>834</v>
      </c>
      <c r="C1954">
        <v>810</v>
      </c>
      <c r="D1954">
        <f t="shared" si="270"/>
        <v>44.34</v>
      </c>
      <c r="E1954" s="2">
        <v>44340</v>
      </c>
      <c r="F1954">
        <v>22.948499999999999</v>
      </c>
      <c r="G1954">
        <v>39.361066999999998</v>
      </c>
      <c r="H1954">
        <v>22.948069</v>
      </c>
      <c r="I1954">
        <v>39.361286</v>
      </c>
      <c r="J1954">
        <f t="shared" si="276"/>
        <v>5.3208000000000005E-3</v>
      </c>
      <c r="K1954">
        <f t="shared" si="277"/>
        <v>8.8680000000000009E-2</v>
      </c>
      <c r="L1954">
        <f t="shared" si="278"/>
        <v>1.5424112400000002E-2</v>
      </c>
      <c r="M1954">
        <f t="shared" si="271"/>
        <v>10.210171799999999</v>
      </c>
      <c r="N1954">
        <v>0</v>
      </c>
      <c r="O1954">
        <f t="shared" si="272"/>
        <v>6.6666666666666666E-2</v>
      </c>
      <c r="P1954">
        <v>0</v>
      </c>
      <c r="Q1954">
        <v>0</v>
      </c>
      <c r="R1954">
        <v>0</v>
      </c>
      <c r="S1954">
        <f t="shared" si="273"/>
        <v>0.13302000000000003</v>
      </c>
      <c r="T1954">
        <f t="shared" si="274"/>
        <v>0.81541260000000015</v>
      </c>
      <c r="U1954">
        <f t="shared" si="275"/>
        <v>50.517005400000002</v>
      </c>
    </row>
    <row r="1955" spans="1:21" x14ac:dyDescent="0.25">
      <c r="A1955">
        <v>1952</v>
      </c>
      <c r="B1955">
        <v>790</v>
      </c>
      <c r="C1955">
        <v>810</v>
      </c>
      <c r="D1955">
        <f t="shared" si="270"/>
        <v>44.999000000000002</v>
      </c>
      <c r="E1955" s="2">
        <v>44999</v>
      </c>
      <c r="F1955">
        <v>22.947641000000001</v>
      </c>
      <c r="G1955">
        <v>39.361517999999997</v>
      </c>
      <c r="H1955">
        <v>22.948069</v>
      </c>
      <c r="I1955">
        <v>39.361286</v>
      </c>
      <c r="J1955">
        <f t="shared" si="276"/>
        <v>5.3998800000000001E-3</v>
      </c>
      <c r="K1955">
        <f t="shared" si="277"/>
        <v>8.9998000000000009E-2</v>
      </c>
      <c r="L1955">
        <f t="shared" si="278"/>
        <v>1.565335214E-2</v>
      </c>
      <c r="M1955">
        <f t="shared" si="271"/>
        <v>10.36191973</v>
      </c>
      <c r="N1955">
        <v>0</v>
      </c>
      <c r="O1955">
        <f t="shared" si="272"/>
        <v>6.6666666666666666E-2</v>
      </c>
      <c r="P1955">
        <v>0</v>
      </c>
      <c r="Q1955">
        <v>0</v>
      </c>
      <c r="R1955">
        <v>0</v>
      </c>
      <c r="S1955">
        <f t="shared" si="273"/>
        <v>0.13499700000000001</v>
      </c>
      <c r="T1955">
        <f t="shared" si="274"/>
        <v>0.82753161000000008</v>
      </c>
      <c r="U1955">
        <f t="shared" si="275"/>
        <v>51.267810689999997</v>
      </c>
    </row>
    <row r="1956" spans="1:21" x14ac:dyDescent="0.25">
      <c r="A1956">
        <v>1953</v>
      </c>
      <c r="B1956">
        <v>810</v>
      </c>
      <c r="C1956">
        <v>790</v>
      </c>
      <c r="D1956">
        <f t="shared" si="270"/>
        <v>44.999000000000002</v>
      </c>
      <c r="E1956" s="2">
        <v>44999</v>
      </c>
      <c r="F1956">
        <v>22.948069</v>
      </c>
      <c r="G1956">
        <v>39.361286</v>
      </c>
      <c r="H1956">
        <v>22.947641000000001</v>
      </c>
      <c r="I1956">
        <v>39.361517999999997</v>
      </c>
      <c r="J1956">
        <f t="shared" si="276"/>
        <v>5.3998800000000001E-3</v>
      </c>
      <c r="K1956">
        <f t="shared" si="277"/>
        <v>8.9998000000000009E-2</v>
      </c>
      <c r="L1956">
        <f t="shared" si="278"/>
        <v>1.565335214E-2</v>
      </c>
      <c r="M1956">
        <f t="shared" si="271"/>
        <v>10.36191973</v>
      </c>
      <c r="N1956">
        <v>0</v>
      </c>
      <c r="O1956">
        <f t="shared" si="272"/>
        <v>6.6666666666666666E-2</v>
      </c>
      <c r="P1956">
        <v>0</v>
      </c>
      <c r="Q1956">
        <v>0</v>
      </c>
      <c r="R1956">
        <v>0</v>
      </c>
      <c r="S1956">
        <f t="shared" si="273"/>
        <v>0.13499700000000001</v>
      </c>
      <c r="T1956">
        <f t="shared" si="274"/>
        <v>0.82753161000000008</v>
      </c>
      <c r="U1956">
        <f t="shared" si="275"/>
        <v>51.267810689999997</v>
      </c>
    </row>
    <row r="1957" spans="1:21" x14ac:dyDescent="0.25">
      <c r="A1957">
        <v>1954</v>
      </c>
      <c r="B1957">
        <v>807</v>
      </c>
      <c r="C1957">
        <v>828</v>
      </c>
      <c r="D1957">
        <f t="shared" si="270"/>
        <v>43.119</v>
      </c>
      <c r="E1957" s="2">
        <v>43119</v>
      </c>
      <c r="F1957">
        <v>22.947990000000001</v>
      </c>
      <c r="G1957">
        <v>39.361896000000002</v>
      </c>
      <c r="H1957">
        <v>22.948391000000001</v>
      </c>
      <c r="I1957">
        <v>39.361663</v>
      </c>
      <c r="J1957">
        <f t="shared" si="276"/>
        <v>5.1742799999999999E-3</v>
      </c>
      <c r="K1957">
        <f t="shared" si="277"/>
        <v>8.6237999999999995E-2</v>
      </c>
      <c r="L1957">
        <f t="shared" si="278"/>
        <v>1.4999375340000001E-2</v>
      </c>
      <c r="M1957">
        <f t="shared" si="271"/>
        <v>9.9290121299999985</v>
      </c>
      <c r="N1957">
        <v>0</v>
      </c>
      <c r="O1957">
        <f t="shared" si="272"/>
        <v>6.6666666666666666E-2</v>
      </c>
      <c r="P1957">
        <v>0</v>
      </c>
      <c r="Q1957">
        <v>0</v>
      </c>
      <c r="R1957">
        <v>0</v>
      </c>
      <c r="S1957">
        <f t="shared" si="273"/>
        <v>0.129357</v>
      </c>
      <c r="T1957">
        <f t="shared" si="274"/>
        <v>0.79295841000000011</v>
      </c>
      <c r="U1957">
        <f t="shared" si="275"/>
        <v>49.125907889999993</v>
      </c>
    </row>
    <row r="1958" spans="1:21" x14ac:dyDescent="0.25">
      <c r="A1958">
        <v>1955</v>
      </c>
      <c r="B1958">
        <v>828</v>
      </c>
      <c r="C1958">
        <v>807</v>
      </c>
      <c r="D1958">
        <f t="shared" si="270"/>
        <v>43.119</v>
      </c>
      <c r="E1958" s="2">
        <v>43119</v>
      </c>
      <c r="F1958">
        <v>22.948391000000001</v>
      </c>
      <c r="G1958">
        <v>39.361663</v>
      </c>
      <c r="H1958">
        <v>22.947990000000001</v>
      </c>
      <c r="I1958">
        <v>39.361896000000002</v>
      </c>
      <c r="J1958">
        <f t="shared" si="276"/>
        <v>5.1742799999999999E-3</v>
      </c>
      <c r="K1958">
        <f t="shared" si="277"/>
        <v>8.6237999999999995E-2</v>
      </c>
      <c r="L1958">
        <f t="shared" si="278"/>
        <v>1.4999375340000001E-2</v>
      </c>
      <c r="M1958">
        <f t="shared" si="271"/>
        <v>9.9290121299999985</v>
      </c>
      <c r="N1958">
        <v>0</v>
      </c>
      <c r="O1958">
        <f t="shared" si="272"/>
        <v>6.6666666666666666E-2</v>
      </c>
      <c r="P1958">
        <v>0</v>
      </c>
      <c r="Q1958">
        <v>0</v>
      </c>
      <c r="R1958">
        <v>0</v>
      </c>
      <c r="S1958">
        <f t="shared" si="273"/>
        <v>0.129357</v>
      </c>
      <c r="T1958">
        <f t="shared" si="274"/>
        <v>0.79295841000000011</v>
      </c>
      <c r="U1958">
        <f t="shared" si="275"/>
        <v>49.125907889999993</v>
      </c>
    </row>
    <row r="1959" spans="1:21" x14ac:dyDescent="0.25">
      <c r="A1959">
        <v>1956</v>
      </c>
      <c r="B1959">
        <v>828</v>
      </c>
      <c r="C1959">
        <v>846</v>
      </c>
      <c r="D1959">
        <f t="shared" si="270"/>
        <v>43.204000000000001</v>
      </c>
      <c r="E1959" s="2">
        <v>43204</v>
      </c>
      <c r="F1959">
        <v>22.948391000000001</v>
      </c>
      <c r="G1959">
        <v>39.361663</v>
      </c>
      <c r="H1959">
        <v>22.948792000000001</v>
      </c>
      <c r="I1959">
        <v>39.361429999999999</v>
      </c>
      <c r="J1959">
        <f t="shared" si="276"/>
        <v>5.18448E-3</v>
      </c>
      <c r="K1959">
        <f t="shared" si="277"/>
        <v>8.6407999999999999E-2</v>
      </c>
      <c r="L1959">
        <f t="shared" si="278"/>
        <v>1.5028943440000001E-2</v>
      </c>
      <c r="M1959">
        <f t="shared" si="271"/>
        <v>9.9485850799999991</v>
      </c>
      <c r="N1959">
        <v>0</v>
      </c>
      <c r="O1959">
        <f t="shared" si="272"/>
        <v>6.6666666666666666E-2</v>
      </c>
      <c r="P1959">
        <v>0</v>
      </c>
      <c r="Q1959">
        <v>0</v>
      </c>
      <c r="R1959">
        <v>0</v>
      </c>
      <c r="S1959">
        <f t="shared" si="273"/>
        <v>0.129612</v>
      </c>
      <c r="T1959">
        <f t="shared" si="274"/>
        <v>0.79452156000000007</v>
      </c>
      <c r="U1959">
        <f t="shared" si="275"/>
        <v>49.222749239999999</v>
      </c>
    </row>
    <row r="1960" spans="1:21" x14ac:dyDescent="0.25">
      <c r="A1960">
        <v>1957</v>
      </c>
      <c r="B1960">
        <v>846</v>
      </c>
      <c r="C1960">
        <v>828</v>
      </c>
      <c r="D1960">
        <f t="shared" si="270"/>
        <v>43.204000000000001</v>
      </c>
      <c r="E1960" s="2">
        <v>43204</v>
      </c>
      <c r="F1960">
        <v>22.948792000000001</v>
      </c>
      <c r="G1960">
        <v>39.361429999999999</v>
      </c>
      <c r="H1960">
        <v>22.948391000000001</v>
      </c>
      <c r="I1960">
        <v>39.361663</v>
      </c>
      <c r="J1960">
        <f t="shared" si="276"/>
        <v>5.18448E-3</v>
      </c>
      <c r="K1960">
        <f t="shared" si="277"/>
        <v>8.6407999999999999E-2</v>
      </c>
      <c r="L1960">
        <f t="shared" si="278"/>
        <v>1.5028943440000001E-2</v>
      </c>
      <c r="M1960">
        <f t="shared" si="271"/>
        <v>9.9485850799999991</v>
      </c>
      <c r="N1960">
        <v>0</v>
      </c>
      <c r="O1960">
        <f t="shared" si="272"/>
        <v>6.6666666666666666E-2</v>
      </c>
      <c r="P1960">
        <v>0</v>
      </c>
      <c r="Q1960">
        <v>0</v>
      </c>
      <c r="R1960">
        <v>0</v>
      </c>
      <c r="S1960">
        <f t="shared" si="273"/>
        <v>0.129612</v>
      </c>
      <c r="T1960">
        <f t="shared" si="274"/>
        <v>0.79452156000000007</v>
      </c>
      <c r="U1960">
        <f t="shared" si="275"/>
        <v>49.222749239999999</v>
      </c>
    </row>
    <row r="1961" spans="1:21" x14ac:dyDescent="0.25">
      <c r="A1961">
        <v>1958</v>
      </c>
      <c r="B1961">
        <v>843</v>
      </c>
      <c r="C1961">
        <v>860</v>
      </c>
      <c r="D1961">
        <f t="shared" si="270"/>
        <v>48.698999999999998</v>
      </c>
      <c r="E1961" s="2">
        <v>48699</v>
      </c>
      <c r="F1961">
        <v>22.948710999999999</v>
      </c>
      <c r="G1961">
        <v>39.362039000000003</v>
      </c>
      <c r="H1961">
        <v>22.949031999999999</v>
      </c>
      <c r="I1961">
        <v>39.362400000000001</v>
      </c>
      <c r="J1961">
        <f t="shared" si="276"/>
        <v>5.8438800000000001E-3</v>
      </c>
      <c r="K1961">
        <f t="shared" si="277"/>
        <v>9.7397999999999998E-2</v>
      </c>
      <c r="L1961">
        <f t="shared" si="278"/>
        <v>1.6940434140000002E-2</v>
      </c>
      <c r="M1961">
        <f t="shared" si="271"/>
        <v>11.21391873</v>
      </c>
      <c r="N1961">
        <v>0</v>
      </c>
      <c r="O1961">
        <f t="shared" si="272"/>
        <v>6.6666666666666666E-2</v>
      </c>
      <c r="P1961">
        <v>0</v>
      </c>
      <c r="Q1961">
        <v>0</v>
      </c>
      <c r="R1961">
        <v>0</v>
      </c>
      <c r="S1961">
        <f t="shared" si="273"/>
        <v>0.146097</v>
      </c>
      <c r="T1961">
        <f t="shared" si="274"/>
        <v>0.89557461000000005</v>
      </c>
      <c r="U1961">
        <f t="shared" si="275"/>
        <v>55.483257690000002</v>
      </c>
    </row>
    <row r="1962" spans="1:21" x14ac:dyDescent="0.25">
      <c r="A1962">
        <v>1959</v>
      </c>
      <c r="B1962">
        <v>860</v>
      </c>
      <c r="C1962">
        <v>843</v>
      </c>
      <c r="D1962">
        <f t="shared" si="270"/>
        <v>48.698999999999998</v>
      </c>
      <c r="E1962" s="2">
        <v>48699</v>
      </c>
      <c r="F1962">
        <v>22.949031999999999</v>
      </c>
      <c r="G1962">
        <v>39.362400000000001</v>
      </c>
      <c r="H1962">
        <v>22.948710999999999</v>
      </c>
      <c r="I1962">
        <v>39.362039000000003</v>
      </c>
      <c r="J1962">
        <f t="shared" si="276"/>
        <v>5.8438800000000001E-3</v>
      </c>
      <c r="K1962">
        <f t="shared" si="277"/>
        <v>9.7397999999999998E-2</v>
      </c>
      <c r="L1962">
        <f t="shared" si="278"/>
        <v>1.6940434140000002E-2</v>
      </c>
      <c r="M1962">
        <f t="shared" si="271"/>
        <v>11.21391873</v>
      </c>
      <c r="N1962">
        <v>0</v>
      </c>
      <c r="O1962">
        <f t="shared" si="272"/>
        <v>6.6666666666666666E-2</v>
      </c>
      <c r="P1962">
        <v>0</v>
      </c>
      <c r="Q1962">
        <v>0</v>
      </c>
      <c r="R1962">
        <v>0</v>
      </c>
      <c r="S1962">
        <f t="shared" si="273"/>
        <v>0.146097</v>
      </c>
      <c r="T1962">
        <f t="shared" si="274"/>
        <v>0.89557461000000005</v>
      </c>
      <c r="U1962">
        <f t="shared" si="275"/>
        <v>55.483257690000002</v>
      </c>
    </row>
    <row r="1963" spans="1:21" x14ac:dyDescent="0.25">
      <c r="A1963">
        <v>1960</v>
      </c>
      <c r="B1963">
        <v>828</v>
      </c>
      <c r="C1963">
        <v>843</v>
      </c>
      <c r="D1963">
        <f t="shared" si="270"/>
        <v>49.993000000000002</v>
      </c>
      <c r="E1963" s="2">
        <v>49993</v>
      </c>
      <c r="F1963">
        <v>22.948391000000001</v>
      </c>
      <c r="G1963">
        <v>39.361663</v>
      </c>
      <c r="H1963">
        <v>22.948710999999999</v>
      </c>
      <c r="I1963">
        <v>39.362039000000003</v>
      </c>
      <c r="J1963">
        <f t="shared" si="276"/>
        <v>5.9991600000000008E-3</v>
      </c>
      <c r="K1963">
        <f t="shared" si="277"/>
        <v>9.9986000000000005E-2</v>
      </c>
      <c r="L1963">
        <f t="shared" si="278"/>
        <v>1.7390564980000002E-2</v>
      </c>
      <c r="M1963">
        <f t="shared" si="271"/>
        <v>11.511888109999999</v>
      </c>
      <c r="N1963">
        <v>0</v>
      </c>
      <c r="O1963">
        <f t="shared" si="272"/>
        <v>6.6666666666666666E-2</v>
      </c>
      <c r="P1963">
        <v>0</v>
      </c>
      <c r="Q1963">
        <v>0</v>
      </c>
      <c r="R1963">
        <v>0</v>
      </c>
      <c r="S1963">
        <f t="shared" si="273"/>
        <v>0.149979</v>
      </c>
      <c r="T1963">
        <f t="shared" si="274"/>
        <v>0.91937127000000007</v>
      </c>
      <c r="U1963">
        <f t="shared" si="275"/>
        <v>56.957524830000004</v>
      </c>
    </row>
    <row r="1964" spans="1:21" x14ac:dyDescent="0.25">
      <c r="A1964">
        <v>1961</v>
      </c>
      <c r="B1964">
        <v>843</v>
      </c>
      <c r="C1964">
        <v>828</v>
      </c>
      <c r="D1964">
        <f t="shared" si="270"/>
        <v>49.993000000000002</v>
      </c>
      <c r="E1964" s="2">
        <v>49993</v>
      </c>
      <c r="F1964">
        <v>22.948710999999999</v>
      </c>
      <c r="G1964">
        <v>39.362039000000003</v>
      </c>
      <c r="H1964">
        <v>22.948391000000001</v>
      </c>
      <c r="I1964">
        <v>39.361663</v>
      </c>
      <c r="J1964">
        <f t="shared" si="276"/>
        <v>5.9991600000000008E-3</v>
      </c>
      <c r="K1964">
        <f t="shared" si="277"/>
        <v>9.9986000000000005E-2</v>
      </c>
      <c r="L1964">
        <f t="shared" si="278"/>
        <v>1.7390564980000002E-2</v>
      </c>
      <c r="M1964">
        <f t="shared" si="271"/>
        <v>11.511888109999999</v>
      </c>
      <c r="N1964">
        <v>0</v>
      </c>
      <c r="O1964">
        <f t="shared" si="272"/>
        <v>6.6666666666666666E-2</v>
      </c>
      <c r="P1964">
        <v>0</v>
      </c>
      <c r="Q1964">
        <v>0</v>
      </c>
      <c r="R1964">
        <v>0</v>
      </c>
      <c r="S1964">
        <f t="shared" si="273"/>
        <v>0.149979</v>
      </c>
      <c r="T1964">
        <f t="shared" si="274"/>
        <v>0.91937127000000007</v>
      </c>
      <c r="U1964">
        <f t="shared" si="275"/>
        <v>56.957524830000004</v>
      </c>
    </row>
    <row r="1965" spans="1:21" x14ac:dyDescent="0.25">
      <c r="A1965">
        <v>1962</v>
      </c>
      <c r="B1965">
        <v>810</v>
      </c>
      <c r="C1965">
        <v>828</v>
      </c>
      <c r="D1965">
        <f t="shared" si="270"/>
        <v>50.188000000000002</v>
      </c>
      <c r="E1965" s="2">
        <v>50188</v>
      </c>
      <c r="F1965">
        <v>22.948069</v>
      </c>
      <c r="G1965">
        <v>39.361286</v>
      </c>
      <c r="H1965">
        <v>22.948391000000001</v>
      </c>
      <c r="I1965">
        <v>39.361663</v>
      </c>
      <c r="J1965">
        <f t="shared" si="276"/>
        <v>6.0225600000000006E-3</v>
      </c>
      <c r="K1965">
        <f t="shared" si="277"/>
        <v>0.10037600000000001</v>
      </c>
      <c r="L1965">
        <f t="shared" si="278"/>
        <v>1.7458397680000001E-2</v>
      </c>
      <c r="M1965">
        <f t="shared" si="271"/>
        <v>11.55679076</v>
      </c>
      <c r="N1965">
        <v>0</v>
      </c>
      <c r="O1965">
        <f t="shared" si="272"/>
        <v>6.6666666666666666E-2</v>
      </c>
      <c r="P1965">
        <v>0</v>
      </c>
      <c r="Q1965">
        <v>0</v>
      </c>
      <c r="R1965">
        <v>0</v>
      </c>
      <c r="S1965">
        <f t="shared" si="273"/>
        <v>0.150564</v>
      </c>
      <c r="T1965">
        <f t="shared" si="274"/>
        <v>0.92295732000000008</v>
      </c>
      <c r="U1965">
        <f t="shared" si="275"/>
        <v>57.179690280000003</v>
      </c>
    </row>
    <row r="1966" spans="1:21" x14ac:dyDescent="0.25">
      <c r="A1966">
        <v>1963</v>
      </c>
      <c r="B1966">
        <v>828</v>
      </c>
      <c r="C1966">
        <v>810</v>
      </c>
      <c r="D1966">
        <f t="shared" si="270"/>
        <v>50.188000000000002</v>
      </c>
      <c r="E1966" s="2">
        <v>50188</v>
      </c>
      <c r="F1966">
        <v>22.948391000000001</v>
      </c>
      <c r="G1966">
        <v>39.361663</v>
      </c>
      <c r="H1966">
        <v>22.948069</v>
      </c>
      <c r="I1966">
        <v>39.361286</v>
      </c>
      <c r="J1966">
        <f t="shared" si="276"/>
        <v>6.0225600000000006E-3</v>
      </c>
      <c r="K1966">
        <f t="shared" si="277"/>
        <v>0.10037600000000001</v>
      </c>
      <c r="L1966">
        <f t="shared" si="278"/>
        <v>1.7458397680000001E-2</v>
      </c>
      <c r="M1966">
        <f t="shared" si="271"/>
        <v>11.55679076</v>
      </c>
      <c r="N1966">
        <v>0</v>
      </c>
      <c r="O1966">
        <f t="shared" si="272"/>
        <v>6.6666666666666666E-2</v>
      </c>
      <c r="P1966">
        <v>0</v>
      </c>
      <c r="Q1966">
        <v>0</v>
      </c>
      <c r="R1966">
        <v>0</v>
      </c>
      <c r="S1966">
        <f t="shared" si="273"/>
        <v>0.150564</v>
      </c>
      <c r="T1966">
        <f t="shared" si="274"/>
        <v>0.92295732000000008</v>
      </c>
      <c r="U1966">
        <f t="shared" si="275"/>
        <v>57.179690280000003</v>
      </c>
    </row>
    <row r="1967" spans="1:21" x14ac:dyDescent="0.25">
      <c r="A1967">
        <v>1964</v>
      </c>
      <c r="B1967">
        <v>797</v>
      </c>
      <c r="C1967">
        <v>810</v>
      </c>
      <c r="D1967">
        <f t="shared" si="270"/>
        <v>48.533000000000001</v>
      </c>
      <c r="E1967" s="2">
        <v>48533</v>
      </c>
      <c r="F1967">
        <v>22.947752999999999</v>
      </c>
      <c r="G1967">
        <v>39.360925000000002</v>
      </c>
      <c r="H1967">
        <v>22.948069</v>
      </c>
      <c r="I1967">
        <v>39.361286</v>
      </c>
      <c r="J1967">
        <f t="shared" si="276"/>
        <v>5.8239600000000004E-3</v>
      </c>
      <c r="K1967">
        <f t="shared" si="277"/>
        <v>9.7066E-2</v>
      </c>
      <c r="L1967">
        <f t="shared" si="278"/>
        <v>1.6882689380000003E-2</v>
      </c>
      <c r="M1967">
        <f t="shared" si="271"/>
        <v>11.17569391</v>
      </c>
      <c r="N1967">
        <v>0</v>
      </c>
      <c r="O1967">
        <f t="shared" si="272"/>
        <v>6.6666666666666666E-2</v>
      </c>
      <c r="P1967">
        <v>0</v>
      </c>
      <c r="Q1967">
        <v>0</v>
      </c>
      <c r="R1967">
        <v>0</v>
      </c>
      <c r="S1967">
        <f t="shared" si="273"/>
        <v>0.14559899999999998</v>
      </c>
      <c r="T1967">
        <f t="shared" si="274"/>
        <v>0.89252187000000005</v>
      </c>
      <c r="U1967">
        <f t="shared" si="275"/>
        <v>55.294132229999995</v>
      </c>
    </row>
    <row r="1968" spans="1:21" x14ac:dyDescent="0.25">
      <c r="A1968">
        <v>1965</v>
      </c>
      <c r="B1968">
        <v>810</v>
      </c>
      <c r="C1968">
        <v>797</v>
      </c>
      <c r="D1968">
        <f t="shared" si="270"/>
        <v>48.533000000000001</v>
      </c>
      <c r="E1968" s="2">
        <v>48533</v>
      </c>
      <c r="F1968">
        <v>22.948069</v>
      </c>
      <c r="G1968">
        <v>39.361286</v>
      </c>
      <c r="H1968">
        <v>22.947752999999999</v>
      </c>
      <c r="I1968">
        <v>39.360925000000002</v>
      </c>
      <c r="J1968">
        <f t="shared" si="276"/>
        <v>5.8239600000000004E-3</v>
      </c>
      <c r="K1968">
        <f t="shared" si="277"/>
        <v>9.7066E-2</v>
      </c>
      <c r="L1968">
        <f t="shared" si="278"/>
        <v>1.6882689380000003E-2</v>
      </c>
      <c r="M1968">
        <f t="shared" si="271"/>
        <v>11.17569391</v>
      </c>
      <c r="N1968">
        <v>0</v>
      </c>
      <c r="O1968">
        <f t="shared" si="272"/>
        <v>6.6666666666666666E-2</v>
      </c>
      <c r="P1968">
        <v>0</v>
      </c>
      <c r="Q1968">
        <v>0</v>
      </c>
      <c r="R1968">
        <v>0</v>
      </c>
      <c r="S1968">
        <f t="shared" si="273"/>
        <v>0.14559899999999998</v>
      </c>
      <c r="T1968">
        <f t="shared" si="274"/>
        <v>0.89252187000000005</v>
      </c>
      <c r="U1968">
        <f t="shared" si="275"/>
        <v>55.294132229999995</v>
      </c>
    </row>
    <row r="1969" spans="1:21" x14ac:dyDescent="0.25">
      <c r="A1969">
        <v>1966</v>
      </c>
      <c r="B1969">
        <v>390</v>
      </c>
      <c r="C1969">
        <v>404</v>
      </c>
      <c r="D1969">
        <f t="shared" si="270"/>
        <v>54.042000000000002</v>
      </c>
      <c r="E1969" s="2">
        <v>54042</v>
      </c>
      <c r="F1969">
        <v>22.936205999999999</v>
      </c>
      <c r="G1969">
        <v>39.370043000000003</v>
      </c>
      <c r="H1969">
        <v>22.936710000000001</v>
      </c>
      <c r="I1969">
        <v>39.370333000000002</v>
      </c>
      <c r="J1969">
        <f t="shared" si="276"/>
        <v>6.4850400000000001E-3</v>
      </c>
      <c r="K1969">
        <f t="shared" si="277"/>
        <v>0.108084</v>
      </c>
      <c r="L1969">
        <f t="shared" si="278"/>
        <v>1.8799050120000001E-2</v>
      </c>
      <c r="M1969">
        <f t="shared" si="271"/>
        <v>12.444251339999999</v>
      </c>
      <c r="N1969">
        <v>0</v>
      </c>
      <c r="O1969">
        <f t="shared" si="272"/>
        <v>6.6666666666666666E-2</v>
      </c>
      <c r="P1969">
        <v>0</v>
      </c>
      <c r="Q1969">
        <v>0</v>
      </c>
      <c r="R1969">
        <v>0</v>
      </c>
      <c r="S1969">
        <f t="shared" si="273"/>
        <v>0.16212599999999999</v>
      </c>
      <c r="T1969">
        <f t="shared" si="274"/>
        <v>0.99383238000000007</v>
      </c>
      <c r="U1969">
        <f t="shared" si="275"/>
        <v>61.570591020000002</v>
      </c>
    </row>
    <row r="1970" spans="1:21" x14ac:dyDescent="0.25">
      <c r="A1970">
        <v>1967</v>
      </c>
      <c r="B1970">
        <v>404</v>
      </c>
      <c r="C1970">
        <v>390</v>
      </c>
      <c r="D1970">
        <f t="shared" si="270"/>
        <v>54.042000000000002</v>
      </c>
      <c r="E1970" s="2">
        <v>54042</v>
      </c>
      <c r="F1970">
        <v>22.936710000000001</v>
      </c>
      <c r="G1970">
        <v>39.370333000000002</v>
      </c>
      <c r="H1970">
        <v>22.936205999999999</v>
      </c>
      <c r="I1970">
        <v>39.370043000000003</v>
      </c>
      <c r="J1970">
        <f t="shared" si="276"/>
        <v>6.4850400000000001E-3</v>
      </c>
      <c r="K1970">
        <f t="shared" si="277"/>
        <v>0.108084</v>
      </c>
      <c r="L1970">
        <f t="shared" si="278"/>
        <v>1.8799050120000001E-2</v>
      </c>
      <c r="M1970">
        <f t="shared" si="271"/>
        <v>12.444251339999999</v>
      </c>
      <c r="N1970">
        <v>0</v>
      </c>
      <c r="O1970">
        <f t="shared" si="272"/>
        <v>6.6666666666666666E-2</v>
      </c>
      <c r="P1970">
        <v>0</v>
      </c>
      <c r="Q1970">
        <v>0</v>
      </c>
      <c r="R1970">
        <v>0</v>
      </c>
      <c r="S1970">
        <f t="shared" si="273"/>
        <v>0.16212599999999999</v>
      </c>
      <c r="T1970">
        <f t="shared" si="274"/>
        <v>0.99383238000000007</v>
      </c>
      <c r="U1970">
        <f t="shared" si="275"/>
        <v>61.570591020000002</v>
      </c>
    </row>
    <row r="1971" spans="1:21" x14ac:dyDescent="0.25">
      <c r="A1971">
        <v>1968</v>
      </c>
      <c r="B1971">
        <v>365</v>
      </c>
      <c r="C1971">
        <v>390</v>
      </c>
      <c r="D1971">
        <f t="shared" si="270"/>
        <v>145.52799999999999</v>
      </c>
      <c r="E1971" s="2">
        <v>145528</v>
      </c>
      <c r="F1971">
        <v>22.93486</v>
      </c>
      <c r="G1971">
        <v>39.369252000000003</v>
      </c>
      <c r="H1971">
        <v>22.936205999999999</v>
      </c>
      <c r="I1971">
        <v>39.370043000000003</v>
      </c>
      <c r="J1971">
        <f t="shared" si="276"/>
        <v>1.7463360000000001E-2</v>
      </c>
      <c r="K1971">
        <f t="shared" si="277"/>
        <v>0.29105599999999998</v>
      </c>
      <c r="L1971">
        <f t="shared" si="278"/>
        <v>5.0623370080000001E-2</v>
      </c>
      <c r="M1971">
        <f t="shared" si="271"/>
        <v>33.510732559999994</v>
      </c>
      <c r="N1971">
        <v>0</v>
      </c>
      <c r="O1971">
        <f t="shared" si="272"/>
        <v>6.6666666666666666E-2</v>
      </c>
      <c r="P1971">
        <v>0</v>
      </c>
      <c r="Q1971">
        <v>0</v>
      </c>
      <c r="R1971">
        <v>0</v>
      </c>
      <c r="S1971">
        <f t="shared" si="273"/>
        <v>0.43658399999999997</v>
      </c>
      <c r="T1971">
        <f t="shared" si="274"/>
        <v>2.6762599200000001</v>
      </c>
      <c r="U1971">
        <f t="shared" si="275"/>
        <v>165.80150567999996</v>
      </c>
    </row>
    <row r="1972" spans="1:21" x14ac:dyDescent="0.25">
      <c r="A1972">
        <v>1969</v>
      </c>
      <c r="B1972">
        <v>390</v>
      </c>
      <c r="C1972">
        <v>365</v>
      </c>
      <c r="D1972">
        <f t="shared" si="270"/>
        <v>145.52799999999999</v>
      </c>
      <c r="E1972" s="2">
        <v>145528</v>
      </c>
      <c r="F1972">
        <v>22.936205999999999</v>
      </c>
      <c r="G1972">
        <v>39.370043000000003</v>
      </c>
      <c r="H1972">
        <v>22.93486</v>
      </c>
      <c r="I1972">
        <v>39.369252000000003</v>
      </c>
      <c r="J1972">
        <f t="shared" si="276"/>
        <v>1.7463360000000001E-2</v>
      </c>
      <c r="K1972">
        <f t="shared" si="277"/>
        <v>0.29105599999999998</v>
      </c>
      <c r="L1972">
        <f t="shared" si="278"/>
        <v>5.0623370080000001E-2</v>
      </c>
      <c r="M1972">
        <f t="shared" si="271"/>
        <v>33.510732559999994</v>
      </c>
      <c r="N1972">
        <v>0</v>
      </c>
      <c r="O1972">
        <f t="shared" si="272"/>
        <v>6.6666666666666666E-2</v>
      </c>
      <c r="P1972">
        <v>0</v>
      </c>
      <c r="Q1972">
        <v>0</v>
      </c>
      <c r="R1972">
        <v>0</v>
      </c>
      <c r="S1972">
        <f t="shared" si="273"/>
        <v>0.43658399999999997</v>
      </c>
      <c r="T1972">
        <f t="shared" si="274"/>
        <v>2.6762599200000001</v>
      </c>
      <c r="U1972">
        <f t="shared" si="275"/>
        <v>165.80150567999996</v>
      </c>
    </row>
    <row r="1973" spans="1:21" x14ac:dyDescent="0.25">
      <c r="A1973">
        <v>1970</v>
      </c>
      <c r="B1973">
        <v>397</v>
      </c>
      <c r="C1973">
        <v>410</v>
      </c>
      <c r="D1973">
        <f t="shared" si="270"/>
        <v>53.475999999999999</v>
      </c>
      <c r="E1973" s="2">
        <v>53476</v>
      </c>
      <c r="F1973">
        <v>22.936454000000001</v>
      </c>
      <c r="G1973">
        <v>39.369698</v>
      </c>
      <c r="H1973">
        <v>22.936993000000001</v>
      </c>
      <c r="I1973">
        <v>39.369937</v>
      </c>
      <c r="J1973">
        <f t="shared" si="276"/>
        <v>6.4171200000000001E-3</v>
      </c>
      <c r="K1973">
        <f t="shared" si="277"/>
        <v>0.10695199999999999</v>
      </c>
      <c r="L1973">
        <f t="shared" si="278"/>
        <v>1.8602161360000001E-2</v>
      </c>
      <c r="M1973">
        <f t="shared" si="271"/>
        <v>12.31391852</v>
      </c>
      <c r="N1973">
        <v>0</v>
      </c>
      <c r="O1973">
        <f t="shared" si="272"/>
        <v>6.6666666666666666E-2</v>
      </c>
      <c r="P1973">
        <v>0</v>
      </c>
      <c r="Q1973">
        <v>0</v>
      </c>
      <c r="R1973">
        <v>0</v>
      </c>
      <c r="S1973">
        <f t="shared" si="273"/>
        <v>0.16042799999999999</v>
      </c>
      <c r="T1973">
        <f t="shared" si="274"/>
        <v>0.98342363999999993</v>
      </c>
      <c r="U1973">
        <f t="shared" si="275"/>
        <v>60.925741559999992</v>
      </c>
    </row>
    <row r="1974" spans="1:21" x14ac:dyDescent="0.25">
      <c r="A1974">
        <v>1971</v>
      </c>
      <c r="B1974">
        <v>410</v>
      </c>
      <c r="C1974">
        <v>397</v>
      </c>
      <c r="D1974">
        <f t="shared" si="270"/>
        <v>53.475999999999999</v>
      </c>
      <c r="E1974" s="2">
        <v>53476</v>
      </c>
      <c r="F1974">
        <v>22.936993000000001</v>
      </c>
      <c r="G1974">
        <v>39.369937</v>
      </c>
      <c r="H1974">
        <v>22.936454000000001</v>
      </c>
      <c r="I1974">
        <v>39.369698</v>
      </c>
      <c r="J1974">
        <f t="shared" si="276"/>
        <v>6.4171200000000001E-3</v>
      </c>
      <c r="K1974">
        <f t="shared" si="277"/>
        <v>0.10695199999999999</v>
      </c>
      <c r="L1974">
        <f t="shared" si="278"/>
        <v>1.8602161360000001E-2</v>
      </c>
      <c r="M1974">
        <f t="shared" si="271"/>
        <v>12.31391852</v>
      </c>
      <c r="N1974">
        <v>0</v>
      </c>
      <c r="O1974">
        <f t="shared" si="272"/>
        <v>6.6666666666666666E-2</v>
      </c>
      <c r="P1974">
        <v>0</v>
      </c>
      <c r="Q1974">
        <v>0</v>
      </c>
      <c r="R1974">
        <v>0</v>
      </c>
      <c r="S1974">
        <f t="shared" si="273"/>
        <v>0.16042799999999999</v>
      </c>
      <c r="T1974">
        <f t="shared" si="274"/>
        <v>0.98342363999999993</v>
      </c>
      <c r="U1974">
        <f t="shared" si="275"/>
        <v>60.925741559999992</v>
      </c>
    </row>
    <row r="1975" spans="1:21" x14ac:dyDescent="0.25">
      <c r="A1975">
        <v>1972</v>
      </c>
      <c r="B1975">
        <v>370</v>
      </c>
      <c r="C1975">
        <v>397</v>
      </c>
      <c r="D1975">
        <f t="shared" si="270"/>
        <v>145.72499999999999</v>
      </c>
      <c r="E1975" s="2">
        <v>145725</v>
      </c>
      <c r="F1975">
        <v>22.934978999999998</v>
      </c>
      <c r="G1975">
        <v>39.369056999999998</v>
      </c>
      <c r="H1975">
        <v>22.936454000000001</v>
      </c>
      <c r="I1975">
        <v>39.369698</v>
      </c>
      <c r="J1975">
        <f t="shared" si="276"/>
        <v>1.7486999999999999E-2</v>
      </c>
      <c r="K1975">
        <f t="shared" si="277"/>
        <v>0.29144999999999999</v>
      </c>
      <c r="L1975">
        <f t="shared" si="278"/>
        <v>5.0691898499999999E-2</v>
      </c>
      <c r="M1975">
        <f t="shared" si="271"/>
        <v>33.55609574999999</v>
      </c>
      <c r="N1975">
        <v>0</v>
      </c>
      <c r="O1975">
        <f t="shared" si="272"/>
        <v>6.6666666666666666E-2</v>
      </c>
      <c r="P1975">
        <v>0</v>
      </c>
      <c r="Q1975">
        <v>0</v>
      </c>
      <c r="R1975">
        <v>0</v>
      </c>
      <c r="S1975">
        <f t="shared" si="273"/>
        <v>0.43717499999999998</v>
      </c>
      <c r="T1975">
        <f t="shared" si="274"/>
        <v>2.67988275</v>
      </c>
      <c r="U1975">
        <f t="shared" si="275"/>
        <v>166.02594975</v>
      </c>
    </row>
    <row r="1976" spans="1:21" x14ac:dyDescent="0.25">
      <c r="A1976">
        <v>1973</v>
      </c>
      <c r="B1976">
        <v>397</v>
      </c>
      <c r="C1976">
        <v>370</v>
      </c>
      <c r="D1976">
        <f t="shared" si="270"/>
        <v>145.72499999999999</v>
      </c>
      <c r="E1976" s="2">
        <v>145725</v>
      </c>
      <c r="F1976">
        <v>22.936454000000001</v>
      </c>
      <c r="G1976">
        <v>39.369698</v>
      </c>
      <c r="H1976">
        <v>22.934978999999998</v>
      </c>
      <c r="I1976">
        <v>39.369056999999998</v>
      </c>
      <c r="J1976">
        <f t="shared" si="276"/>
        <v>1.7486999999999999E-2</v>
      </c>
      <c r="K1976">
        <f t="shared" si="277"/>
        <v>0.29144999999999999</v>
      </c>
      <c r="L1976">
        <f t="shared" si="278"/>
        <v>5.0691898499999999E-2</v>
      </c>
      <c r="M1976">
        <f t="shared" si="271"/>
        <v>33.55609574999999</v>
      </c>
      <c r="N1976">
        <v>0</v>
      </c>
      <c r="O1976">
        <f t="shared" si="272"/>
        <v>6.6666666666666666E-2</v>
      </c>
      <c r="P1976">
        <v>0</v>
      </c>
      <c r="Q1976">
        <v>0</v>
      </c>
      <c r="R1976">
        <v>0</v>
      </c>
      <c r="S1976">
        <f t="shared" si="273"/>
        <v>0.43717499999999998</v>
      </c>
      <c r="T1976">
        <f t="shared" si="274"/>
        <v>2.67988275</v>
      </c>
      <c r="U1976">
        <f t="shared" si="275"/>
        <v>166.02594975</v>
      </c>
    </row>
    <row r="1977" spans="1:21" x14ac:dyDescent="0.25">
      <c r="A1977">
        <v>1974</v>
      </c>
      <c r="B1977">
        <v>398</v>
      </c>
      <c r="C1977">
        <v>417</v>
      </c>
      <c r="D1977">
        <f t="shared" si="270"/>
        <v>74.927999999999997</v>
      </c>
      <c r="E1977" s="2">
        <v>74928</v>
      </c>
      <c r="F1977">
        <v>22.936492999999999</v>
      </c>
      <c r="G1977">
        <v>39.368254</v>
      </c>
      <c r="H1977">
        <v>22.937260999999999</v>
      </c>
      <c r="I1977">
        <v>39.368569999999998</v>
      </c>
      <c r="J1977">
        <f t="shared" si="276"/>
        <v>8.9913600000000003E-3</v>
      </c>
      <c r="K1977">
        <f t="shared" si="277"/>
        <v>0.14985599999999999</v>
      </c>
      <c r="L1977">
        <f t="shared" si="278"/>
        <v>2.606445408E-2</v>
      </c>
      <c r="M1977">
        <f t="shared" si="271"/>
        <v>17.25367056</v>
      </c>
      <c r="N1977">
        <v>0</v>
      </c>
      <c r="O1977">
        <f t="shared" si="272"/>
        <v>6.6666666666666666E-2</v>
      </c>
      <c r="P1977">
        <v>0</v>
      </c>
      <c r="Q1977">
        <v>0</v>
      </c>
      <c r="R1977">
        <v>0</v>
      </c>
      <c r="S1977">
        <f t="shared" si="273"/>
        <v>0.22478399999999998</v>
      </c>
      <c r="T1977">
        <f t="shared" si="274"/>
        <v>1.3779259199999998</v>
      </c>
      <c r="U1977">
        <f t="shared" si="275"/>
        <v>85.36621968</v>
      </c>
    </row>
    <row r="1978" spans="1:21" x14ac:dyDescent="0.25">
      <c r="A1978">
        <v>1975</v>
      </c>
      <c r="B1978">
        <v>417</v>
      </c>
      <c r="C1978">
        <v>398</v>
      </c>
      <c r="D1978">
        <f t="shared" si="270"/>
        <v>74.927999999999997</v>
      </c>
      <c r="E1978" s="2">
        <v>74928</v>
      </c>
      <c r="F1978">
        <v>22.937260999999999</v>
      </c>
      <c r="G1978">
        <v>39.368569999999998</v>
      </c>
      <c r="H1978">
        <v>22.936492999999999</v>
      </c>
      <c r="I1978">
        <v>39.368254</v>
      </c>
      <c r="J1978">
        <f t="shared" si="276"/>
        <v>8.9913600000000003E-3</v>
      </c>
      <c r="K1978">
        <f t="shared" si="277"/>
        <v>0.14985599999999999</v>
      </c>
      <c r="L1978">
        <f t="shared" si="278"/>
        <v>2.606445408E-2</v>
      </c>
      <c r="M1978">
        <f t="shared" si="271"/>
        <v>17.25367056</v>
      </c>
      <c r="N1978">
        <v>0</v>
      </c>
      <c r="O1978">
        <f t="shared" si="272"/>
        <v>6.6666666666666666E-2</v>
      </c>
      <c r="P1978">
        <v>0</v>
      </c>
      <c r="Q1978">
        <v>0</v>
      </c>
      <c r="R1978">
        <v>0</v>
      </c>
      <c r="S1978">
        <f t="shared" si="273"/>
        <v>0.22478399999999998</v>
      </c>
      <c r="T1978">
        <f t="shared" si="274"/>
        <v>1.3779259199999998</v>
      </c>
      <c r="U1978">
        <f t="shared" si="275"/>
        <v>85.36621968</v>
      </c>
    </row>
    <row r="1979" spans="1:21" x14ac:dyDescent="0.25">
      <c r="A1979">
        <v>1976</v>
      </c>
      <c r="B1979">
        <v>417</v>
      </c>
      <c r="C1979">
        <v>430</v>
      </c>
      <c r="D1979">
        <f t="shared" si="270"/>
        <v>51.643999999999998</v>
      </c>
      <c r="E1979" s="2">
        <v>51644</v>
      </c>
      <c r="F1979">
        <v>22.937260999999999</v>
      </c>
      <c r="G1979">
        <v>39.368569999999998</v>
      </c>
      <c r="H1979">
        <v>22.937787</v>
      </c>
      <c r="I1979">
        <v>39.368792999999997</v>
      </c>
      <c r="J1979">
        <f t="shared" si="276"/>
        <v>6.1972800000000003E-3</v>
      </c>
      <c r="K1979">
        <f t="shared" si="277"/>
        <v>0.10328799999999999</v>
      </c>
      <c r="L1979">
        <f t="shared" si="278"/>
        <v>1.7964881839999999E-2</v>
      </c>
      <c r="M1979">
        <f t="shared" si="271"/>
        <v>11.892063879999998</v>
      </c>
      <c r="N1979">
        <v>0</v>
      </c>
      <c r="O1979">
        <f t="shared" si="272"/>
        <v>6.6666666666666666E-2</v>
      </c>
      <c r="P1979">
        <v>0</v>
      </c>
      <c r="Q1979">
        <v>0</v>
      </c>
      <c r="R1979">
        <v>0</v>
      </c>
      <c r="S1979">
        <f t="shared" si="273"/>
        <v>0.15493199999999999</v>
      </c>
      <c r="T1979">
        <f t="shared" si="274"/>
        <v>0.94973315999999997</v>
      </c>
      <c r="U1979">
        <f t="shared" si="275"/>
        <v>58.838525639999993</v>
      </c>
    </row>
    <row r="1980" spans="1:21" x14ac:dyDescent="0.25">
      <c r="A1980">
        <v>1977</v>
      </c>
      <c r="B1980">
        <v>430</v>
      </c>
      <c r="C1980">
        <v>417</v>
      </c>
      <c r="D1980">
        <f t="shared" si="270"/>
        <v>51.643999999999998</v>
      </c>
      <c r="E1980" s="2">
        <v>51644</v>
      </c>
      <c r="F1980">
        <v>22.937787</v>
      </c>
      <c r="G1980">
        <v>39.368792999999997</v>
      </c>
      <c r="H1980">
        <v>22.937260999999999</v>
      </c>
      <c r="I1980">
        <v>39.368569999999998</v>
      </c>
      <c r="J1980">
        <f t="shared" si="276"/>
        <v>6.1972800000000003E-3</v>
      </c>
      <c r="K1980">
        <f t="shared" si="277"/>
        <v>0.10328799999999999</v>
      </c>
      <c r="L1980">
        <f t="shared" si="278"/>
        <v>1.7964881839999999E-2</v>
      </c>
      <c r="M1980">
        <f t="shared" si="271"/>
        <v>11.892063879999998</v>
      </c>
      <c r="N1980">
        <v>0</v>
      </c>
      <c r="O1980">
        <f t="shared" si="272"/>
        <v>6.6666666666666666E-2</v>
      </c>
      <c r="P1980">
        <v>0</v>
      </c>
      <c r="Q1980">
        <v>0</v>
      </c>
      <c r="R1980">
        <v>0</v>
      </c>
      <c r="S1980">
        <f t="shared" si="273"/>
        <v>0.15493199999999999</v>
      </c>
      <c r="T1980">
        <f t="shared" si="274"/>
        <v>0.94973315999999997</v>
      </c>
      <c r="U1980">
        <f t="shared" si="275"/>
        <v>58.838525639999993</v>
      </c>
    </row>
    <row r="1981" spans="1:21" x14ac:dyDescent="0.25">
      <c r="A1981">
        <v>1978</v>
      </c>
      <c r="B1981">
        <v>448</v>
      </c>
      <c r="C1981">
        <v>460</v>
      </c>
      <c r="D1981">
        <f t="shared" si="270"/>
        <v>51.008000000000003</v>
      </c>
      <c r="E1981" s="2">
        <v>51008</v>
      </c>
      <c r="F1981">
        <v>22.938523</v>
      </c>
      <c r="G1981">
        <v>39.366796000000001</v>
      </c>
      <c r="H1981">
        <v>22.939043000000002</v>
      </c>
      <c r="I1981">
        <v>39.367016</v>
      </c>
      <c r="J1981">
        <f t="shared" si="276"/>
        <v>6.1209600000000008E-3</v>
      </c>
      <c r="K1981">
        <f t="shared" si="277"/>
        <v>0.10201600000000001</v>
      </c>
      <c r="L1981">
        <f t="shared" si="278"/>
        <v>1.774364288E-2</v>
      </c>
      <c r="M1981">
        <f t="shared" si="271"/>
        <v>11.74561216</v>
      </c>
      <c r="N1981">
        <v>0</v>
      </c>
      <c r="O1981">
        <f t="shared" si="272"/>
        <v>6.6666666666666666E-2</v>
      </c>
      <c r="P1981">
        <v>0</v>
      </c>
      <c r="Q1981">
        <v>0</v>
      </c>
      <c r="R1981">
        <v>0</v>
      </c>
      <c r="S1981">
        <f t="shared" si="273"/>
        <v>0.15302400000000002</v>
      </c>
      <c r="T1981">
        <f t="shared" si="274"/>
        <v>0.93803712000000006</v>
      </c>
      <c r="U1981">
        <f t="shared" si="275"/>
        <v>58.113924480000001</v>
      </c>
    </row>
    <row r="1982" spans="1:21" x14ac:dyDescent="0.25">
      <c r="A1982">
        <v>1979</v>
      </c>
      <c r="B1982">
        <v>460</v>
      </c>
      <c r="C1982">
        <v>448</v>
      </c>
      <c r="D1982">
        <f t="shared" si="270"/>
        <v>51.008000000000003</v>
      </c>
      <c r="E1982" s="2">
        <v>51008</v>
      </c>
      <c r="F1982">
        <v>22.939043000000002</v>
      </c>
      <c r="G1982">
        <v>39.367016</v>
      </c>
      <c r="H1982">
        <v>22.938523</v>
      </c>
      <c r="I1982">
        <v>39.366796000000001</v>
      </c>
      <c r="J1982">
        <f t="shared" si="276"/>
        <v>6.1209600000000008E-3</v>
      </c>
      <c r="K1982">
        <f t="shared" si="277"/>
        <v>0.10201600000000001</v>
      </c>
      <c r="L1982">
        <f t="shared" si="278"/>
        <v>1.774364288E-2</v>
      </c>
      <c r="M1982">
        <f t="shared" si="271"/>
        <v>11.74561216</v>
      </c>
      <c r="N1982">
        <v>0</v>
      </c>
      <c r="O1982">
        <f t="shared" si="272"/>
        <v>6.6666666666666666E-2</v>
      </c>
      <c r="P1982">
        <v>0</v>
      </c>
      <c r="Q1982">
        <v>0</v>
      </c>
      <c r="R1982">
        <v>0</v>
      </c>
      <c r="S1982">
        <f t="shared" si="273"/>
        <v>0.15302400000000002</v>
      </c>
      <c r="T1982">
        <f t="shared" si="274"/>
        <v>0.93803712000000006</v>
      </c>
      <c r="U1982">
        <f t="shared" si="275"/>
        <v>58.113924480000001</v>
      </c>
    </row>
    <row r="1983" spans="1:21" x14ac:dyDescent="0.25">
      <c r="A1983">
        <v>1980</v>
      </c>
      <c r="B1983">
        <v>428</v>
      </c>
      <c r="C1983">
        <v>448</v>
      </c>
      <c r="D1983">
        <f t="shared" si="270"/>
        <v>75.575000000000003</v>
      </c>
      <c r="E1983" s="2">
        <v>75575</v>
      </c>
      <c r="F1983">
        <v>22.937753000000001</v>
      </c>
      <c r="G1983">
        <v>39.366469000000002</v>
      </c>
      <c r="H1983">
        <v>22.938523</v>
      </c>
      <c r="I1983">
        <v>39.366796000000001</v>
      </c>
      <c r="J1983">
        <f t="shared" si="276"/>
        <v>9.0690000000000007E-3</v>
      </c>
      <c r="K1983">
        <f t="shared" si="277"/>
        <v>0.15115000000000001</v>
      </c>
      <c r="L1983">
        <f t="shared" si="278"/>
        <v>2.6289519500000001E-2</v>
      </c>
      <c r="M1983">
        <f t="shared" si="271"/>
        <v>17.402655249999999</v>
      </c>
      <c r="N1983">
        <v>0</v>
      </c>
      <c r="O1983">
        <f t="shared" si="272"/>
        <v>6.6666666666666666E-2</v>
      </c>
      <c r="P1983">
        <v>0</v>
      </c>
      <c r="Q1983">
        <v>0</v>
      </c>
      <c r="R1983">
        <v>0</v>
      </c>
      <c r="S1983">
        <f t="shared" si="273"/>
        <v>0.22672500000000001</v>
      </c>
      <c r="T1983">
        <f t="shared" si="274"/>
        <v>1.3898242500000002</v>
      </c>
      <c r="U1983">
        <f t="shared" si="275"/>
        <v>86.103353249999998</v>
      </c>
    </row>
    <row r="1984" spans="1:21" x14ac:dyDescent="0.25">
      <c r="A1984">
        <v>1981</v>
      </c>
      <c r="B1984">
        <v>448</v>
      </c>
      <c r="C1984">
        <v>428</v>
      </c>
      <c r="D1984">
        <f t="shared" si="270"/>
        <v>75.575000000000003</v>
      </c>
      <c r="E1984" s="2">
        <v>75575</v>
      </c>
      <c r="F1984">
        <v>22.938523</v>
      </c>
      <c r="G1984">
        <v>39.366796000000001</v>
      </c>
      <c r="H1984">
        <v>22.937753000000001</v>
      </c>
      <c r="I1984">
        <v>39.366469000000002</v>
      </c>
      <c r="J1984">
        <f t="shared" si="276"/>
        <v>9.0690000000000007E-3</v>
      </c>
      <c r="K1984">
        <f t="shared" si="277"/>
        <v>0.15115000000000001</v>
      </c>
      <c r="L1984">
        <f t="shared" si="278"/>
        <v>2.6289519500000001E-2</v>
      </c>
      <c r="M1984">
        <f t="shared" si="271"/>
        <v>17.402655249999999</v>
      </c>
      <c r="N1984">
        <v>0</v>
      </c>
      <c r="O1984">
        <f t="shared" si="272"/>
        <v>6.6666666666666666E-2</v>
      </c>
      <c r="P1984">
        <v>0</v>
      </c>
      <c r="Q1984">
        <v>0</v>
      </c>
      <c r="R1984">
        <v>0</v>
      </c>
      <c r="S1984">
        <f t="shared" si="273"/>
        <v>0.22672500000000001</v>
      </c>
      <c r="T1984">
        <f t="shared" si="274"/>
        <v>1.3898242500000002</v>
      </c>
      <c r="U1984">
        <f t="shared" si="275"/>
        <v>86.103353249999998</v>
      </c>
    </row>
    <row r="1985" spans="1:21" x14ac:dyDescent="0.25">
      <c r="A1985">
        <v>1982</v>
      </c>
      <c r="B1985">
        <v>419</v>
      </c>
      <c r="C1985">
        <v>437</v>
      </c>
      <c r="D1985">
        <f t="shared" si="270"/>
        <v>74.974999999999994</v>
      </c>
      <c r="E1985" s="2">
        <v>74975</v>
      </c>
      <c r="F1985">
        <v>22.937360000000002</v>
      </c>
      <c r="G1985">
        <v>39.367038000000001</v>
      </c>
      <c r="H1985">
        <v>22.938123000000001</v>
      </c>
      <c r="I1985">
        <v>39.367364000000002</v>
      </c>
      <c r="J1985">
        <f t="shared" si="276"/>
        <v>8.9969999999999998E-3</v>
      </c>
      <c r="K1985">
        <f t="shared" si="277"/>
        <v>0.14995</v>
      </c>
      <c r="L1985">
        <f t="shared" si="278"/>
        <v>2.6080803499999999E-2</v>
      </c>
      <c r="M1985">
        <f t="shared" si="271"/>
        <v>17.264493249999997</v>
      </c>
      <c r="N1985">
        <v>0</v>
      </c>
      <c r="O1985">
        <f t="shared" si="272"/>
        <v>6.6666666666666666E-2</v>
      </c>
      <c r="P1985">
        <v>0</v>
      </c>
      <c r="Q1985">
        <v>0</v>
      </c>
      <c r="R1985">
        <v>0</v>
      </c>
      <c r="S1985">
        <f t="shared" si="273"/>
        <v>0.22492499999999999</v>
      </c>
      <c r="T1985">
        <f t="shared" si="274"/>
        <v>1.37879025</v>
      </c>
      <c r="U1985">
        <f t="shared" si="275"/>
        <v>85.419767249999992</v>
      </c>
    </row>
    <row r="1986" spans="1:21" x14ac:dyDescent="0.25">
      <c r="A1986">
        <v>1983</v>
      </c>
      <c r="B1986">
        <v>437</v>
      </c>
      <c r="C1986">
        <v>419</v>
      </c>
      <c r="D1986">
        <f t="shared" si="270"/>
        <v>74.974999999999994</v>
      </c>
      <c r="E1986" s="2">
        <v>74975</v>
      </c>
      <c r="F1986">
        <v>22.938123000000001</v>
      </c>
      <c r="G1986">
        <v>39.367364000000002</v>
      </c>
      <c r="H1986">
        <v>22.937360000000002</v>
      </c>
      <c r="I1986">
        <v>39.367038000000001</v>
      </c>
      <c r="J1986">
        <f t="shared" si="276"/>
        <v>8.9969999999999998E-3</v>
      </c>
      <c r="K1986">
        <f t="shared" si="277"/>
        <v>0.14995</v>
      </c>
      <c r="L1986">
        <f t="shared" si="278"/>
        <v>2.6080803499999999E-2</v>
      </c>
      <c r="M1986">
        <f t="shared" si="271"/>
        <v>17.264493249999997</v>
      </c>
      <c r="N1986">
        <v>0</v>
      </c>
      <c r="O1986">
        <f t="shared" si="272"/>
        <v>6.6666666666666666E-2</v>
      </c>
      <c r="P1986">
        <v>0</v>
      </c>
      <c r="Q1986">
        <v>0</v>
      </c>
      <c r="R1986">
        <v>0</v>
      </c>
      <c r="S1986">
        <f t="shared" si="273"/>
        <v>0.22492499999999999</v>
      </c>
      <c r="T1986">
        <f t="shared" si="274"/>
        <v>1.37879025</v>
      </c>
      <c r="U1986">
        <f t="shared" si="275"/>
        <v>85.419767249999992</v>
      </c>
    </row>
    <row r="1987" spans="1:21" x14ac:dyDescent="0.25">
      <c r="A1987">
        <v>1984</v>
      </c>
      <c r="B1987">
        <v>437</v>
      </c>
      <c r="C1987">
        <v>451</v>
      </c>
      <c r="D1987">
        <f t="shared" si="270"/>
        <v>50.83</v>
      </c>
      <c r="E1987" s="2">
        <v>50830</v>
      </c>
      <c r="F1987">
        <v>22.938123000000001</v>
      </c>
      <c r="G1987">
        <v>39.367364000000002</v>
      </c>
      <c r="H1987">
        <v>22.938639999999999</v>
      </c>
      <c r="I1987">
        <v>39.367584999999998</v>
      </c>
      <c r="J1987">
        <f t="shared" si="276"/>
        <v>6.0996000000000002E-3</v>
      </c>
      <c r="K1987">
        <f t="shared" si="277"/>
        <v>0.10166</v>
      </c>
      <c r="L1987">
        <f t="shared" si="278"/>
        <v>1.76817238E-2</v>
      </c>
      <c r="M1987">
        <f t="shared" si="271"/>
        <v>11.704624099999998</v>
      </c>
      <c r="N1987">
        <v>0</v>
      </c>
      <c r="O1987">
        <f t="shared" si="272"/>
        <v>6.6666666666666666E-2</v>
      </c>
      <c r="P1987">
        <v>0</v>
      </c>
      <c r="Q1987">
        <v>0</v>
      </c>
      <c r="R1987">
        <v>0</v>
      </c>
      <c r="S1987">
        <f t="shared" si="273"/>
        <v>0.15248999999999999</v>
      </c>
      <c r="T1987">
        <f t="shared" si="274"/>
        <v>0.93476369999999998</v>
      </c>
      <c r="U1987">
        <f t="shared" si="275"/>
        <v>57.91112729999999</v>
      </c>
    </row>
    <row r="1988" spans="1:21" x14ac:dyDescent="0.25">
      <c r="A1988">
        <v>1985</v>
      </c>
      <c r="B1988">
        <v>451</v>
      </c>
      <c r="C1988">
        <v>437</v>
      </c>
      <c r="D1988">
        <f t="shared" ref="D1988:D2051" si="279">E1988/1000</f>
        <v>50.83</v>
      </c>
      <c r="E1988" s="2">
        <v>50830</v>
      </c>
      <c r="F1988">
        <v>22.938639999999999</v>
      </c>
      <c r="G1988">
        <v>39.367584999999998</v>
      </c>
      <c r="H1988">
        <v>22.938123000000001</v>
      </c>
      <c r="I1988">
        <v>39.367364000000002</v>
      </c>
      <c r="J1988">
        <f t="shared" si="276"/>
        <v>6.0996000000000002E-3</v>
      </c>
      <c r="K1988">
        <f t="shared" si="277"/>
        <v>0.10166</v>
      </c>
      <c r="L1988">
        <f t="shared" si="278"/>
        <v>1.76817238E-2</v>
      </c>
      <c r="M1988">
        <f t="shared" ref="M1988:M2051" si="280">(231-3.62*30+0.0263*30^2+2526/30)*D1988/1000</f>
        <v>11.704624099999998</v>
      </c>
      <c r="N1988">
        <v>0</v>
      </c>
      <c r="O1988">
        <f t="shared" ref="O1988:O2051" si="281">4*1/60</f>
        <v>6.6666666666666666E-2</v>
      </c>
      <c r="P1988">
        <v>0</v>
      </c>
      <c r="Q1988">
        <v>0</v>
      </c>
      <c r="R1988">
        <v>0</v>
      </c>
      <c r="S1988">
        <f t="shared" ref="S1988:S2051" si="282">D1988/1000/20*60</f>
        <v>0.15248999999999999</v>
      </c>
      <c r="T1988">
        <f t="shared" ref="T1988:T2051" si="283">(16.3+(-0.173*20)+111/20)*D1988/1000</f>
        <v>0.93476369999999998</v>
      </c>
      <c r="U1988">
        <f t="shared" ref="U1988:U2051" si="284">(679+(-0.00268*20^3)+9635/20)*D1988/1000</f>
        <v>57.91112729999999</v>
      </c>
    </row>
    <row r="1989" spans="1:21" x14ac:dyDescent="0.25">
      <c r="A1989">
        <v>1986</v>
      </c>
      <c r="B1989">
        <v>426</v>
      </c>
      <c r="C1989">
        <v>441</v>
      </c>
      <c r="D1989">
        <f t="shared" si="279"/>
        <v>50.786999999999999</v>
      </c>
      <c r="E1989" s="2">
        <v>50787</v>
      </c>
      <c r="F1989">
        <v>22.937685999999999</v>
      </c>
      <c r="G1989">
        <v>39.367975000000001</v>
      </c>
      <c r="H1989">
        <v>22.938203999999999</v>
      </c>
      <c r="I1989">
        <v>39.368194000000003</v>
      </c>
      <c r="J1989">
        <f t="shared" ref="J1989:J2052" si="285">12/100000*D1989</f>
        <v>6.0944400000000004E-3</v>
      </c>
      <c r="K1989">
        <f t="shared" ref="K1989:K2052" si="286">D1989/1000/30*60</f>
        <v>0.101574</v>
      </c>
      <c r="L1989">
        <f t="shared" ref="L1989:L2052" si="287">(0.526-0.0085*30+(8.54*10^-5)*30^2)*D1989/1000</f>
        <v>1.7666765819999999E-2</v>
      </c>
      <c r="M1989">
        <f t="shared" si="280"/>
        <v>11.694722489999998</v>
      </c>
      <c r="N1989">
        <v>0</v>
      </c>
      <c r="O1989">
        <f t="shared" si="281"/>
        <v>6.6666666666666666E-2</v>
      </c>
      <c r="P1989">
        <v>0</v>
      </c>
      <c r="Q1989">
        <v>0</v>
      </c>
      <c r="R1989">
        <v>0</v>
      </c>
      <c r="S1989">
        <f t="shared" si="282"/>
        <v>0.152361</v>
      </c>
      <c r="T1989">
        <f t="shared" si="283"/>
        <v>0.93397293000000003</v>
      </c>
      <c r="U1989">
        <f t="shared" si="284"/>
        <v>57.862136970000002</v>
      </c>
    </row>
    <row r="1990" spans="1:21" x14ac:dyDescent="0.25">
      <c r="A1990">
        <v>1987</v>
      </c>
      <c r="B1990">
        <v>441</v>
      </c>
      <c r="C1990">
        <v>426</v>
      </c>
      <c r="D1990">
        <f t="shared" si="279"/>
        <v>50.786999999999999</v>
      </c>
      <c r="E1990" s="2">
        <v>50787</v>
      </c>
      <c r="F1990">
        <v>22.938203999999999</v>
      </c>
      <c r="G1990">
        <v>39.368194000000003</v>
      </c>
      <c r="H1990">
        <v>22.937685999999999</v>
      </c>
      <c r="I1990">
        <v>39.367975000000001</v>
      </c>
      <c r="J1990">
        <f t="shared" si="285"/>
        <v>6.0944400000000004E-3</v>
      </c>
      <c r="K1990">
        <f t="shared" si="286"/>
        <v>0.101574</v>
      </c>
      <c r="L1990">
        <f t="shared" si="287"/>
        <v>1.7666765819999999E-2</v>
      </c>
      <c r="M1990">
        <f t="shared" si="280"/>
        <v>11.694722489999998</v>
      </c>
      <c r="N1990">
        <v>0</v>
      </c>
      <c r="O1990">
        <f t="shared" si="281"/>
        <v>6.6666666666666666E-2</v>
      </c>
      <c r="P1990">
        <v>0</v>
      </c>
      <c r="Q1990">
        <v>0</v>
      </c>
      <c r="R1990">
        <v>0</v>
      </c>
      <c r="S1990">
        <f t="shared" si="282"/>
        <v>0.152361</v>
      </c>
      <c r="T1990">
        <f t="shared" si="283"/>
        <v>0.93397293000000003</v>
      </c>
      <c r="U1990">
        <f t="shared" si="284"/>
        <v>57.862136970000002</v>
      </c>
    </row>
    <row r="1991" spans="1:21" x14ac:dyDescent="0.25">
      <c r="A1991">
        <v>1988</v>
      </c>
      <c r="B1991">
        <v>407</v>
      </c>
      <c r="C1991">
        <v>426</v>
      </c>
      <c r="D1991">
        <f t="shared" si="279"/>
        <v>75.945999999999998</v>
      </c>
      <c r="E1991" s="2">
        <v>75946</v>
      </c>
      <c r="F1991">
        <v>22.936912</v>
      </c>
      <c r="G1991">
        <v>39.367648000000003</v>
      </c>
      <c r="H1991">
        <v>22.937685999999999</v>
      </c>
      <c r="I1991">
        <v>39.367975000000001</v>
      </c>
      <c r="J1991">
        <f t="shared" si="285"/>
        <v>9.11352E-3</v>
      </c>
      <c r="K1991">
        <f t="shared" si="286"/>
        <v>0.151892</v>
      </c>
      <c r="L1991">
        <f t="shared" si="287"/>
        <v>2.6418575560000001E-2</v>
      </c>
      <c r="M1991">
        <f t="shared" si="280"/>
        <v>17.488085420000001</v>
      </c>
      <c r="N1991">
        <v>0</v>
      </c>
      <c r="O1991">
        <f t="shared" si="281"/>
        <v>6.6666666666666666E-2</v>
      </c>
      <c r="P1991">
        <v>0</v>
      </c>
      <c r="Q1991">
        <v>0</v>
      </c>
      <c r="R1991">
        <v>0</v>
      </c>
      <c r="S1991">
        <f t="shared" si="282"/>
        <v>0.22783799999999998</v>
      </c>
      <c r="T1991">
        <f t="shared" si="283"/>
        <v>1.3966469400000001</v>
      </c>
      <c r="U1991">
        <f t="shared" si="284"/>
        <v>86.526037259999995</v>
      </c>
    </row>
    <row r="1992" spans="1:21" x14ac:dyDescent="0.25">
      <c r="A1992">
        <v>1989</v>
      </c>
      <c r="B1992">
        <v>426</v>
      </c>
      <c r="C1992">
        <v>407</v>
      </c>
      <c r="D1992">
        <f t="shared" si="279"/>
        <v>75.945999999999998</v>
      </c>
      <c r="E1992" s="2">
        <v>75946</v>
      </c>
      <c r="F1992">
        <v>22.937685999999999</v>
      </c>
      <c r="G1992">
        <v>39.367975000000001</v>
      </c>
      <c r="H1992">
        <v>22.936912</v>
      </c>
      <c r="I1992">
        <v>39.367648000000003</v>
      </c>
      <c r="J1992">
        <f t="shared" si="285"/>
        <v>9.11352E-3</v>
      </c>
      <c r="K1992">
        <f t="shared" si="286"/>
        <v>0.151892</v>
      </c>
      <c r="L1992">
        <f t="shared" si="287"/>
        <v>2.6418575560000001E-2</v>
      </c>
      <c r="M1992">
        <f t="shared" si="280"/>
        <v>17.488085420000001</v>
      </c>
      <c r="N1992">
        <v>0</v>
      </c>
      <c r="O1992">
        <f t="shared" si="281"/>
        <v>6.6666666666666666E-2</v>
      </c>
      <c r="P1992">
        <v>0</v>
      </c>
      <c r="Q1992">
        <v>0</v>
      </c>
      <c r="R1992">
        <v>0</v>
      </c>
      <c r="S1992">
        <f t="shared" si="282"/>
        <v>0.22783799999999998</v>
      </c>
      <c r="T1992">
        <f t="shared" si="283"/>
        <v>1.3966469400000001</v>
      </c>
      <c r="U1992">
        <f t="shared" si="284"/>
        <v>86.526037259999995</v>
      </c>
    </row>
    <row r="1993" spans="1:21" x14ac:dyDescent="0.25">
      <c r="A1993">
        <v>1990</v>
      </c>
      <c r="B1993">
        <v>464</v>
      </c>
      <c r="C1993">
        <v>480</v>
      </c>
      <c r="D1993">
        <f t="shared" si="279"/>
        <v>46.686999999999998</v>
      </c>
      <c r="E1993" s="2">
        <v>46687</v>
      </c>
      <c r="F1993">
        <v>22.939333000000001</v>
      </c>
      <c r="G1993">
        <v>39.365676000000001</v>
      </c>
      <c r="H1993">
        <v>22.939789999999999</v>
      </c>
      <c r="I1993">
        <v>39.365901000000001</v>
      </c>
      <c r="J1993">
        <f t="shared" si="285"/>
        <v>5.6024400000000002E-3</v>
      </c>
      <c r="K1993">
        <f t="shared" si="286"/>
        <v>9.3373999999999999E-2</v>
      </c>
      <c r="L1993">
        <f t="shared" si="287"/>
        <v>1.624053982E-2</v>
      </c>
      <c r="M1993">
        <f t="shared" si="280"/>
        <v>10.750615489999998</v>
      </c>
      <c r="N1993">
        <v>0</v>
      </c>
      <c r="O1993">
        <f t="shared" si="281"/>
        <v>6.6666666666666666E-2</v>
      </c>
      <c r="P1993">
        <v>0</v>
      </c>
      <c r="Q1993">
        <v>0</v>
      </c>
      <c r="R1993">
        <v>0</v>
      </c>
      <c r="S1993">
        <f t="shared" si="282"/>
        <v>0.14006099999999999</v>
      </c>
      <c r="T1993">
        <f t="shared" si="283"/>
        <v>0.85857393000000004</v>
      </c>
      <c r="U1993">
        <f t="shared" si="284"/>
        <v>53.190965970000001</v>
      </c>
    </row>
    <row r="1994" spans="1:21" x14ac:dyDescent="0.25">
      <c r="A1994">
        <v>1991</v>
      </c>
      <c r="B1994">
        <v>480</v>
      </c>
      <c r="C1994">
        <v>464</v>
      </c>
      <c r="D1994">
        <f t="shared" si="279"/>
        <v>46.686999999999998</v>
      </c>
      <c r="E1994" s="2">
        <v>46687</v>
      </c>
      <c r="F1994">
        <v>22.939789999999999</v>
      </c>
      <c r="G1994">
        <v>39.365901000000001</v>
      </c>
      <c r="H1994">
        <v>22.939333000000001</v>
      </c>
      <c r="I1994">
        <v>39.365676000000001</v>
      </c>
      <c r="J1994">
        <f t="shared" si="285"/>
        <v>5.6024400000000002E-3</v>
      </c>
      <c r="K1994">
        <f t="shared" si="286"/>
        <v>9.3373999999999999E-2</v>
      </c>
      <c r="L1994">
        <f t="shared" si="287"/>
        <v>1.624053982E-2</v>
      </c>
      <c r="M1994">
        <f t="shared" si="280"/>
        <v>10.750615489999998</v>
      </c>
      <c r="N1994">
        <v>0</v>
      </c>
      <c r="O1994">
        <f t="shared" si="281"/>
        <v>6.6666666666666666E-2</v>
      </c>
      <c r="P1994">
        <v>0</v>
      </c>
      <c r="Q1994">
        <v>0</v>
      </c>
      <c r="R1994">
        <v>0</v>
      </c>
      <c r="S1994">
        <f t="shared" si="282"/>
        <v>0.14006099999999999</v>
      </c>
      <c r="T1994">
        <f t="shared" si="283"/>
        <v>0.85857393000000004</v>
      </c>
      <c r="U1994">
        <f t="shared" si="284"/>
        <v>53.190965970000001</v>
      </c>
    </row>
    <row r="1995" spans="1:21" x14ac:dyDescent="0.25">
      <c r="A1995">
        <v>1992</v>
      </c>
      <c r="B1995">
        <v>449</v>
      </c>
      <c r="C1995">
        <v>464</v>
      </c>
      <c r="D1995">
        <f t="shared" si="279"/>
        <v>74.876000000000005</v>
      </c>
      <c r="E1995" s="2">
        <v>74876</v>
      </c>
      <c r="F1995">
        <v>22.938607000000001</v>
      </c>
      <c r="G1995">
        <v>39.365307000000001</v>
      </c>
      <c r="H1995">
        <v>22.939333000000001</v>
      </c>
      <c r="I1995">
        <v>39.365676000000001</v>
      </c>
      <c r="J1995">
        <f t="shared" si="285"/>
        <v>8.985120000000001E-3</v>
      </c>
      <c r="K1995">
        <f t="shared" si="286"/>
        <v>0.149752</v>
      </c>
      <c r="L1995">
        <f t="shared" si="287"/>
        <v>2.6046365360000004E-2</v>
      </c>
      <c r="M1995">
        <f t="shared" si="280"/>
        <v>17.241696520000001</v>
      </c>
      <c r="N1995">
        <v>0</v>
      </c>
      <c r="O1995">
        <f t="shared" si="281"/>
        <v>6.6666666666666666E-2</v>
      </c>
      <c r="P1995">
        <v>0</v>
      </c>
      <c r="Q1995">
        <v>0</v>
      </c>
      <c r="R1995">
        <v>0</v>
      </c>
      <c r="S1995">
        <f t="shared" si="282"/>
        <v>0.22462799999999999</v>
      </c>
      <c r="T1995">
        <f t="shared" si="283"/>
        <v>1.37696964</v>
      </c>
      <c r="U1995">
        <f t="shared" si="284"/>
        <v>85.306975560000012</v>
      </c>
    </row>
    <row r="1996" spans="1:21" x14ac:dyDescent="0.25">
      <c r="A1996">
        <v>1993</v>
      </c>
      <c r="B1996">
        <v>464</v>
      </c>
      <c r="C1996">
        <v>449</v>
      </c>
      <c r="D1996">
        <f t="shared" si="279"/>
        <v>74.876000000000005</v>
      </c>
      <c r="E1996" s="2">
        <v>74876</v>
      </c>
      <c r="F1996">
        <v>22.939333000000001</v>
      </c>
      <c r="G1996">
        <v>39.365676000000001</v>
      </c>
      <c r="H1996">
        <v>22.938607000000001</v>
      </c>
      <c r="I1996">
        <v>39.365307000000001</v>
      </c>
      <c r="J1996">
        <f t="shared" si="285"/>
        <v>8.985120000000001E-3</v>
      </c>
      <c r="K1996">
        <f t="shared" si="286"/>
        <v>0.149752</v>
      </c>
      <c r="L1996">
        <f t="shared" si="287"/>
        <v>2.6046365360000004E-2</v>
      </c>
      <c r="M1996">
        <f t="shared" si="280"/>
        <v>17.241696520000001</v>
      </c>
      <c r="N1996">
        <v>0</v>
      </c>
      <c r="O1996">
        <f t="shared" si="281"/>
        <v>6.6666666666666666E-2</v>
      </c>
      <c r="P1996">
        <v>0</v>
      </c>
      <c r="Q1996">
        <v>0</v>
      </c>
      <c r="R1996">
        <v>0</v>
      </c>
      <c r="S1996">
        <f t="shared" si="282"/>
        <v>0.22462799999999999</v>
      </c>
      <c r="T1996">
        <f t="shared" si="283"/>
        <v>1.37696964</v>
      </c>
      <c r="U1996">
        <f t="shared" si="284"/>
        <v>85.306975560000012</v>
      </c>
    </row>
    <row r="1997" spans="1:21" x14ac:dyDescent="0.25">
      <c r="A1997">
        <v>1994</v>
      </c>
      <c r="B1997">
        <v>500</v>
      </c>
      <c r="C1997">
        <v>514</v>
      </c>
      <c r="D1997">
        <f t="shared" si="279"/>
        <v>41.405999999999999</v>
      </c>
      <c r="E1997" s="2">
        <v>41406</v>
      </c>
      <c r="F1997">
        <v>22.940605000000001</v>
      </c>
      <c r="G1997">
        <v>39.363930000000003</v>
      </c>
      <c r="H1997">
        <v>22.941068000000001</v>
      </c>
      <c r="I1997">
        <v>39.364030999999997</v>
      </c>
      <c r="J1997">
        <f t="shared" si="285"/>
        <v>4.9687200000000003E-3</v>
      </c>
      <c r="K1997">
        <f t="shared" si="286"/>
        <v>8.2811999999999997E-2</v>
      </c>
      <c r="L1997">
        <f t="shared" si="287"/>
        <v>1.440349116E-2</v>
      </c>
      <c r="M1997">
        <f t="shared" si="280"/>
        <v>9.5345596199999978</v>
      </c>
      <c r="N1997">
        <v>0</v>
      </c>
      <c r="O1997">
        <f t="shared" si="281"/>
        <v>6.6666666666666666E-2</v>
      </c>
      <c r="P1997">
        <v>0</v>
      </c>
      <c r="Q1997">
        <v>0</v>
      </c>
      <c r="R1997">
        <v>0</v>
      </c>
      <c r="S1997">
        <f t="shared" si="282"/>
        <v>0.12421799999999998</v>
      </c>
      <c r="T1997">
        <f t="shared" si="283"/>
        <v>0.76145633999999995</v>
      </c>
      <c r="U1997">
        <f t="shared" si="284"/>
        <v>47.174269859999995</v>
      </c>
    </row>
    <row r="1998" spans="1:21" x14ac:dyDescent="0.25">
      <c r="A1998">
        <v>1995</v>
      </c>
      <c r="B1998">
        <v>514</v>
      </c>
      <c r="C1998">
        <v>500</v>
      </c>
      <c r="D1998">
        <f t="shared" si="279"/>
        <v>41.405999999999999</v>
      </c>
      <c r="E1998" s="2">
        <v>41406</v>
      </c>
      <c r="F1998">
        <v>22.941068000000001</v>
      </c>
      <c r="G1998">
        <v>39.364030999999997</v>
      </c>
      <c r="H1998">
        <v>22.940605000000001</v>
      </c>
      <c r="I1998">
        <v>39.363930000000003</v>
      </c>
      <c r="J1998">
        <f t="shared" si="285"/>
        <v>4.9687200000000003E-3</v>
      </c>
      <c r="K1998">
        <f t="shared" si="286"/>
        <v>8.2811999999999997E-2</v>
      </c>
      <c r="L1998">
        <f t="shared" si="287"/>
        <v>1.440349116E-2</v>
      </c>
      <c r="M1998">
        <f t="shared" si="280"/>
        <v>9.5345596199999978</v>
      </c>
      <c r="N1998">
        <v>0</v>
      </c>
      <c r="O1998">
        <f t="shared" si="281"/>
        <v>6.6666666666666666E-2</v>
      </c>
      <c r="P1998">
        <v>0</v>
      </c>
      <c r="Q1998">
        <v>0</v>
      </c>
      <c r="R1998">
        <v>0</v>
      </c>
      <c r="S1998">
        <f t="shared" si="282"/>
        <v>0.12421799999999998</v>
      </c>
      <c r="T1998">
        <f t="shared" si="283"/>
        <v>0.76145633999999995</v>
      </c>
      <c r="U1998">
        <f t="shared" si="284"/>
        <v>47.174269859999995</v>
      </c>
    </row>
    <row r="1999" spans="1:21" x14ac:dyDescent="0.25">
      <c r="A1999">
        <v>1996</v>
      </c>
      <c r="B1999">
        <v>476</v>
      </c>
      <c r="C1999">
        <v>500</v>
      </c>
      <c r="D1999">
        <f t="shared" si="279"/>
        <v>78.018000000000001</v>
      </c>
      <c r="E1999" s="2">
        <v>78018</v>
      </c>
      <c r="F1999">
        <v>22.939733</v>
      </c>
      <c r="G1999">
        <v>39.36374</v>
      </c>
      <c r="H1999">
        <v>22.940605000000001</v>
      </c>
      <c r="I1999">
        <v>39.363930000000003</v>
      </c>
      <c r="J1999">
        <f t="shared" si="285"/>
        <v>9.3621599999999996E-3</v>
      </c>
      <c r="K1999">
        <f t="shared" si="286"/>
        <v>0.15603600000000001</v>
      </c>
      <c r="L1999">
        <f t="shared" si="287"/>
        <v>2.7139341479999999E-2</v>
      </c>
      <c r="M1999">
        <f t="shared" si="280"/>
        <v>17.965204859999997</v>
      </c>
      <c r="N1999">
        <v>0</v>
      </c>
      <c r="O1999">
        <f t="shared" si="281"/>
        <v>6.6666666666666666E-2</v>
      </c>
      <c r="P1999">
        <v>0</v>
      </c>
      <c r="Q1999">
        <v>0</v>
      </c>
      <c r="R1999">
        <v>0</v>
      </c>
      <c r="S1999">
        <f t="shared" si="282"/>
        <v>0.23405400000000001</v>
      </c>
      <c r="T1999">
        <f t="shared" si="283"/>
        <v>1.4347510200000002</v>
      </c>
      <c r="U1999">
        <f t="shared" si="284"/>
        <v>88.88668758</v>
      </c>
    </row>
    <row r="2000" spans="1:21" x14ac:dyDescent="0.25">
      <c r="A2000">
        <v>1997</v>
      </c>
      <c r="B2000">
        <v>500</v>
      </c>
      <c r="C2000">
        <v>476</v>
      </c>
      <c r="D2000">
        <f t="shared" si="279"/>
        <v>78.018000000000001</v>
      </c>
      <c r="E2000" s="2">
        <v>78018</v>
      </c>
      <c r="F2000">
        <v>22.940605000000001</v>
      </c>
      <c r="G2000">
        <v>39.363930000000003</v>
      </c>
      <c r="H2000">
        <v>22.939733</v>
      </c>
      <c r="I2000">
        <v>39.36374</v>
      </c>
      <c r="J2000">
        <f t="shared" si="285"/>
        <v>9.3621599999999996E-3</v>
      </c>
      <c r="K2000">
        <f t="shared" si="286"/>
        <v>0.15603600000000001</v>
      </c>
      <c r="L2000">
        <f t="shared" si="287"/>
        <v>2.7139341479999999E-2</v>
      </c>
      <c r="M2000">
        <f t="shared" si="280"/>
        <v>17.965204859999997</v>
      </c>
      <c r="N2000">
        <v>0</v>
      </c>
      <c r="O2000">
        <f t="shared" si="281"/>
        <v>6.6666666666666666E-2</v>
      </c>
      <c r="P2000">
        <v>0</v>
      </c>
      <c r="Q2000">
        <v>0</v>
      </c>
      <c r="R2000">
        <v>0</v>
      </c>
      <c r="S2000">
        <f t="shared" si="282"/>
        <v>0.23405400000000001</v>
      </c>
      <c r="T2000">
        <f t="shared" si="283"/>
        <v>1.4347510200000002</v>
      </c>
      <c r="U2000">
        <f t="shared" si="284"/>
        <v>88.88668758</v>
      </c>
    </row>
    <row r="2001" spans="1:21" x14ac:dyDescent="0.25">
      <c r="A2001">
        <v>1998</v>
      </c>
      <c r="B2001">
        <v>491</v>
      </c>
      <c r="C2001">
        <v>505</v>
      </c>
      <c r="D2001">
        <f t="shared" si="279"/>
        <v>43.517000000000003</v>
      </c>
      <c r="E2001" s="2">
        <v>43517</v>
      </c>
      <c r="F2001">
        <v>22.940301000000002</v>
      </c>
      <c r="G2001">
        <v>39.364336999999999</v>
      </c>
      <c r="H2001">
        <v>22.940766</v>
      </c>
      <c r="I2001">
        <v>39.364488999999999</v>
      </c>
      <c r="J2001">
        <f t="shared" si="285"/>
        <v>5.2220400000000007E-3</v>
      </c>
      <c r="K2001">
        <f t="shared" si="286"/>
        <v>8.7034E-2</v>
      </c>
      <c r="L2001">
        <f t="shared" si="287"/>
        <v>1.5137823620000001E-2</v>
      </c>
      <c r="M2001">
        <f t="shared" si="280"/>
        <v>10.020659589999999</v>
      </c>
      <c r="N2001">
        <v>0</v>
      </c>
      <c r="O2001">
        <f t="shared" si="281"/>
        <v>6.6666666666666666E-2</v>
      </c>
      <c r="P2001">
        <v>0</v>
      </c>
      <c r="Q2001">
        <v>0</v>
      </c>
      <c r="R2001">
        <v>0</v>
      </c>
      <c r="S2001">
        <f t="shared" si="282"/>
        <v>0.130551</v>
      </c>
      <c r="T2001">
        <f t="shared" si="283"/>
        <v>0.80027763000000007</v>
      </c>
      <c r="U2001">
        <f t="shared" si="284"/>
        <v>49.579353269999999</v>
      </c>
    </row>
    <row r="2002" spans="1:21" x14ac:dyDescent="0.25">
      <c r="A2002">
        <v>1999</v>
      </c>
      <c r="B2002">
        <v>505</v>
      </c>
      <c r="C2002">
        <v>491</v>
      </c>
      <c r="D2002">
        <f t="shared" si="279"/>
        <v>43.517000000000003</v>
      </c>
      <c r="E2002" s="2">
        <v>43517</v>
      </c>
      <c r="F2002">
        <v>22.940766</v>
      </c>
      <c r="G2002">
        <v>39.364488999999999</v>
      </c>
      <c r="H2002">
        <v>22.940301000000002</v>
      </c>
      <c r="I2002">
        <v>39.364336999999999</v>
      </c>
      <c r="J2002">
        <f t="shared" si="285"/>
        <v>5.2220400000000007E-3</v>
      </c>
      <c r="K2002">
        <f t="shared" si="286"/>
        <v>8.7034E-2</v>
      </c>
      <c r="L2002">
        <f t="shared" si="287"/>
        <v>1.5137823620000001E-2</v>
      </c>
      <c r="M2002">
        <f t="shared" si="280"/>
        <v>10.020659589999999</v>
      </c>
      <c r="N2002">
        <v>0</v>
      </c>
      <c r="O2002">
        <f t="shared" si="281"/>
        <v>6.6666666666666666E-2</v>
      </c>
      <c r="P2002">
        <v>0</v>
      </c>
      <c r="Q2002">
        <v>0</v>
      </c>
      <c r="R2002">
        <v>0</v>
      </c>
      <c r="S2002">
        <f t="shared" si="282"/>
        <v>0.130551</v>
      </c>
      <c r="T2002">
        <f t="shared" si="283"/>
        <v>0.80027763000000007</v>
      </c>
      <c r="U2002">
        <f t="shared" si="284"/>
        <v>49.579353269999999</v>
      </c>
    </row>
    <row r="2003" spans="1:21" x14ac:dyDescent="0.25">
      <c r="A2003">
        <v>2000</v>
      </c>
      <c r="B2003">
        <v>467</v>
      </c>
      <c r="C2003">
        <v>491</v>
      </c>
      <c r="D2003">
        <f t="shared" si="279"/>
        <v>75.215999999999994</v>
      </c>
      <c r="E2003" s="2">
        <v>75216</v>
      </c>
      <c r="F2003">
        <v>22.939498</v>
      </c>
      <c r="G2003">
        <v>39.364069999999998</v>
      </c>
      <c r="H2003">
        <v>22.940301000000002</v>
      </c>
      <c r="I2003">
        <v>39.364336999999999</v>
      </c>
      <c r="J2003">
        <f t="shared" si="285"/>
        <v>9.0259199999999998E-3</v>
      </c>
      <c r="K2003">
        <f t="shared" si="286"/>
        <v>0.15043199999999998</v>
      </c>
      <c r="L2003">
        <f t="shared" si="287"/>
        <v>2.6164637759999998E-2</v>
      </c>
      <c r="M2003">
        <f t="shared" si="280"/>
        <v>17.319988319999997</v>
      </c>
      <c r="N2003">
        <v>0</v>
      </c>
      <c r="O2003">
        <f t="shared" si="281"/>
        <v>6.6666666666666666E-2</v>
      </c>
      <c r="P2003">
        <v>0</v>
      </c>
      <c r="Q2003">
        <v>0</v>
      </c>
      <c r="R2003">
        <v>0</v>
      </c>
      <c r="S2003">
        <f t="shared" si="282"/>
        <v>0.22564799999999996</v>
      </c>
      <c r="T2003">
        <f t="shared" si="283"/>
        <v>1.3832222399999998</v>
      </c>
      <c r="U2003">
        <f t="shared" si="284"/>
        <v>85.694340959999991</v>
      </c>
    </row>
    <row r="2004" spans="1:21" x14ac:dyDescent="0.25">
      <c r="A2004">
        <v>2001</v>
      </c>
      <c r="B2004">
        <v>491</v>
      </c>
      <c r="C2004">
        <v>467</v>
      </c>
      <c r="D2004">
        <f t="shared" si="279"/>
        <v>75.215999999999994</v>
      </c>
      <c r="E2004" s="2">
        <v>75216</v>
      </c>
      <c r="F2004">
        <v>22.940301000000002</v>
      </c>
      <c r="G2004">
        <v>39.364336999999999</v>
      </c>
      <c r="H2004">
        <v>22.939498</v>
      </c>
      <c r="I2004">
        <v>39.364069999999998</v>
      </c>
      <c r="J2004">
        <f t="shared" si="285"/>
        <v>9.0259199999999998E-3</v>
      </c>
      <c r="K2004">
        <f t="shared" si="286"/>
        <v>0.15043199999999998</v>
      </c>
      <c r="L2004">
        <f t="shared" si="287"/>
        <v>2.6164637759999998E-2</v>
      </c>
      <c r="M2004">
        <f t="shared" si="280"/>
        <v>17.319988319999997</v>
      </c>
      <c r="N2004">
        <v>0</v>
      </c>
      <c r="O2004">
        <f t="shared" si="281"/>
        <v>6.6666666666666666E-2</v>
      </c>
      <c r="P2004">
        <v>0</v>
      </c>
      <c r="Q2004">
        <v>0</v>
      </c>
      <c r="R2004">
        <v>0</v>
      </c>
      <c r="S2004">
        <f t="shared" si="282"/>
        <v>0.22564799999999996</v>
      </c>
      <c r="T2004">
        <f t="shared" si="283"/>
        <v>1.3832222399999998</v>
      </c>
      <c r="U2004">
        <f t="shared" si="284"/>
        <v>85.694340959999991</v>
      </c>
    </row>
    <row r="2005" spans="1:21" x14ac:dyDescent="0.25">
      <c r="A2005">
        <v>2002</v>
      </c>
      <c r="B2005">
        <v>463</v>
      </c>
      <c r="C2005">
        <v>484</v>
      </c>
      <c r="D2005">
        <f t="shared" si="279"/>
        <v>74.573999999999998</v>
      </c>
      <c r="E2005" s="2">
        <v>74574</v>
      </c>
      <c r="F2005">
        <v>22.939276</v>
      </c>
      <c r="G2005">
        <v>39.364382999999997</v>
      </c>
      <c r="H2005">
        <v>22.940017000000001</v>
      </c>
      <c r="I2005">
        <v>39.364727999999999</v>
      </c>
      <c r="J2005">
        <f t="shared" si="285"/>
        <v>8.9488799999999993E-3</v>
      </c>
      <c r="K2005">
        <f t="shared" si="286"/>
        <v>0.149148</v>
      </c>
      <c r="L2005">
        <f t="shared" si="287"/>
        <v>2.5941311639999999E-2</v>
      </c>
      <c r="M2005">
        <f t="shared" si="280"/>
        <v>17.172154979999998</v>
      </c>
      <c r="N2005">
        <v>0</v>
      </c>
      <c r="O2005">
        <f t="shared" si="281"/>
        <v>6.6666666666666666E-2</v>
      </c>
      <c r="P2005">
        <v>0</v>
      </c>
      <c r="Q2005">
        <v>0</v>
      </c>
      <c r="R2005">
        <v>0</v>
      </c>
      <c r="S2005">
        <f t="shared" si="282"/>
        <v>0.223722</v>
      </c>
      <c r="T2005">
        <f t="shared" si="283"/>
        <v>1.3714158600000002</v>
      </c>
      <c r="U2005">
        <f t="shared" si="284"/>
        <v>84.96290393999999</v>
      </c>
    </row>
    <row r="2006" spans="1:21" x14ac:dyDescent="0.25">
      <c r="A2006">
        <v>2003</v>
      </c>
      <c r="B2006">
        <v>484</v>
      </c>
      <c r="C2006">
        <v>463</v>
      </c>
      <c r="D2006">
        <f t="shared" si="279"/>
        <v>74.573999999999998</v>
      </c>
      <c r="E2006" s="2">
        <v>74574</v>
      </c>
      <c r="F2006">
        <v>22.940017000000001</v>
      </c>
      <c r="G2006">
        <v>39.364727999999999</v>
      </c>
      <c r="H2006">
        <v>22.939276</v>
      </c>
      <c r="I2006">
        <v>39.364382999999997</v>
      </c>
      <c r="J2006">
        <f t="shared" si="285"/>
        <v>8.9488799999999993E-3</v>
      </c>
      <c r="K2006">
        <f t="shared" si="286"/>
        <v>0.149148</v>
      </c>
      <c r="L2006">
        <f t="shared" si="287"/>
        <v>2.5941311639999999E-2</v>
      </c>
      <c r="M2006">
        <f t="shared" si="280"/>
        <v>17.172154979999998</v>
      </c>
      <c r="N2006">
        <v>0</v>
      </c>
      <c r="O2006">
        <f t="shared" si="281"/>
        <v>6.6666666666666666E-2</v>
      </c>
      <c r="P2006">
        <v>0</v>
      </c>
      <c r="Q2006">
        <v>0</v>
      </c>
      <c r="R2006">
        <v>0</v>
      </c>
      <c r="S2006">
        <f t="shared" si="282"/>
        <v>0.223722</v>
      </c>
      <c r="T2006">
        <f t="shared" si="283"/>
        <v>1.3714158600000002</v>
      </c>
      <c r="U2006">
        <f t="shared" si="284"/>
        <v>84.96290393999999</v>
      </c>
    </row>
    <row r="2007" spans="1:21" x14ac:dyDescent="0.25">
      <c r="A2007">
        <v>2004</v>
      </c>
      <c r="B2007">
        <v>484</v>
      </c>
      <c r="C2007">
        <v>495</v>
      </c>
      <c r="D2007">
        <f t="shared" si="279"/>
        <v>43.805999999999997</v>
      </c>
      <c r="E2007" s="2">
        <v>43806</v>
      </c>
      <c r="F2007">
        <v>22.940017000000001</v>
      </c>
      <c r="G2007">
        <v>39.364727999999999</v>
      </c>
      <c r="H2007">
        <v>22.940450999999999</v>
      </c>
      <c r="I2007">
        <v>39.364933999999998</v>
      </c>
      <c r="J2007">
        <f t="shared" si="285"/>
        <v>5.2567199999999994E-3</v>
      </c>
      <c r="K2007">
        <f t="shared" si="286"/>
        <v>8.7611999999999995E-2</v>
      </c>
      <c r="L2007">
        <f t="shared" si="287"/>
        <v>1.523835516E-2</v>
      </c>
      <c r="M2007">
        <f t="shared" si="280"/>
        <v>10.087207619999999</v>
      </c>
      <c r="N2007">
        <v>0</v>
      </c>
      <c r="O2007">
        <f t="shared" si="281"/>
        <v>6.6666666666666666E-2</v>
      </c>
      <c r="P2007">
        <v>0</v>
      </c>
      <c r="Q2007">
        <v>0</v>
      </c>
      <c r="R2007">
        <v>0</v>
      </c>
      <c r="S2007">
        <f t="shared" si="282"/>
        <v>0.13141800000000001</v>
      </c>
      <c r="T2007">
        <f t="shared" si="283"/>
        <v>0.80559233999999991</v>
      </c>
      <c r="U2007">
        <f t="shared" si="284"/>
        <v>49.908613859999996</v>
      </c>
    </row>
    <row r="2008" spans="1:21" x14ac:dyDescent="0.25">
      <c r="A2008">
        <v>2005</v>
      </c>
      <c r="B2008">
        <v>495</v>
      </c>
      <c r="C2008">
        <v>484</v>
      </c>
      <c r="D2008">
        <f t="shared" si="279"/>
        <v>43.805999999999997</v>
      </c>
      <c r="E2008" s="2">
        <v>43806</v>
      </c>
      <c r="F2008">
        <v>22.940450999999999</v>
      </c>
      <c r="G2008">
        <v>39.364933999999998</v>
      </c>
      <c r="H2008">
        <v>22.940017000000001</v>
      </c>
      <c r="I2008">
        <v>39.364727999999999</v>
      </c>
      <c r="J2008">
        <f t="shared" si="285"/>
        <v>5.2567199999999994E-3</v>
      </c>
      <c r="K2008">
        <f t="shared" si="286"/>
        <v>8.7611999999999995E-2</v>
      </c>
      <c r="L2008">
        <f t="shared" si="287"/>
        <v>1.523835516E-2</v>
      </c>
      <c r="M2008">
        <f t="shared" si="280"/>
        <v>10.087207619999999</v>
      </c>
      <c r="N2008">
        <v>0</v>
      </c>
      <c r="O2008">
        <f t="shared" si="281"/>
        <v>6.6666666666666666E-2</v>
      </c>
      <c r="P2008">
        <v>0</v>
      </c>
      <c r="Q2008">
        <v>0</v>
      </c>
      <c r="R2008">
        <v>0</v>
      </c>
      <c r="S2008">
        <f t="shared" si="282"/>
        <v>0.13141800000000001</v>
      </c>
      <c r="T2008">
        <f t="shared" si="283"/>
        <v>0.80559233999999991</v>
      </c>
      <c r="U2008">
        <f t="shared" si="284"/>
        <v>49.908613859999996</v>
      </c>
    </row>
    <row r="2009" spans="1:21" x14ac:dyDescent="0.25">
      <c r="A2009">
        <v>2006</v>
      </c>
      <c r="B2009">
        <v>390</v>
      </c>
      <c r="C2009">
        <v>397</v>
      </c>
      <c r="D2009">
        <f t="shared" si="279"/>
        <v>43.856000000000002</v>
      </c>
      <c r="E2009" s="2">
        <v>43856</v>
      </c>
      <c r="F2009">
        <v>22.936205999999999</v>
      </c>
      <c r="G2009">
        <v>39.370043000000003</v>
      </c>
      <c r="H2009">
        <v>22.936454000000001</v>
      </c>
      <c r="I2009">
        <v>39.369698</v>
      </c>
      <c r="J2009">
        <f t="shared" si="285"/>
        <v>5.2627200000000002E-3</v>
      </c>
      <c r="K2009">
        <f t="shared" si="286"/>
        <v>8.7711999999999998E-2</v>
      </c>
      <c r="L2009">
        <f t="shared" si="287"/>
        <v>1.5255748160000001E-2</v>
      </c>
      <c r="M2009">
        <f t="shared" si="280"/>
        <v>10.09872112</v>
      </c>
      <c r="N2009">
        <v>0</v>
      </c>
      <c r="O2009">
        <f t="shared" si="281"/>
        <v>6.6666666666666666E-2</v>
      </c>
      <c r="P2009">
        <v>0</v>
      </c>
      <c r="Q2009">
        <v>0</v>
      </c>
      <c r="R2009">
        <v>0</v>
      </c>
      <c r="S2009">
        <f t="shared" si="282"/>
        <v>0.13156799999999999</v>
      </c>
      <c r="T2009">
        <f t="shared" si="283"/>
        <v>0.80651183999999998</v>
      </c>
      <c r="U2009">
        <f t="shared" si="284"/>
        <v>49.96557936</v>
      </c>
    </row>
    <row r="2010" spans="1:21" x14ac:dyDescent="0.25">
      <c r="A2010">
        <v>2007</v>
      </c>
      <c r="B2010">
        <v>397</v>
      </c>
      <c r="C2010">
        <v>390</v>
      </c>
      <c r="D2010">
        <f t="shared" si="279"/>
        <v>43.856000000000002</v>
      </c>
      <c r="E2010" s="2">
        <v>43856</v>
      </c>
      <c r="F2010">
        <v>22.936454000000001</v>
      </c>
      <c r="G2010">
        <v>39.369698</v>
      </c>
      <c r="H2010">
        <v>22.936205999999999</v>
      </c>
      <c r="I2010">
        <v>39.370043000000003</v>
      </c>
      <c r="J2010">
        <f t="shared" si="285"/>
        <v>5.2627200000000002E-3</v>
      </c>
      <c r="K2010">
        <f t="shared" si="286"/>
        <v>8.7711999999999998E-2</v>
      </c>
      <c r="L2010">
        <f t="shared" si="287"/>
        <v>1.5255748160000001E-2</v>
      </c>
      <c r="M2010">
        <f t="shared" si="280"/>
        <v>10.09872112</v>
      </c>
      <c r="N2010">
        <v>0</v>
      </c>
      <c r="O2010">
        <f t="shared" si="281"/>
        <v>6.6666666666666666E-2</v>
      </c>
      <c r="P2010">
        <v>0</v>
      </c>
      <c r="Q2010">
        <v>0</v>
      </c>
      <c r="R2010">
        <v>0</v>
      </c>
      <c r="S2010">
        <f t="shared" si="282"/>
        <v>0.13156799999999999</v>
      </c>
      <c r="T2010">
        <f t="shared" si="283"/>
        <v>0.80651183999999998</v>
      </c>
      <c r="U2010">
        <f t="shared" si="284"/>
        <v>49.96557936</v>
      </c>
    </row>
    <row r="2011" spans="1:21" x14ac:dyDescent="0.25">
      <c r="A2011">
        <v>2008</v>
      </c>
      <c r="B2011">
        <v>397</v>
      </c>
      <c r="C2011">
        <v>406</v>
      </c>
      <c r="D2011">
        <f t="shared" si="279"/>
        <v>68.206000000000003</v>
      </c>
      <c r="E2011" s="2">
        <v>68206</v>
      </c>
      <c r="F2011">
        <v>22.936454000000001</v>
      </c>
      <c r="G2011">
        <v>39.369698</v>
      </c>
      <c r="H2011">
        <v>22.936838999999999</v>
      </c>
      <c r="I2011">
        <v>39.369160999999998</v>
      </c>
      <c r="J2011">
        <f t="shared" si="285"/>
        <v>8.1847200000000012E-3</v>
      </c>
      <c r="K2011">
        <f t="shared" si="286"/>
        <v>0.13641200000000001</v>
      </c>
      <c r="L2011">
        <f t="shared" si="287"/>
        <v>2.3726139160000003E-2</v>
      </c>
      <c r="M2011">
        <f t="shared" si="280"/>
        <v>15.705795619999998</v>
      </c>
      <c r="N2011">
        <v>0</v>
      </c>
      <c r="O2011">
        <f t="shared" si="281"/>
        <v>6.6666666666666666E-2</v>
      </c>
      <c r="P2011">
        <v>0</v>
      </c>
      <c r="Q2011">
        <v>0</v>
      </c>
      <c r="R2011">
        <v>0</v>
      </c>
      <c r="S2011">
        <f t="shared" si="282"/>
        <v>0.20461800000000002</v>
      </c>
      <c r="T2011">
        <f t="shared" si="283"/>
        <v>1.2543083400000001</v>
      </c>
      <c r="U2011">
        <f t="shared" si="284"/>
        <v>77.707777860000007</v>
      </c>
    </row>
    <row r="2012" spans="1:21" x14ac:dyDescent="0.25">
      <c r="A2012">
        <v>2009</v>
      </c>
      <c r="B2012">
        <v>406</v>
      </c>
      <c r="C2012">
        <v>397</v>
      </c>
      <c r="D2012">
        <f t="shared" si="279"/>
        <v>68.206000000000003</v>
      </c>
      <c r="E2012" s="2">
        <v>68206</v>
      </c>
      <c r="F2012">
        <v>22.936838999999999</v>
      </c>
      <c r="G2012">
        <v>39.369160999999998</v>
      </c>
      <c r="H2012">
        <v>22.936454000000001</v>
      </c>
      <c r="I2012">
        <v>39.369698</v>
      </c>
      <c r="J2012">
        <f t="shared" si="285"/>
        <v>8.1847200000000012E-3</v>
      </c>
      <c r="K2012">
        <f t="shared" si="286"/>
        <v>0.13641200000000001</v>
      </c>
      <c r="L2012">
        <f t="shared" si="287"/>
        <v>2.3726139160000003E-2</v>
      </c>
      <c r="M2012">
        <f t="shared" si="280"/>
        <v>15.705795619999998</v>
      </c>
      <c r="N2012">
        <v>0</v>
      </c>
      <c r="O2012">
        <f t="shared" si="281"/>
        <v>6.6666666666666666E-2</v>
      </c>
      <c r="P2012">
        <v>0</v>
      </c>
      <c r="Q2012">
        <v>0</v>
      </c>
      <c r="R2012">
        <v>0</v>
      </c>
      <c r="S2012">
        <f t="shared" si="282"/>
        <v>0.20461800000000002</v>
      </c>
      <c r="T2012">
        <f t="shared" si="283"/>
        <v>1.2543083400000001</v>
      </c>
      <c r="U2012">
        <f t="shared" si="284"/>
        <v>77.707777860000007</v>
      </c>
    </row>
    <row r="2013" spans="1:21" x14ac:dyDescent="0.25">
      <c r="A2013">
        <v>2010</v>
      </c>
      <c r="B2013">
        <v>406</v>
      </c>
      <c r="C2013">
        <v>417</v>
      </c>
      <c r="D2013">
        <f t="shared" si="279"/>
        <v>74.975999999999999</v>
      </c>
      <c r="E2013" s="2">
        <v>74976</v>
      </c>
      <c r="F2013">
        <v>22.936838999999999</v>
      </c>
      <c r="G2013">
        <v>39.369160999999998</v>
      </c>
      <c r="H2013">
        <v>22.937260999999999</v>
      </c>
      <c r="I2013">
        <v>39.368569999999998</v>
      </c>
      <c r="J2013">
        <f t="shared" si="285"/>
        <v>8.9971200000000008E-3</v>
      </c>
      <c r="K2013">
        <f t="shared" si="286"/>
        <v>0.149952</v>
      </c>
      <c r="L2013">
        <f t="shared" si="287"/>
        <v>2.6081151359999999E-2</v>
      </c>
      <c r="M2013">
        <f t="shared" si="280"/>
        <v>17.26472352</v>
      </c>
      <c r="N2013">
        <v>0</v>
      </c>
      <c r="O2013">
        <f t="shared" si="281"/>
        <v>6.6666666666666666E-2</v>
      </c>
      <c r="P2013">
        <v>0</v>
      </c>
      <c r="Q2013">
        <v>0</v>
      </c>
      <c r="R2013">
        <v>0</v>
      </c>
      <c r="S2013">
        <f t="shared" si="282"/>
        <v>0.22492800000000002</v>
      </c>
      <c r="T2013">
        <f t="shared" si="283"/>
        <v>1.3788086399999999</v>
      </c>
      <c r="U2013">
        <f t="shared" si="284"/>
        <v>85.420906559999992</v>
      </c>
    </row>
    <row r="2014" spans="1:21" x14ac:dyDescent="0.25">
      <c r="A2014">
        <v>2011</v>
      </c>
      <c r="B2014">
        <v>417</v>
      </c>
      <c r="C2014">
        <v>406</v>
      </c>
      <c r="D2014">
        <f t="shared" si="279"/>
        <v>74.975999999999999</v>
      </c>
      <c r="E2014" s="2">
        <v>74976</v>
      </c>
      <c r="F2014">
        <v>22.937260999999999</v>
      </c>
      <c r="G2014">
        <v>39.368569999999998</v>
      </c>
      <c r="H2014">
        <v>22.936838999999999</v>
      </c>
      <c r="I2014">
        <v>39.369160999999998</v>
      </c>
      <c r="J2014">
        <f t="shared" si="285"/>
        <v>8.9971200000000008E-3</v>
      </c>
      <c r="K2014">
        <f t="shared" si="286"/>
        <v>0.149952</v>
      </c>
      <c r="L2014">
        <f t="shared" si="287"/>
        <v>2.6081151359999999E-2</v>
      </c>
      <c r="M2014">
        <f t="shared" si="280"/>
        <v>17.26472352</v>
      </c>
      <c r="N2014">
        <v>0</v>
      </c>
      <c r="O2014">
        <f t="shared" si="281"/>
        <v>6.6666666666666666E-2</v>
      </c>
      <c r="P2014">
        <v>0</v>
      </c>
      <c r="Q2014">
        <v>0</v>
      </c>
      <c r="R2014">
        <v>0</v>
      </c>
      <c r="S2014">
        <f t="shared" si="282"/>
        <v>0.22492800000000002</v>
      </c>
      <c r="T2014">
        <f t="shared" si="283"/>
        <v>1.3788086399999999</v>
      </c>
      <c r="U2014">
        <f t="shared" si="284"/>
        <v>85.420906559999992</v>
      </c>
    </row>
    <row r="2015" spans="1:21" x14ac:dyDescent="0.25">
      <c r="A2015">
        <v>2012</v>
      </c>
      <c r="B2015">
        <v>417</v>
      </c>
      <c r="C2015">
        <v>426</v>
      </c>
      <c r="D2015">
        <f t="shared" si="279"/>
        <v>75.513999999999996</v>
      </c>
      <c r="E2015" s="2">
        <v>75514</v>
      </c>
      <c r="F2015">
        <v>22.937260999999999</v>
      </c>
      <c r="G2015">
        <v>39.368569999999998</v>
      </c>
      <c r="H2015">
        <v>22.937685999999999</v>
      </c>
      <c r="I2015">
        <v>39.367975000000001</v>
      </c>
      <c r="J2015">
        <f t="shared" si="285"/>
        <v>9.061679999999999E-3</v>
      </c>
      <c r="K2015">
        <f t="shared" si="286"/>
        <v>0.151028</v>
      </c>
      <c r="L2015">
        <f t="shared" si="287"/>
        <v>2.6268300040000001E-2</v>
      </c>
      <c r="M2015">
        <f t="shared" si="280"/>
        <v>17.388608779999998</v>
      </c>
      <c r="N2015">
        <v>0</v>
      </c>
      <c r="O2015">
        <f t="shared" si="281"/>
        <v>6.6666666666666666E-2</v>
      </c>
      <c r="P2015">
        <v>0</v>
      </c>
      <c r="Q2015">
        <v>0</v>
      </c>
      <c r="R2015">
        <v>0</v>
      </c>
      <c r="S2015">
        <f t="shared" si="282"/>
        <v>0.22654199999999999</v>
      </c>
      <c r="T2015">
        <f t="shared" si="283"/>
        <v>1.38870246</v>
      </c>
      <c r="U2015">
        <f t="shared" si="284"/>
        <v>86.033855339999988</v>
      </c>
    </row>
    <row r="2016" spans="1:21" x14ac:dyDescent="0.25">
      <c r="A2016">
        <v>2013</v>
      </c>
      <c r="B2016">
        <v>426</v>
      </c>
      <c r="C2016">
        <v>417</v>
      </c>
      <c r="D2016">
        <f t="shared" si="279"/>
        <v>75.513999999999996</v>
      </c>
      <c r="E2016" s="2">
        <v>75514</v>
      </c>
      <c r="F2016">
        <v>22.937685999999999</v>
      </c>
      <c r="G2016">
        <v>39.367975000000001</v>
      </c>
      <c r="H2016">
        <v>22.937260999999999</v>
      </c>
      <c r="I2016">
        <v>39.368569999999998</v>
      </c>
      <c r="J2016">
        <f t="shared" si="285"/>
        <v>9.061679999999999E-3</v>
      </c>
      <c r="K2016">
        <f t="shared" si="286"/>
        <v>0.151028</v>
      </c>
      <c r="L2016">
        <f t="shared" si="287"/>
        <v>2.6268300040000001E-2</v>
      </c>
      <c r="M2016">
        <f t="shared" si="280"/>
        <v>17.388608779999998</v>
      </c>
      <c r="N2016">
        <v>0</v>
      </c>
      <c r="O2016">
        <f t="shared" si="281"/>
        <v>6.6666666666666666E-2</v>
      </c>
      <c r="P2016">
        <v>0</v>
      </c>
      <c r="Q2016">
        <v>0</v>
      </c>
      <c r="R2016">
        <v>0</v>
      </c>
      <c r="S2016">
        <f t="shared" si="282"/>
        <v>0.22654199999999999</v>
      </c>
      <c r="T2016">
        <f t="shared" si="283"/>
        <v>1.38870246</v>
      </c>
      <c r="U2016">
        <f t="shared" si="284"/>
        <v>86.033855339999988</v>
      </c>
    </row>
    <row r="2017" spans="1:21" x14ac:dyDescent="0.25">
      <c r="A2017">
        <v>2014</v>
      </c>
      <c r="B2017">
        <v>426</v>
      </c>
      <c r="C2017">
        <v>437</v>
      </c>
      <c r="D2017">
        <f t="shared" si="279"/>
        <v>77.623000000000005</v>
      </c>
      <c r="E2017" s="2">
        <v>77623</v>
      </c>
      <c r="F2017">
        <v>22.937685999999999</v>
      </c>
      <c r="G2017">
        <v>39.367975000000001</v>
      </c>
      <c r="H2017">
        <v>22.938123000000001</v>
      </c>
      <c r="I2017">
        <v>39.367364000000002</v>
      </c>
      <c r="J2017">
        <f t="shared" si="285"/>
        <v>9.3147600000000001E-3</v>
      </c>
      <c r="K2017">
        <f t="shared" si="286"/>
        <v>0.15524600000000002</v>
      </c>
      <c r="L2017">
        <f t="shared" si="287"/>
        <v>2.7001936780000003E-2</v>
      </c>
      <c r="M2017">
        <f t="shared" si="280"/>
        <v>17.874248209999998</v>
      </c>
      <c r="N2017">
        <v>0</v>
      </c>
      <c r="O2017">
        <f t="shared" si="281"/>
        <v>6.6666666666666666E-2</v>
      </c>
      <c r="P2017">
        <v>0</v>
      </c>
      <c r="Q2017">
        <v>0</v>
      </c>
      <c r="R2017">
        <v>0</v>
      </c>
      <c r="S2017">
        <f t="shared" si="282"/>
        <v>0.23286900000000005</v>
      </c>
      <c r="T2017">
        <f t="shared" si="283"/>
        <v>1.4274869700000001</v>
      </c>
      <c r="U2017">
        <f t="shared" si="284"/>
        <v>88.436660130000007</v>
      </c>
    </row>
    <row r="2018" spans="1:21" x14ac:dyDescent="0.25">
      <c r="A2018">
        <v>2015</v>
      </c>
      <c r="B2018">
        <v>437</v>
      </c>
      <c r="C2018">
        <v>426</v>
      </c>
      <c r="D2018">
        <f t="shared" si="279"/>
        <v>77.623000000000005</v>
      </c>
      <c r="E2018" s="2">
        <v>77623</v>
      </c>
      <c r="F2018">
        <v>22.938123000000001</v>
      </c>
      <c r="G2018">
        <v>39.367364000000002</v>
      </c>
      <c r="H2018">
        <v>22.937685999999999</v>
      </c>
      <c r="I2018">
        <v>39.367975000000001</v>
      </c>
      <c r="J2018">
        <f t="shared" si="285"/>
        <v>9.3147600000000001E-3</v>
      </c>
      <c r="K2018">
        <f t="shared" si="286"/>
        <v>0.15524600000000002</v>
      </c>
      <c r="L2018">
        <f t="shared" si="287"/>
        <v>2.7001936780000003E-2</v>
      </c>
      <c r="M2018">
        <f t="shared" si="280"/>
        <v>17.874248209999998</v>
      </c>
      <c r="N2018">
        <v>0</v>
      </c>
      <c r="O2018">
        <f t="shared" si="281"/>
        <v>6.6666666666666666E-2</v>
      </c>
      <c r="P2018">
        <v>0</v>
      </c>
      <c r="Q2018">
        <v>0</v>
      </c>
      <c r="R2018">
        <v>0</v>
      </c>
      <c r="S2018">
        <f t="shared" si="282"/>
        <v>0.23286900000000005</v>
      </c>
      <c r="T2018">
        <f t="shared" si="283"/>
        <v>1.4274869700000001</v>
      </c>
      <c r="U2018">
        <f t="shared" si="284"/>
        <v>88.436660130000007</v>
      </c>
    </row>
    <row r="2019" spans="1:21" x14ac:dyDescent="0.25">
      <c r="A2019">
        <v>2016</v>
      </c>
      <c r="B2019">
        <v>437</v>
      </c>
      <c r="C2019">
        <v>448</v>
      </c>
      <c r="D2019">
        <f t="shared" si="279"/>
        <v>71.858999999999995</v>
      </c>
      <c r="E2019" s="2">
        <v>71859</v>
      </c>
      <c r="F2019">
        <v>22.938123000000001</v>
      </c>
      <c r="G2019">
        <v>39.367364000000002</v>
      </c>
      <c r="H2019">
        <v>22.938523</v>
      </c>
      <c r="I2019">
        <v>39.366796000000001</v>
      </c>
      <c r="J2019">
        <f t="shared" si="285"/>
        <v>8.62308E-3</v>
      </c>
      <c r="K2019">
        <f t="shared" si="286"/>
        <v>0.14371799999999998</v>
      </c>
      <c r="L2019">
        <f t="shared" si="287"/>
        <v>2.4996871739999999E-2</v>
      </c>
      <c r="M2019">
        <f t="shared" si="280"/>
        <v>16.546971929999994</v>
      </c>
      <c r="N2019">
        <v>0</v>
      </c>
      <c r="O2019">
        <f t="shared" si="281"/>
        <v>6.6666666666666666E-2</v>
      </c>
      <c r="P2019">
        <v>0</v>
      </c>
      <c r="Q2019">
        <v>0</v>
      </c>
      <c r="R2019">
        <v>0</v>
      </c>
      <c r="S2019">
        <f t="shared" si="282"/>
        <v>0.21557699999999999</v>
      </c>
      <c r="T2019">
        <f t="shared" si="283"/>
        <v>1.32148701</v>
      </c>
      <c r="U2019">
        <f t="shared" si="284"/>
        <v>81.869677289999998</v>
      </c>
    </row>
    <row r="2020" spans="1:21" x14ac:dyDescent="0.25">
      <c r="A2020">
        <v>2017</v>
      </c>
      <c r="B2020">
        <v>448</v>
      </c>
      <c r="C2020">
        <v>437</v>
      </c>
      <c r="D2020">
        <f t="shared" si="279"/>
        <v>71.858999999999995</v>
      </c>
      <c r="E2020" s="2">
        <v>71859</v>
      </c>
      <c r="F2020">
        <v>22.938523</v>
      </c>
      <c r="G2020">
        <v>39.366796000000001</v>
      </c>
      <c r="H2020">
        <v>22.938123000000001</v>
      </c>
      <c r="I2020">
        <v>39.367364000000002</v>
      </c>
      <c r="J2020">
        <f t="shared" si="285"/>
        <v>8.62308E-3</v>
      </c>
      <c r="K2020">
        <f t="shared" si="286"/>
        <v>0.14371799999999998</v>
      </c>
      <c r="L2020">
        <f t="shared" si="287"/>
        <v>2.4996871739999999E-2</v>
      </c>
      <c r="M2020">
        <f t="shared" si="280"/>
        <v>16.546971929999994</v>
      </c>
      <c r="N2020">
        <v>0</v>
      </c>
      <c r="O2020">
        <f t="shared" si="281"/>
        <v>6.6666666666666666E-2</v>
      </c>
      <c r="P2020">
        <v>0</v>
      </c>
      <c r="Q2020">
        <v>0</v>
      </c>
      <c r="R2020">
        <v>0</v>
      </c>
      <c r="S2020">
        <f t="shared" si="282"/>
        <v>0.21557699999999999</v>
      </c>
      <c r="T2020">
        <f t="shared" si="283"/>
        <v>1.32148701</v>
      </c>
      <c r="U2020">
        <f t="shared" si="284"/>
        <v>81.869677289999998</v>
      </c>
    </row>
    <row r="2021" spans="1:21" x14ac:dyDescent="0.25">
      <c r="A2021">
        <v>2018</v>
      </c>
      <c r="B2021">
        <v>448</v>
      </c>
      <c r="C2021">
        <v>456</v>
      </c>
      <c r="D2021">
        <f t="shared" si="279"/>
        <v>68.605999999999995</v>
      </c>
      <c r="E2021" s="2">
        <v>68606</v>
      </c>
      <c r="F2021">
        <v>22.938523</v>
      </c>
      <c r="G2021">
        <v>39.366796000000001</v>
      </c>
      <c r="H2021">
        <v>22.938904000000001</v>
      </c>
      <c r="I2021">
        <v>39.366253</v>
      </c>
      <c r="J2021">
        <f t="shared" si="285"/>
        <v>8.2327199999999989E-3</v>
      </c>
      <c r="K2021">
        <f t="shared" si="286"/>
        <v>0.137212</v>
      </c>
      <c r="L2021">
        <f t="shared" si="287"/>
        <v>2.3865283159999997E-2</v>
      </c>
      <c r="M2021">
        <f t="shared" si="280"/>
        <v>15.797903619999998</v>
      </c>
      <c r="N2021">
        <v>0</v>
      </c>
      <c r="O2021">
        <f t="shared" si="281"/>
        <v>6.6666666666666666E-2</v>
      </c>
      <c r="P2021">
        <v>0</v>
      </c>
      <c r="Q2021">
        <v>0</v>
      </c>
      <c r="R2021">
        <v>0</v>
      </c>
      <c r="S2021">
        <f t="shared" si="282"/>
        <v>0.205818</v>
      </c>
      <c r="T2021">
        <f t="shared" si="283"/>
        <v>1.2616643400000001</v>
      </c>
      <c r="U2021">
        <f t="shared" si="284"/>
        <v>78.163501859999982</v>
      </c>
    </row>
    <row r="2022" spans="1:21" x14ac:dyDescent="0.25">
      <c r="A2022">
        <v>2019</v>
      </c>
      <c r="B2022">
        <v>456</v>
      </c>
      <c r="C2022">
        <v>448</v>
      </c>
      <c r="D2022">
        <f t="shared" si="279"/>
        <v>68.605999999999995</v>
      </c>
      <c r="E2022" s="2">
        <v>68606</v>
      </c>
      <c r="F2022">
        <v>22.938904000000001</v>
      </c>
      <c r="G2022">
        <v>39.366253</v>
      </c>
      <c r="H2022">
        <v>22.938523</v>
      </c>
      <c r="I2022">
        <v>39.366796000000001</v>
      </c>
      <c r="J2022">
        <f t="shared" si="285"/>
        <v>8.2327199999999989E-3</v>
      </c>
      <c r="K2022">
        <f t="shared" si="286"/>
        <v>0.137212</v>
      </c>
      <c r="L2022">
        <f t="shared" si="287"/>
        <v>2.3865283159999997E-2</v>
      </c>
      <c r="M2022">
        <f t="shared" si="280"/>
        <v>15.797903619999998</v>
      </c>
      <c r="N2022">
        <v>0</v>
      </c>
      <c r="O2022">
        <f t="shared" si="281"/>
        <v>6.6666666666666666E-2</v>
      </c>
      <c r="P2022">
        <v>0</v>
      </c>
      <c r="Q2022">
        <v>0</v>
      </c>
      <c r="R2022">
        <v>0</v>
      </c>
      <c r="S2022">
        <f t="shared" si="282"/>
        <v>0.205818</v>
      </c>
      <c r="T2022">
        <f t="shared" si="283"/>
        <v>1.2616643400000001</v>
      </c>
      <c r="U2022">
        <f t="shared" si="284"/>
        <v>78.163501859999982</v>
      </c>
    </row>
    <row r="2023" spans="1:21" x14ac:dyDescent="0.25">
      <c r="A2023">
        <v>2020</v>
      </c>
      <c r="B2023">
        <v>456</v>
      </c>
      <c r="C2023">
        <v>464</v>
      </c>
      <c r="D2023">
        <f t="shared" si="279"/>
        <v>73.918000000000006</v>
      </c>
      <c r="E2023" s="2">
        <v>73918</v>
      </c>
      <c r="F2023">
        <v>22.938904000000001</v>
      </c>
      <c r="G2023">
        <v>39.366253</v>
      </c>
      <c r="H2023">
        <v>22.939333000000001</v>
      </c>
      <c r="I2023">
        <v>39.365676000000001</v>
      </c>
      <c r="J2023">
        <f t="shared" si="285"/>
        <v>8.8701600000000002E-3</v>
      </c>
      <c r="K2023">
        <f t="shared" si="286"/>
        <v>0.14783600000000002</v>
      </c>
      <c r="L2023">
        <f t="shared" si="287"/>
        <v>2.5713115480000003E-2</v>
      </c>
      <c r="M2023">
        <f t="shared" si="280"/>
        <v>17.021097860000001</v>
      </c>
      <c r="N2023">
        <v>0</v>
      </c>
      <c r="O2023">
        <f t="shared" si="281"/>
        <v>6.6666666666666666E-2</v>
      </c>
      <c r="P2023">
        <v>0</v>
      </c>
      <c r="Q2023">
        <v>0</v>
      </c>
      <c r="R2023">
        <v>0</v>
      </c>
      <c r="S2023">
        <f t="shared" si="282"/>
        <v>0.22175400000000003</v>
      </c>
      <c r="T2023">
        <f t="shared" si="283"/>
        <v>1.3593520200000002</v>
      </c>
      <c r="U2023">
        <f t="shared" si="284"/>
        <v>84.215516580000013</v>
      </c>
    </row>
    <row r="2024" spans="1:21" x14ac:dyDescent="0.25">
      <c r="A2024">
        <v>2021</v>
      </c>
      <c r="B2024">
        <v>464</v>
      </c>
      <c r="C2024">
        <v>456</v>
      </c>
      <c r="D2024">
        <f t="shared" si="279"/>
        <v>73.918000000000006</v>
      </c>
      <c r="E2024" s="2">
        <v>73918</v>
      </c>
      <c r="F2024">
        <v>22.939333000000001</v>
      </c>
      <c r="G2024">
        <v>39.365676000000001</v>
      </c>
      <c r="H2024">
        <v>22.938904000000001</v>
      </c>
      <c r="I2024">
        <v>39.366253</v>
      </c>
      <c r="J2024">
        <f t="shared" si="285"/>
        <v>8.8701600000000002E-3</v>
      </c>
      <c r="K2024">
        <f t="shared" si="286"/>
        <v>0.14783600000000002</v>
      </c>
      <c r="L2024">
        <f t="shared" si="287"/>
        <v>2.5713115480000003E-2</v>
      </c>
      <c r="M2024">
        <f t="shared" si="280"/>
        <v>17.021097860000001</v>
      </c>
      <c r="N2024">
        <v>0</v>
      </c>
      <c r="O2024">
        <f t="shared" si="281"/>
        <v>6.6666666666666666E-2</v>
      </c>
      <c r="P2024">
        <v>0</v>
      </c>
      <c r="Q2024">
        <v>0</v>
      </c>
      <c r="R2024">
        <v>0</v>
      </c>
      <c r="S2024">
        <f t="shared" si="282"/>
        <v>0.22175400000000003</v>
      </c>
      <c r="T2024">
        <f t="shared" si="283"/>
        <v>1.3593520200000002</v>
      </c>
      <c r="U2024">
        <f t="shared" si="284"/>
        <v>84.215516580000013</v>
      </c>
    </row>
    <row r="2025" spans="1:21" x14ac:dyDescent="0.25">
      <c r="A2025">
        <v>2022</v>
      </c>
      <c r="B2025">
        <v>484</v>
      </c>
      <c r="C2025">
        <v>491</v>
      </c>
      <c r="D2025">
        <f t="shared" si="279"/>
        <v>49.831000000000003</v>
      </c>
      <c r="E2025" s="2">
        <v>49831</v>
      </c>
      <c r="F2025">
        <v>22.940017000000001</v>
      </c>
      <c r="G2025">
        <v>39.364727999999999</v>
      </c>
      <c r="H2025">
        <v>22.940301000000002</v>
      </c>
      <c r="I2025">
        <v>39.364336999999999</v>
      </c>
      <c r="J2025">
        <f t="shared" si="285"/>
        <v>5.9797200000000009E-3</v>
      </c>
      <c r="K2025">
        <f t="shared" si="286"/>
        <v>9.9662000000000001E-2</v>
      </c>
      <c r="L2025">
        <f t="shared" si="287"/>
        <v>1.7334211660000001E-2</v>
      </c>
      <c r="M2025">
        <f t="shared" si="280"/>
        <v>11.474584370000001</v>
      </c>
      <c r="N2025">
        <v>0</v>
      </c>
      <c r="O2025">
        <f t="shared" si="281"/>
        <v>6.6666666666666666E-2</v>
      </c>
      <c r="P2025">
        <v>0</v>
      </c>
      <c r="Q2025">
        <v>0</v>
      </c>
      <c r="R2025">
        <v>0</v>
      </c>
      <c r="S2025">
        <f t="shared" si="282"/>
        <v>0.14949299999999999</v>
      </c>
      <c r="T2025">
        <f t="shared" si="283"/>
        <v>0.9163920900000001</v>
      </c>
      <c r="U2025">
        <f t="shared" si="284"/>
        <v>56.772956610000001</v>
      </c>
    </row>
    <row r="2026" spans="1:21" x14ac:dyDescent="0.25">
      <c r="A2026">
        <v>2023</v>
      </c>
      <c r="B2026">
        <v>491</v>
      </c>
      <c r="C2026">
        <v>484</v>
      </c>
      <c r="D2026">
        <f t="shared" si="279"/>
        <v>49.831000000000003</v>
      </c>
      <c r="E2026" s="2">
        <v>49831</v>
      </c>
      <c r="F2026">
        <v>22.940301000000002</v>
      </c>
      <c r="G2026">
        <v>39.364336999999999</v>
      </c>
      <c r="H2026">
        <v>22.940017000000001</v>
      </c>
      <c r="I2026">
        <v>39.364727999999999</v>
      </c>
      <c r="J2026">
        <f t="shared" si="285"/>
        <v>5.9797200000000009E-3</v>
      </c>
      <c r="K2026">
        <f t="shared" si="286"/>
        <v>9.9662000000000001E-2</v>
      </c>
      <c r="L2026">
        <f t="shared" si="287"/>
        <v>1.7334211660000001E-2</v>
      </c>
      <c r="M2026">
        <f t="shared" si="280"/>
        <v>11.474584370000001</v>
      </c>
      <c r="N2026">
        <v>0</v>
      </c>
      <c r="O2026">
        <f t="shared" si="281"/>
        <v>6.6666666666666666E-2</v>
      </c>
      <c r="P2026">
        <v>0</v>
      </c>
      <c r="Q2026">
        <v>0</v>
      </c>
      <c r="R2026">
        <v>0</v>
      </c>
      <c r="S2026">
        <f t="shared" si="282"/>
        <v>0.14949299999999999</v>
      </c>
      <c r="T2026">
        <f t="shared" si="283"/>
        <v>0.9163920900000001</v>
      </c>
      <c r="U2026">
        <f t="shared" si="284"/>
        <v>56.772956610000001</v>
      </c>
    </row>
    <row r="2027" spans="1:21" x14ac:dyDescent="0.25">
      <c r="A2027">
        <v>2024</v>
      </c>
      <c r="B2027">
        <v>491</v>
      </c>
      <c r="C2027">
        <v>500</v>
      </c>
      <c r="D2027">
        <f t="shared" si="279"/>
        <v>52.238999999999997</v>
      </c>
      <c r="E2027" s="2">
        <v>52239</v>
      </c>
      <c r="F2027">
        <v>22.940301000000002</v>
      </c>
      <c r="G2027">
        <v>39.364336999999999</v>
      </c>
      <c r="H2027">
        <v>22.940605000000001</v>
      </c>
      <c r="I2027">
        <v>39.363930000000003</v>
      </c>
      <c r="J2027">
        <f t="shared" si="285"/>
        <v>6.2686799999999996E-3</v>
      </c>
      <c r="K2027">
        <f t="shared" si="286"/>
        <v>0.10447799999999999</v>
      </c>
      <c r="L2027">
        <f t="shared" si="287"/>
        <v>1.8171858539999999E-2</v>
      </c>
      <c r="M2027">
        <f t="shared" si="280"/>
        <v>12.029074529999997</v>
      </c>
      <c r="N2027">
        <v>0</v>
      </c>
      <c r="O2027">
        <f t="shared" si="281"/>
        <v>6.6666666666666666E-2</v>
      </c>
      <c r="P2027">
        <v>0</v>
      </c>
      <c r="Q2027">
        <v>0</v>
      </c>
      <c r="R2027">
        <v>0</v>
      </c>
      <c r="S2027">
        <f t="shared" si="282"/>
        <v>0.15671699999999997</v>
      </c>
      <c r="T2027">
        <f t="shared" si="283"/>
        <v>0.96067521</v>
      </c>
      <c r="U2027">
        <f t="shared" si="284"/>
        <v>59.516415089999995</v>
      </c>
    </row>
    <row r="2028" spans="1:21" x14ac:dyDescent="0.25">
      <c r="A2028">
        <v>2025</v>
      </c>
      <c r="B2028">
        <v>500</v>
      </c>
      <c r="C2028">
        <v>491</v>
      </c>
      <c r="D2028">
        <f t="shared" si="279"/>
        <v>52.238999999999997</v>
      </c>
      <c r="E2028" s="2">
        <v>52239</v>
      </c>
      <c r="F2028">
        <v>22.940605000000001</v>
      </c>
      <c r="G2028">
        <v>39.363930000000003</v>
      </c>
      <c r="H2028">
        <v>22.940301000000002</v>
      </c>
      <c r="I2028">
        <v>39.364336999999999</v>
      </c>
      <c r="J2028">
        <f t="shared" si="285"/>
        <v>6.2686799999999996E-3</v>
      </c>
      <c r="K2028">
        <f t="shared" si="286"/>
        <v>0.10447799999999999</v>
      </c>
      <c r="L2028">
        <f t="shared" si="287"/>
        <v>1.8171858539999999E-2</v>
      </c>
      <c r="M2028">
        <f t="shared" si="280"/>
        <v>12.029074529999997</v>
      </c>
      <c r="N2028">
        <v>0</v>
      </c>
      <c r="O2028">
        <f t="shared" si="281"/>
        <v>6.6666666666666666E-2</v>
      </c>
      <c r="P2028">
        <v>0</v>
      </c>
      <c r="Q2028">
        <v>0</v>
      </c>
      <c r="R2028">
        <v>0</v>
      </c>
      <c r="S2028">
        <f t="shared" si="282"/>
        <v>0.15671699999999997</v>
      </c>
      <c r="T2028">
        <f t="shared" si="283"/>
        <v>0.96067521</v>
      </c>
      <c r="U2028">
        <f t="shared" si="284"/>
        <v>59.516415089999995</v>
      </c>
    </row>
    <row r="2029" spans="1:21" x14ac:dyDescent="0.25">
      <c r="A2029">
        <v>2026</v>
      </c>
      <c r="B2029">
        <v>542</v>
      </c>
      <c r="C2029">
        <v>560</v>
      </c>
      <c r="D2029">
        <f t="shared" si="279"/>
        <v>58.942999999999998</v>
      </c>
      <c r="E2029" s="2">
        <v>58943</v>
      </c>
      <c r="F2029">
        <v>22.941842000000001</v>
      </c>
      <c r="G2029">
        <v>39.362751000000003</v>
      </c>
      <c r="H2029">
        <v>22.942329000000001</v>
      </c>
      <c r="I2029">
        <v>39.362377000000002</v>
      </c>
      <c r="J2029">
        <f t="shared" si="285"/>
        <v>7.0731600000000002E-3</v>
      </c>
      <c r="K2029">
        <f t="shared" si="286"/>
        <v>0.11788599999999999</v>
      </c>
      <c r="L2029">
        <f t="shared" si="287"/>
        <v>2.0503911979999997E-2</v>
      </c>
      <c r="M2029">
        <f t="shared" si="280"/>
        <v>13.572804609999999</v>
      </c>
      <c r="N2029">
        <v>0</v>
      </c>
      <c r="O2029">
        <f t="shared" si="281"/>
        <v>6.6666666666666666E-2</v>
      </c>
      <c r="P2029">
        <v>0</v>
      </c>
      <c r="Q2029">
        <v>0</v>
      </c>
      <c r="R2029">
        <v>0</v>
      </c>
      <c r="S2029">
        <f t="shared" si="282"/>
        <v>0.17682899999999999</v>
      </c>
      <c r="T2029">
        <f t="shared" si="283"/>
        <v>1.0839617699999999</v>
      </c>
      <c r="U2029">
        <f t="shared" si="284"/>
        <v>67.154349330000002</v>
      </c>
    </row>
    <row r="2030" spans="1:21" x14ac:dyDescent="0.25">
      <c r="A2030">
        <v>2027</v>
      </c>
      <c r="B2030">
        <v>560</v>
      </c>
      <c r="C2030">
        <v>542</v>
      </c>
      <c r="D2030">
        <f t="shared" si="279"/>
        <v>58.942999999999998</v>
      </c>
      <c r="E2030" s="2">
        <v>58943</v>
      </c>
      <c r="F2030">
        <v>22.942329000000001</v>
      </c>
      <c r="G2030">
        <v>39.362377000000002</v>
      </c>
      <c r="H2030">
        <v>22.941842000000001</v>
      </c>
      <c r="I2030">
        <v>39.362751000000003</v>
      </c>
      <c r="J2030">
        <f t="shared" si="285"/>
        <v>7.0731600000000002E-3</v>
      </c>
      <c r="K2030">
        <f t="shared" si="286"/>
        <v>0.11788599999999999</v>
      </c>
      <c r="L2030">
        <f t="shared" si="287"/>
        <v>2.0503911979999997E-2</v>
      </c>
      <c r="M2030">
        <f t="shared" si="280"/>
        <v>13.572804609999999</v>
      </c>
      <c r="N2030">
        <v>0</v>
      </c>
      <c r="O2030">
        <f t="shared" si="281"/>
        <v>6.6666666666666666E-2</v>
      </c>
      <c r="P2030">
        <v>0</v>
      </c>
      <c r="Q2030">
        <v>0</v>
      </c>
      <c r="R2030">
        <v>0</v>
      </c>
      <c r="S2030">
        <f t="shared" si="282"/>
        <v>0.17682899999999999</v>
      </c>
      <c r="T2030">
        <f t="shared" si="283"/>
        <v>1.0839617699999999</v>
      </c>
      <c r="U2030">
        <f t="shared" si="284"/>
        <v>67.154349330000002</v>
      </c>
    </row>
    <row r="2031" spans="1:21" x14ac:dyDescent="0.25">
      <c r="A2031">
        <v>2028</v>
      </c>
      <c r="B2031">
        <v>464</v>
      </c>
      <c r="C2031">
        <v>474</v>
      </c>
      <c r="D2031">
        <f t="shared" si="279"/>
        <v>56.947000000000003</v>
      </c>
      <c r="E2031" s="2">
        <v>56947</v>
      </c>
      <c r="F2031">
        <v>22.939333000000001</v>
      </c>
      <c r="G2031">
        <v>39.365676000000001</v>
      </c>
      <c r="H2031">
        <v>22.939703999999999</v>
      </c>
      <c r="I2031">
        <v>39.365256000000002</v>
      </c>
      <c r="J2031">
        <f t="shared" si="285"/>
        <v>6.8336400000000002E-3</v>
      </c>
      <c r="K2031">
        <f t="shared" si="286"/>
        <v>0.11389400000000001</v>
      </c>
      <c r="L2031">
        <f t="shared" si="287"/>
        <v>1.9809583420000002E-2</v>
      </c>
      <c r="M2031">
        <f t="shared" si="280"/>
        <v>13.11318569</v>
      </c>
      <c r="N2031">
        <v>0</v>
      </c>
      <c r="O2031">
        <f t="shared" si="281"/>
        <v>6.6666666666666666E-2</v>
      </c>
      <c r="P2031">
        <v>0</v>
      </c>
      <c r="Q2031">
        <v>0</v>
      </c>
      <c r="R2031">
        <v>0</v>
      </c>
      <c r="S2031">
        <f t="shared" si="282"/>
        <v>0.17084100000000002</v>
      </c>
      <c r="T2031">
        <f t="shared" si="283"/>
        <v>1.0472553300000003</v>
      </c>
      <c r="U2031">
        <f t="shared" si="284"/>
        <v>64.880286569999996</v>
      </c>
    </row>
    <row r="2032" spans="1:21" x14ac:dyDescent="0.25">
      <c r="A2032">
        <v>2029</v>
      </c>
      <c r="B2032">
        <v>474</v>
      </c>
      <c r="C2032">
        <v>464</v>
      </c>
      <c r="D2032">
        <f t="shared" si="279"/>
        <v>56.947000000000003</v>
      </c>
      <c r="E2032" s="2">
        <v>56947</v>
      </c>
      <c r="F2032">
        <v>22.939703999999999</v>
      </c>
      <c r="G2032">
        <v>39.365256000000002</v>
      </c>
      <c r="H2032">
        <v>22.939333000000001</v>
      </c>
      <c r="I2032">
        <v>39.365676000000001</v>
      </c>
      <c r="J2032">
        <f t="shared" si="285"/>
        <v>6.8336400000000002E-3</v>
      </c>
      <c r="K2032">
        <f t="shared" si="286"/>
        <v>0.11389400000000001</v>
      </c>
      <c r="L2032">
        <f t="shared" si="287"/>
        <v>1.9809583420000002E-2</v>
      </c>
      <c r="M2032">
        <f t="shared" si="280"/>
        <v>13.11318569</v>
      </c>
      <c r="N2032">
        <v>0</v>
      </c>
      <c r="O2032">
        <f t="shared" si="281"/>
        <v>6.6666666666666666E-2</v>
      </c>
      <c r="P2032">
        <v>0</v>
      </c>
      <c r="Q2032">
        <v>0</v>
      </c>
      <c r="R2032">
        <v>0</v>
      </c>
      <c r="S2032">
        <f t="shared" si="282"/>
        <v>0.17084100000000002</v>
      </c>
      <c r="T2032">
        <f t="shared" si="283"/>
        <v>1.0472553300000003</v>
      </c>
      <c r="U2032">
        <f t="shared" si="284"/>
        <v>64.880286569999996</v>
      </c>
    </row>
    <row r="2033" spans="1:21" x14ac:dyDescent="0.25">
      <c r="A2033">
        <v>2030</v>
      </c>
      <c r="B2033">
        <v>474</v>
      </c>
      <c r="C2033">
        <v>475</v>
      </c>
      <c r="D2033">
        <f t="shared" si="279"/>
        <v>4.6300000000000003E-4</v>
      </c>
      <c r="E2033" s="2">
        <v>0.46300000000000002</v>
      </c>
      <c r="F2033">
        <v>22.939703999999999</v>
      </c>
      <c r="G2033">
        <v>39.365256000000002</v>
      </c>
      <c r="H2033">
        <v>22.939708</v>
      </c>
      <c r="I2033">
        <v>39.365254</v>
      </c>
      <c r="J2033">
        <f t="shared" si="285"/>
        <v>5.5560000000000003E-8</v>
      </c>
      <c r="K2033">
        <f t="shared" si="286"/>
        <v>9.2600000000000011E-7</v>
      </c>
      <c r="L2033">
        <f t="shared" si="287"/>
        <v>1.6105918E-7</v>
      </c>
      <c r="M2033">
        <f t="shared" si="280"/>
        <v>1.0661501E-4</v>
      </c>
      <c r="N2033">
        <v>0</v>
      </c>
      <c r="O2033">
        <f t="shared" si="281"/>
        <v>6.6666666666666666E-2</v>
      </c>
      <c r="P2033">
        <v>0</v>
      </c>
      <c r="Q2033">
        <v>0</v>
      </c>
      <c r="R2033">
        <v>0</v>
      </c>
      <c r="S2033">
        <f t="shared" si="282"/>
        <v>1.3890000000000002E-6</v>
      </c>
      <c r="T2033">
        <f t="shared" si="283"/>
        <v>8.514570000000001E-6</v>
      </c>
      <c r="U2033">
        <f t="shared" si="284"/>
        <v>5.2750052999999992E-4</v>
      </c>
    </row>
    <row r="2034" spans="1:21" x14ac:dyDescent="0.25">
      <c r="A2034">
        <v>2031</v>
      </c>
      <c r="B2034">
        <v>475</v>
      </c>
      <c r="C2034">
        <v>474</v>
      </c>
      <c r="D2034">
        <f t="shared" si="279"/>
        <v>4.6300000000000003E-4</v>
      </c>
      <c r="E2034" s="2">
        <v>0.46300000000000002</v>
      </c>
      <c r="F2034">
        <v>22.939708</v>
      </c>
      <c r="G2034">
        <v>39.365254</v>
      </c>
      <c r="H2034">
        <v>22.939703999999999</v>
      </c>
      <c r="I2034">
        <v>39.365256000000002</v>
      </c>
      <c r="J2034">
        <f t="shared" si="285"/>
        <v>5.5560000000000003E-8</v>
      </c>
      <c r="K2034">
        <f t="shared" si="286"/>
        <v>9.2600000000000011E-7</v>
      </c>
      <c r="L2034">
        <f t="shared" si="287"/>
        <v>1.6105918E-7</v>
      </c>
      <c r="M2034">
        <f t="shared" si="280"/>
        <v>1.0661501E-4</v>
      </c>
      <c r="N2034">
        <v>0</v>
      </c>
      <c r="O2034">
        <f t="shared" si="281"/>
        <v>6.6666666666666666E-2</v>
      </c>
      <c r="P2034">
        <v>0</v>
      </c>
      <c r="Q2034">
        <v>0</v>
      </c>
      <c r="R2034">
        <v>0</v>
      </c>
      <c r="S2034">
        <f t="shared" si="282"/>
        <v>1.3890000000000002E-6</v>
      </c>
      <c r="T2034">
        <f t="shared" si="283"/>
        <v>8.514570000000001E-6</v>
      </c>
      <c r="U2034">
        <f t="shared" si="284"/>
        <v>5.2750052999999992E-4</v>
      </c>
    </row>
    <row r="2035" spans="1:21" x14ac:dyDescent="0.25">
      <c r="A2035">
        <v>2032</v>
      </c>
      <c r="B2035">
        <v>474</v>
      </c>
      <c r="C2035">
        <v>488</v>
      </c>
      <c r="D2035">
        <f t="shared" si="279"/>
        <v>40.856000000000002</v>
      </c>
      <c r="E2035" s="2">
        <v>40856</v>
      </c>
      <c r="F2035">
        <v>22.939703999999999</v>
      </c>
      <c r="G2035">
        <v>39.365256000000002</v>
      </c>
      <c r="H2035">
        <v>22.940104000000002</v>
      </c>
      <c r="I2035">
        <v>39.365454999999997</v>
      </c>
      <c r="J2035">
        <f t="shared" si="285"/>
        <v>4.9027200000000002E-3</v>
      </c>
      <c r="K2035">
        <f t="shared" si="286"/>
        <v>8.1712000000000007E-2</v>
      </c>
      <c r="L2035">
        <f t="shared" si="287"/>
        <v>1.421216816E-2</v>
      </c>
      <c r="M2035">
        <f t="shared" si="280"/>
        <v>9.4079111199999996</v>
      </c>
      <c r="N2035">
        <v>0</v>
      </c>
      <c r="O2035">
        <f t="shared" si="281"/>
        <v>6.6666666666666666E-2</v>
      </c>
      <c r="P2035">
        <v>0</v>
      </c>
      <c r="Q2035">
        <v>0</v>
      </c>
      <c r="R2035">
        <v>0</v>
      </c>
      <c r="S2035">
        <f t="shared" si="282"/>
        <v>0.122568</v>
      </c>
      <c r="T2035">
        <f t="shared" si="283"/>
        <v>0.75134184000000004</v>
      </c>
      <c r="U2035">
        <f t="shared" si="284"/>
        <v>46.547649360000001</v>
      </c>
    </row>
    <row r="2036" spans="1:21" x14ac:dyDescent="0.25">
      <c r="A2036">
        <v>2033</v>
      </c>
      <c r="B2036">
        <v>488</v>
      </c>
      <c r="C2036">
        <v>474</v>
      </c>
      <c r="D2036">
        <f t="shared" si="279"/>
        <v>40.856000000000002</v>
      </c>
      <c r="E2036" s="2">
        <v>40856</v>
      </c>
      <c r="F2036">
        <v>22.940104000000002</v>
      </c>
      <c r="G2036">
        <v>39.365454999999997</v>
      </c>
      <c r="H2036">
        <v>22.939703999999999</v>
      </c>
      <c r="I2036">
        <v>39.365256000000002</v>
      </c>
      <c r="J2036">
        <f t="shared" si="285"/>
        <v>4.9027200000000002E-3</v>
      </c>
      <c r="K2036">
        <f t="shared" si="286"/>
        <v>8.1712000000000007E-2</v>
      </c>
      <c r="L2036">
        <f t="shared" si="287"/>
        <v>1.421216816E-2</v>
      </c>
      <c r="M2036">
        <f t="shared" si="280"/>
        <v>9.4079111199999996</v>
      </c>
      <c r="N2036">
        <v>0</v>
      </c>
      <c r="O2036">
        <f t="shared" si="281"/>
        <v>6.6666666666666666E-2</v>
      </c>
      <c r="P2036">
        <v>0</v>
      </c>
      <c r="Q2036">
        <v>0</v>
      </c>
      <c r="R2036">
        <v>0</v>
      </c>
      <c r="S2036">
        <f t="shared" si="282"/>
        <v>0.122568</v>
      </c>
      <c r="T2036">
        <f t="shared" si="283"/>
        <v>0.75134184000000004</v>
      </c>
      <c r="U2036">
        <f t="shared" si="284"/>
        <v>46.547649360000001</v>
      </c>
    </row>
    <row r="2037" spans="1:21" x14ac:dyDescent="0.25">
      <c r="A2037">
        <v>2034</v>
      </c>
      <c r="B2037">
        <v>475</v>
      </c>
      <c r="C2037">
        <v>477</v>
      </c>
      <c r="D2037">
        <f t="shared" si="279"/>
        <v>12.641</v>
      </c>
      <c r="E2037" s="2">
        <v>12641</v>
      </c>
      <c r="F2037">
        <v>22.939708</v>
      </c>
      <c r="G2037">
        <v>39.365254</v>
      </c>
      <c r="H2037">
        <v>22.939727000000001</v>
      </c>
      <c r="I2037">
        <v>39.365141000000001</v>
      </c>
      <c r="J2037">
        <f t="shared" si="285"/>
        <v>1.5169199999999999E-3</v>
      </c>
      <c r="K2037">
        <f t="shared" si="286"/>
        <v>2.5281999999999999E-2</v>
      </c>
      <c r="L2037">
        <f t="shared" si="287"/>
        <v>4.3972982600000007E-3</v>
      </c>
      <c r="M2037">
        <f t="shared" si="280"/>
        <v>2.9108430699999999</v>
      </c>
      <c r="N2037">
        <v>0</v>
      </c>
      <c r="O2037">
        <f t="shared" si="281"/>
        <v>6.6666666666666666E-2</v>
      </c>
      <c r="P2037">
        <v>0</v>
      </c>
      <c r="Q2037">
        <v>0</v>
      </c>
      <c r="R2037">
        <v>0</v>
      </c>
      <c r="S2037">
        <f t="shared" si="282"/>
        <v>3.7922999999999998E-2</v>
      </c>
      <c r="T2037">
        <f t="shared" si="283"/>
        <v>0.23246799000000001</v>
      </c>
      <c r="U2037">
        <f t="shared" si="284"/>
        <v>14.402017710000001</v>
      </c>
    </row>
    <row r="2038" spans="1:21" x14ac:dyDescent="0.25">
      <c r="A2038">
        <v>2035</v>
      </c>
      <c r="B2038">
        <v>477</v>
      </c>
      <c r="C2038">
        <v>475</v>
      </c>
      <c r="D2038">
        <f t="shared" si="279"/>
        <v>12.641</v>
      </c>
      <c r="E2038" s="2">
        <v>12641</v>
      </c>
      <c r="F2038">
        <v>22.939727000000001</v>
      </c>
      <c r="G2038">
        <v>39.365141000000001</v>
      </c>
      <c r="H2038">
        <v>22.939708</v>
      </c>
      <c r="I2038">
        <v>39.365254</v>
      </c>
      <c r="J2038">
        <f t="shared" si="285"/>
        <v>1.5169199999999999E-3</v>
      </c>
      <c r="K2038">
        <f t="shared" si="286"/>
        <v>2.5281999999999999E-2</v>
      </c>
      <c r="L2038">
        <f t="shared" si="287"/>
        <v>4.3972982600000007E-3</v>
      </c>
      <c r="M2038">
        <f t="shared" si="280"/>
        <v>2.9108430699999999</v>
      </c>
      <c r="N2038">
        <v>0</v>
      </c>
      <c r="O2038">
        <f t="shared" si="281"/>
        <v>6.6666666666666666E-2</v>
      </c>
      <c r="P2038">
        <v>0</v>
      </c>
      <c r="Q2038">
        <v>0</v>
      </c>
      <c r="R2038">
        <v>0</v>
      </c>
      <c r="S2038">
        <f t="shared" si="282"/>
        <v>3.7922999999999998E-2</v>
      </c>
      <c r="T2038">
        <f t="shared" si="283"/>
        <v>0.23246799000000001</v>
      </c>
      <c r="U2038">
        <f t="shared" si="284"/>
        <v>14.402017710000001</v>
      </c>
    </row>
    <row r="2039" spans="1:21" x14ac:dyDescent="0.25">
      <c r="A2039">
        <v>2036</v>
      </c>
      <c r="B2039">
        <v>477</v>
      </c>
      <c r="C2039">
        <v>484</v>
      </c>
      <c r="D2039">
        <f t="shared" si="279"/>
        <v>52.26</v>
      </c>
      <c r="E2039" s="2">
        <v>52260</v>
      </c>
      <c r="F2039">
        <v>22.939727000000001</v>
      </c>
      <c r="G2039">
        <v>39.365141000000001</v>
      </c>
      <c r="H2039">
        <v>22.940017000000001</v>
      </c>
      <c r="I2039">
        <v>39.364727999999999</v>
      </c>
      <c r="J2039">
        <f t="shared" si="285"/>
        <v>6.2712000000000002E-3</v>
      </c>
      <c r="K2039">
        <f t="shared" si="286"/>
        <v>0.10452</v>
      </c>
      <c r="L2039">
        <f t="shared" si="287"/>
        <v>1.8179163599999999E-2</v>
      </c>
      <c r="M2039">
        <f t="shared" si="280"/>
        <v>12.033910199999998</v>
      </c>
      <c r="N2039">
        <v>0</v>
      </c>
      <c r="O2039">
        <f t="shared" si="281"/>
        <v>6.6666666666666666E-2</v>
      </c>
      <c r="P2039">
        <v>0</v>
      </c>
      <c r="Q2039">
        <v>0</v>
      </c>
      <c r="R2039">
        <v>0</v>
      </c>
      <c r="S2039">
        <f t="shared" si="282"/>
        <v>0.15678</v>
      </c>
      <c r="T2039">
        <f t="shared" si="283"/>
        <v>0.96106140000000007</v>
      </c>
      <c r="U2039">
        <f t="shared" si="284"/>
        <v>59.540340599999993</v>
      </c>
    </row>
    <row r="2040" spans="1:21" x14ac:dyDescent="0.25">
      <c r="A2040">
        <v>2037</v>
      </c>
      <c r="B2040">
        <v>484</v>
      </c>
      <c r="C2040">
        <v>477</v>
      </c>
      <c r="D2040">
        <f t="shared" si="279"/>
        <v>52.26</v>
      </c>
      <c r="E2040" s="2">
        <v>52260</v>
      </c>
      <c r="F2040">
        <v>22.940017000000001</v>
      </c>
      <c r="G2040">
        <v>39.364727999999999</v>
      </c>
      <c r="H2040">
        <v>22.939727000000001</v>
      </c>
      <c r="I2040">
        <v>39.365141000000001</v>
      </c>
      <c r="J2040">
        <f t="shared" si="285"/>
        <v>6.2712000000000002E-3</v>
      </c>
      <c r="K2040">
        <f t="shared" si="286"/>
        <v>0.10452</v>
      </c>
      <c r="L2040">
        <f t="shared" si="287"/>
        <v>1.8179163599999999E-2</v>
      </c>
      <c r="M2040">
        <f t="shared" si="280"/>
        <v>12.033910199999998</v>
      </c>
      <c r="N2040">
        <v>0</v>
      </c>
      <c r="O2040">
        <f t="shared" si="281"/>
        <v>6.6666666666666666E-2</v>
      </c>
      <c r="P2040">
        <v>0</v>
      </c>
      <c r="Q2040">
        <v>0</v>
      </c>
      <c r="R2040">
        <v>0</v>
      </c>
      <c r="S2040">
        <f t="shared" si="282"/>
        <v>0.15678</v>
      </c>
      <c r="T2040">
        <f t="shared" si="283"/>
        <v>0.96106140000000007</v>
      </c>
      <c r="U2040">
        <f t="shared" si="284"/>
        <v>59.540340599999993</v>
      </c>
    </row>
    <row r="2041" spans="1:21" x14ac:dyDescent="0.25">
      <c r="A2041">
        <v>2038</v>
      </c>
      <c r="B2041">
        <v>457</v>
      </c>
      <c r="C2041">
        <v>477</v>
      </c>
      <c r="D2041">
        <f t="shared" si="279"/>
        <v>75.137</v>
      </c>
      <c r="E2041" s="2">
        <v>75137</v>
      </c>
      <c r="F2041">
        <v>22.938963000000001</v>
      </c>
      <c r="G2041">
        <v>39.364815</v>
      </c>
      <c r="H2041">
        <v>22.939727000000001</v>
      </c>
      <c r="I2041">
        <v>39.365141000000001</v>
      </c>
      <c r="J2041">
        <f t="shared" si="285"/>
        <v>9.0164400000000006E-3</v>
      </c>
      <c r="K2041">
        <f t="shared" si="286"/>
        <v>0.15027399999999999</v>
      </c>
      <c r="L2041">
        <f t="shared" si="287"/>
        <v>2.613715682E-2</v>
      </c>
      <c r="M2041">
        <f t="shared" si="280"/>
        <v>17.30179699</v>
      </c>
      <c r="N2041">
        <v>0</v>
      </c>
      <c r="O2041">
        <f t="shared" si="281"/>
        <v>6.6666666666666666E-2</v>
      </c>
      <c r="P2041">
        <v>0</v>
      </c>
      <c r="Q2041">
        <v>0</v>
      </c>
      <c r="R2041">
        <v>0</v>
      </c>
      <c r="S2041">
        <f t="shared" si="282"/>
        <v>0.225411</v>
      </c>
      <c r="T2041">
        <f t="shared" si="283"/>
        <v>1.3817694300000001</v>
      </c>
      <c r="U2041">
        <f t="shared" si="284"/>
        <v>85.604335469999995</v>
      </c>
    </row>
    <row r="2042" spans="1:21" x14ac:dyDescent="0.25">
      <c r="A2042">
        <v>2039</v>
      </c>
      <c r="B2042">
        <v>477</v>
      </c>
      <c r="C2042">
        <v>457</v>
      </c>
      <c r="D2042">
        <f t="shared" si="279"/>
        <v>75.137</v>
      </c>
      <c r="E2042" s="2">
        <v>75137</v>
      </c>
      <c r="F2042">
        <v>22.939727000000001</v>
      </c>
      <c r="G2042">
        <v>39.365141000000001</v>
      </c>
      <c r="H2042">
        <v>22.938963000000001</v>
      </c>
      <c r="I2042">
        <v>39.364815</v>
      </c>
      <c r="J2042">
        <f t="shared" si="285"/>
        <v>9.0164400000000006E-3</v>
      </c>
      <c r="K2042">
        <f t="shared" si="286"/>
        <v>0.15027399999999999</v>
      </c>
      <c r="L2042">
        <f t="shared" si="287"/>
        <v>2.613715682E-2</v>
      </c>
      <c r="M2042">
        <f t="shared" si="280"/>
        <v>17.30179699</v>
      </c>
      <c r="N2042">
        <v>0</v>
      </c>
      <c r="O2042">
        <f t="shared" si="281"/>
        <v>6.6666666666666666E-2</v>
      </c>
      <c r="P2042">
        <v>0</v>
      </c>
      <c r="Q2042">
        <v>0</v>
      </c>
      <c r="R2042">
        <v>0</v>
      </c>
      <c r="S2042">
        <f t="shared" si="282"/>
        <v>0.225411</v>
      </c>
      <c r="T2042">
        <f t="shared" si="283"/>
        <v>1.3817694300000001</v>
      </c>
      <c r="U2042">
        <f t="shared" si="284"/>
        <v>85.604335469999995</v>
      </c>
    </row>
    <row r="2043" spans="1:21" x14ac:dyDescent="0.25">
      <c r="A2043">
        <v>2040</v>
      </c>
      <c r="B2043">
        <v>459</v>
      </c>
      <c r="C2043">
        <v>476</v>
      </c>
      <c r="D2043">
        <f t="shared" si="279"/>
        <v>64.631</v>
      </c>
      <c r="E2043" s="2">
        <v>64631</v>
      </c>
      <c r="F2043">
        <v>22.939011000000001</v>
      </c>
      <c r="G2043">
        <v>39.363582999999998</v>
      </c>
      <c r="H2043">
        <v>22.939733</v>
      </c>
      <c r="I2043">
        <v>39.36374</v>
      </c>
      <c r="J2043">
        <f t="shared" si="285"/>
        <v>7.7557199999999998E-3</v>
      </c>
      <c r="K2043">
        <f t="shared" si="286"/>
        <v>0.12926199999999999</v>
      </c>
      <c r="L2043">
        <f t="shared" si="287"/>
        <v>2.2482539660000002E-2</v>
      </c>
      <c r="M2043">
        <f t="shared" si="280"/>
        <v>14.882580369999999</v>
      </c>
      <c r="N2043">
        <v>0</v>
      </c>
      <c r="O2043">
        <f t="shared" si="281"/>
        <v>6.6666666666666666E-2</v>
      </c>
      <c r="P2043">
        <v>0</v>
      </c>
      <c r="Q2043">
        <v>0</v>
      </c>
      <c r="R2043">
        <v>0</v>
      </c>
      <c r="S2043">
        <f t="shared" si="282"/>
        <v>0.19389299999999998</v>
      </c>
      <c r="T2043">
        <f t="shared" si="283"/>
        <v>1.1885640900000001</v>
      </c>
      <c r="U2043">
        <f t="shared" si="284"/>
        <v>73.634744609999998</v>
      </c>
    </row>
    <row r="2044" spans="1:21" x14ac:dyDescent="0.25">
      <c r="A2044">
        <v>2041</v>
      </c>
      <c r="B2044">
        <v>476</v>
      </c>
      <c r="C2044">
        <v>459</v>
      </c>
      <c r="D2044">
        <f t="shared" si="279"/>
        <v>64.631</v>
      </c>
      <c r="E2044" s="2">
        <v>64631</v>
      </c>
      <c r="F2044">
        <v>22.939733</v>
      </c>
      <c r="G2044">
        <v>39.36374</v>
      </c>
      <c r="H2044">
        <v>22.939011000000001</v>
      </c>
      <c r="I2044">
        <v>39.363582999999998</v>
      </c>
      <c r="J2044">
        <f t="shared" si="285"/>
        <v>7.7557199999999998E-3</v>
      </c>
      <c r="K2044">
        <f t="shared" si="286"/>
        <v>0.12926199999999999</v>
      </c>
      <c r="L2044">
        <f t="shared" si="287"/>
        <v>2.2482539660000002E-2</v>
      </c>
      <c r="M2044">
        <f t="shared" si="280"/>
        <v>14.882580369999999</v>
      </c>
      <c r="N2044">
        <v>0</v>
      </c>
      <c r="O2044">
        <f t="shared" si="281"/>
        <v>6.6666666666666666E-2</v>
      </c>
      <c r="P2044">
        <v>0</v>
      </c>
      <c r="Q2044">
        <v>0</v>
      </c>
      <c r="R2044">
        <v>0</v>
      </c>
      <c r="S2044">
        <f t="shared" si="282"/>
        <v>0.19389299999999998</v>
      </c>
      <c r="T2044">
        <f t="shared" si="283"/>
        <v>1.1885640900000001</v>
      </c>
      <c r="U2044">
        <f t="shared" si="284"/>
        <v>73.634744609999998</v>
      </c>
    </row>
    <row r="2045" spans="1:21" x14ac:dyDescent="0.25">
      <c r="A2045">
        <v>2042</v>
      </c>
      <c r="B2045">
        <v>432</v>
      </c>
      <c r="C2045">
        <v>459</v>
      </c>
      <c r="D2045">
        <f t="shared" si="279"/>
        <v>95.918000000000006</v>
      </c>
      <c r="E2045" s="2">
        <v>95918</v>
      </c>
      <c r="F2045">
        <v>22.937942</v>
      </c>
      <c r="G2045">
        <v>39.363343</v>
      </c>
      <c r="H2045">
        <v>22.939011000000001</v>
      </c>
      <c r="I2045">
        <v>39.363582999999998</v>
      </c>
      <c r="J2045">
        <f t="shared" si="285"/>
        <v>1.1510160000000002E-2</v>
      </c>
      <c r="K2045">
        <f t="shared" si="286"/>
        <v>0.19183600000000001</v>
      </c>
      <c r="L2045">
        <f t="shared" si="287"/>
        <v>3.336603548E-2</v>
      </c>
      <c r="M2045">
        <f t="shared" si="280"/>
        <v>22.087037859999999</v>
      </c>
      <c r="N2045">
        <v>0</v>
      </c>
      <c r="O2045">
        <f t="shared" si="281"/>
        <v>6.6666666666666666E-2</v>
      </c>
      <c r="P2045">
        <v>0</v>
      </c>
      <c r="Q2045">
        <v>0</v>
      </c>
      <c r="R2045">
        <v>0</v>
      </c>
      <c r="S2045">
        <f t="shared" si="282"/>
        <v>0.28775400000000001</v>
      </c>
      <c r="T2045">
        <f t="shared" si="283"/>
        <v>1.7639320200000002</v>
      </c>
      <c r="U2045">
        <f t="shared" si="284"/>
        <v>109.28033658</v>
      </c>
    </row>
    <row r="2046" spans="1:21" x14ac:dyDescent="0.25">
      <c r="A2046">
        <v>2043</v>
      </c>
      <c r="B2046">
        <v>459</v>
      </c>
      <c r="C2046">
        <v>432</v>
      </c>
      <c r="D2046">
        <f t="shared" si="279"/>
        <v>95.918000000000006</v>
      </c>
      <c r="E2046" s="2">
        <v>95918</v>
      </c>
      <c r="F2046">
        <v>22.939011000000001</v>
      </c>
      <c r="G2046">
        <v>39.363582999999998</v>
      </c>
      <c r="H2046">
        <v>22.937942</v>
      </c>
      <c r="I2046">
        <v>39.363343</v>
      </c>
      <c r="J2046">
        <f t="shared" si="285"/>
        <v>1.1510160000000002E-2</v>
      </c>
      <c r="K2046">
        <f t="shared" si="286"/>
        <v>0.19183600000000001</v>
      </c>
      <c r="L2046">
        <f t="shared" si="287"/>
        <v>3.336603548E-2</v>
      </c>
      <c r="M2046">
        <f t="shared" si="280"/>
        <v>22.087037859999999</v>
      </c>
      <c r="N2046">
        <v>0</v>
      </c>
      <c r="O2046">
        <f t="shared" si="281"/>
        <v>6.6666666666666666E-2</v>
      </c>
      <c r="P2046">
        <v>0</v>
      </c>
      <c r="Q2046">
        <v>0</v>
      </c>
      <c r="R2046">
        <v>0</v>
      </c>
      <c r="S2046">
        <f t="shared" si="282"/>
        <v>0.28775400000000001</v>
      </c>
      <c r="T2046">
        <f t="shared" si="283"/>
        <v>1.7639320200000002</v>
      </c>
      <c r="U2046">
        <f t="shared" si="284"/>
        <v>109.28033658</v>
      </c>
    </row>
    <row r="2047" spans="1:21" x14ac:dyDescent="0.25">
      <c r="A2047">
        <v>2044</v>
      </c>
      <c r="B2047">
        <v>427</v>
      </c>
      <c r="C2047">
        <v>450</v>
      </c>
      <c r="D2047">
        <f t="shared" si="279"/>
        <v>85.704999999999998</v>
      </c>
      <c r="E2047" s="2">
        <v>85705</v>
      </c>
      <c r="F2047">
        <v>22.937760999999998</v>
      </c>
      <c r="G2047">
        <v>39.363745000000002</v>
      </c>
      <c r="H2047">
        <v>22.938648000000001</v>
      </c>
      <c r="I2047">
        <v>39.364094999999999</v>
      </c>
      <c r="J2047">
        <f t="shared" si="285"/>
        <v>1.02846E-2</v>
      </c>
      <c r="K2047">
        <f t="shared" si="286"/>
        <v>0.17141000000000001</v>
      </c>
      <c r="L2047">
        <f t="shared" si="287"/>
        <v>2.9813341300000001E-2</v>
      </c>
      <c r="M2047">
        <f t="shared" si="280"/>
        <v>19.73529035</v>
      </c>
      <c r="N2047">
        <v>0</v>
      </c>
      <c r="O2047">
        <f t="shared" si="281"/>
        <v>6.6666666666666666E-2</v>
      </c>
      <c r="P2047">
        <v>0</v>
      </c>
      <c r="Q2047">
        <v>0</v>
      </c>
      <c r="R2047">
        <v>0</v>
      </c>
      <c r="S2047">
        <f t="shared" si="282"/>
        <v>0.25711499999999998</v>
      </c>
      <c r="T2047">
        <f t="shared" si="283"/>
        <v>1.57611495</v>
      </c>
      <c r="U2047">
        <f t="shared" si="284"/>
        <v>97.644563549999987</v>
      </c>
    </row>
    <row r="2048" spans="1:21" x14ac:dyDescent="0.25">
      <c r="A2048">
        <v>2045</v>
      </c>
      <c r="B2048">
        <v>450</v>
      </c>
      <c r="C2048">
        <v>427</v>
      </c>
      <c r="D2048">
        <f t="shared" si="279"/>
        <v>85.704999999999998</v>
      </c>
      <c r="E2048" s="2">
        <v>85705</v>
      </c>
      <c r="F2048">
        <v>22.938648000000001</v>
      </c>
      <c r="G2048">
        <v>39.364094999999999</v>
      </c>
      <c r="H2048">
        <v>22.937760999999998</v>
      </c>
      <c r="I2048">
        <v>39.363745000000002</v>
      </c>
      <c r="J2048">
        <f t="shared" si="285"/>
        <v>1.02846E-2</v>
      </c>
      <c r="K2048">
        <f t="shared" si="286"/>
        <v>0.17141000000000001</v>
      </c>
      <c r="L2048">
        <f t="shared" si="287"/>
        <v>2.9813341300000001E-2</v>
      </c>
      <c r="M2048">
        <f t="shared" si="280"/>
        <v>19.73529035</v>
      </c>
      <c r="N2048">
        <v>0</v>
      </c>
      <c r="O2048">
        <f t="shared" si="281"/>
        <v>6.6666666666666666E-2</v>
      </c>
      <c r="P2048">
        <v>0</v>
      </c>
      <c r="Q2048">
        <v>0</v>
      </c>
      <c r="R2048">
        <v>0</v>
      </c>
      <c r="S2048">
        <f t="shared" si="282"/>
        <v>0.25711499999999998</v>
      </c>
      <c r="T2048">
        <f t="shared" si="283"/>
        <v>1.57611495</v>
      </c>
      <c r="U2048">
        <f t="shared" si="284"/>
        <v>97.644563549999987</v>
      </c>
    </row>
    <row r="2049" spans="1:21" x14ac:dyDescent="0.25">
      <c r="A2049">
        <v>2046</v>
      </c>
      <c r="B2049">
        <v>450</v>
      </c>
      <c r="C2049">
        <v>463</v>
      </c>
      <c r="D2049">
        <f t="shared" si="279"/>
        <v>62.904000000000003</v>
      </c>
      <c r="E2049" s="2">
        <v>62904</v>
      </c>
      <c r="F2049">
        <v>22.938648000000001</v>
      </c>
      <c r="G2049">
        <v>39.364094999999999</v>
      </c>
      <c r="H2049">
        <v>22.939276</v>
      </c>
      <c r="I2049">
        <v>39.364382999999997</v>
      </c>
      <c r="J2049">
        <f t="shared" si="285"/>
        <v>7.5484800000000006E-3</v>
      </c>
      <c r="K2049">
        <f t="shared" si="286"/>
        <v>0.125808</v>
      </c>
      <c r="L2049">
        <f t="shared" si="287"/>
        <v>2.1881785440000003E-2</v>
      </c>
      <c r="M2049">
        <f t="shared" si="280"/>
        <v>14.48490408</v>
      </c>
      <c r="N2049">
        <v>0</v>
      </c>
      <c r="O2049">
        <f t="shared" si="281"/>
        <v>6.6666666666666666E-2</v>
      </c>
      <c r="P2049">
        <v>0</v>
      </c>
      <c r="Q2049">
        <v>0</v>
      </c>
      <c r="R2049">
        <v>0</v>
      </c>
      <c r="S2049">
        <f t="shared" si="282"/>
        <v>0.18871199999999999</v>
      </c>
      <c r="T2049">
        <f t="shared" si="283"/>
        <v>1.1568045600000001</v>
      </c>
      <c r="U2049">
        <f t="shared" si="284"/>
        <v>71.667156239999997</v>
      </c>
    </row>
    <row r="2050" spans="1:21" x14ac:dyDescent="0.25">
      <c r="A2050">
        <v>2047</v>
      </c>
      <c r="B2050">
        <v>463</v>
      </c>
      <c r="C2050">
        <v>450</v>
      </c>
      <c r="D2050">
        <f t="shared" si="279"/>
        <v>62.904000000000003</v>
      </c>
      <c r="E2050" s="2">
        <v>62904</v>
      </c>
      <c r="F2050">
        <v>22.939276</v>
      </c>
      <c r="G2050">
        <v>39.364382999999997</v>
      </c>
      <c r="H2050">
        <v>22.938648000000001</v>
      </c>
      <c r="I2050">
        <v>39.364094999999999</v>
      </c>
      <c r="J2050">
        <f t="shared" si="285"/>
        <v>7.5484800000000006E-3</v>
      </c>
      <c r="K2050">
        <f t="shared" si="286"/>
        <v>0.125808</v>
      </c>
      <c r="L2050">
        <f t="shared" si="287"/>
        <v>2.1881785440000003E-2</v>
      </c>
      <c r="M2050">
        <f t="shared" si="280"/>
        <v>14.48490408</v>
      </c>
      <c r="N2050">
        <v>0</v>
      </c>
      <c r="O2050">
        <f t="shared" si="281"/>
        <v>6.6666666666666666E-2</v>
      </c>
      <c r="P2050">
        <v>0</v>
      </c>
      <c r="Q2050">
        <v>0</v>
      </c>
      <c r="R2050">
        <v>0</v>
      </c>
      <c r="S2050">
        <f t="shared" si="282"/>
        <v>0.18871199999999999</v>
      </c>
      <c r="T2050">
        <f t="shared" si="283"/>
        <v>1.1568045600000001</v>
      </c>
      <c r="U2050">
        <f t="shared" si="284"/>
        <v>71.667156239999997</v>
      </c>
    </row>
    <row r="2051" spans="1:21" x14ac:dyDescent="0.25">
      <c r="A2051">
        <v>2048</v>
      </c>
      <c r="B2051">
        <v>423</v>
      </c>
      <c r="C2051">
        <v>442</v>
      </c>
      <c r="D2051">
        <f t="shared" si="279"/>
        <v>72.576999999999998</v>
      </c>
      <c r="E2051" s="2">
        <v>72577</v>
      </c>
      <c r="F2051">
        <v>22.937577000000001</v>
      </c>
      <c r="G2051">
        <v>39.364243999999999</v>
      </c>
      <c r="H2051">
        <v>22.938329</v>
      </c>
      <c r="I2051">
        <v>39.364539000000001</v>
      </c>
      <c r="J2051">
        <f t="shared" si="285"/>
        <v>8.70924E-3</v>
      </c>
      <c r="K2051">
        <f t="shared" si="286"/>
        <v>0.14515400000000001</v>
      </c>
      <c r="L2051">
        <f t="shared" si="287"/>
        <v>2.5246635219999997E-2</v>
      </c>
      <c r="M2051">
        <f t="shared" si="280"/>
        <v>16.712305789999998</v>
      </c>
      <c r="N2051">
        <v>0</v>
      </c>
      <c r="O2051">
        <f t="shared" si="281"/>
        <v>6.6666666666666666E-2</v>
      </c>
      <c r="P2051">
        <v>0</v>
      </c>
      <c r="Q2051">
        <v>0</v>
      </c>
      <c r="R2051">
        <v>0</v>
      </c>
      <c r="S2051">
        <f t="shared" si="282"/>
        <v>0.21773100000000001</v>
      </c>
      <c r="T2051">
        <f t="shared" si="283"/>
        <v>1.3346910299999999</v>
      </c>
      <c r="U2051">
        <f t="shared" si="284"/>
        <v>82.687701869999984</v>
      </c>
    </row>
    <row r="2052" spans="1:21" x14ac:dyDescent="0.25">
      <c r="A2052">
        <v>2049</v>
      </c>
      <c r="B2052">
        <v>442</v>
      </c>
      <c r="C2052">
        <v>423</v>
      </c>
      <c r="D2052">
        <f t="shared" ref="D2052:D2115" si="288">E2052/1000</f>
        <v>72.576999999999998</v>
      </c>
      <c r="E2052" s="2">
        <v>72577</v>
      </c>
      <c r="F2052">
        <v>22.938329</v>
      </c>
      <c r="G2052">
        <v>39.364539000000001</v>
      </c>
      <c r="H2052">
        <v>22.937577000000001</v>
      </c>
      <c r="I2052">
        <v>39.364243999999999</v>
      </c>
      <c r="J2052">
        <f t="shared" si="285"/>
        <v>8.70924E-3</v>
      </c>
      <c r="K2052">
        <f t="shared" si="286"/>
        <v>0.14515400000000001</v>
      </c>
      <c r="L2052">
        <f t="shared" si="287"/>
        <v>2.5246635219999997E-2</v>
      </c>
      <c r="M2052">
        <f t="shared" ref="M2052:M2115" si="289">(231-3.62*30+0.0263*30^2+2526/30)*D2052/1000</f>
        <v>16.712305789999998</v>
      </c>
      <c r="N2052">
        <v>0</v>
      </c>
      <c r="O2052">
        <f t="shared" ref="O2052:O2115" si="290">4*1/60</f>
        <v>6.6666666666666666E-2</v>
      </c>
      <c r="P2052">
        <v>0</v>
      </c>
      <c r="Q2052">
        <v>0</v>
      </c>
      <c r="R2052">
        <v>0</v>
      </c>
      <c r="S2052">
        <f t="shared" ref="S2052:S2115" si="291">D2052/1000/20*60</f>
        <v>0.21773100000000001</v>
      </c>
      <c r="T2052">
        <f t="shared" ref="T2052:T2115" si="292">(16.3+(-0.173*20)+111/20)*D2052/1000</f>
        <v>1.3346910299999999</v>
      </c>
      <c r="U2052">
        <f t="shared" ref="U2052:U2115" si="293">(679+(-0.00268*20^3)+9635/20)*D2052/1000</f>
        <v>82.687701869999984</v>
      </c>
    </row>
    <row r="2053" spans="1:21" x14ac:dyDescent="0.25">
      <c r="A2053">
        <v>2050</v>
      </c>
      <c r="B2053">
        <v>442</v>
      </c>
      <c r="C2053">
        <v>457</v>
      </c>
      <c r="D2053">
        <f t="shared" si="288"/>
        <v>62.609000000000002</v>
      </c>
      <c r="E2053" s="2">
        <v>62609</v>
      </c>
      <c r="F2053">
        <v>22.938329</v>
      </c>
      <c r="G2053">
        <v>39.364539000000001</v>
      </c>
      <c r="H2053">
        <v>22.938963000000001</v>
      </c>
      <c r="I2053">
        <v>39.364815</v>
      </c>
      <c r="J2053">
        <f t="shared" ref="J2053:J2116" si="294">12/100000*D2053</f>
        <v>7.5130800000000001E-3</v>
      </c>
      <c r="K2053">
        <f t="shared" ref="K2053:K2116" si="295">D2053/1000/30*60</f>
        <v>0.125218</v>
      </c>
      <c r="L2053">
        <f t="shared" ref="L2053:L2116" si="296">(0.526-0.0085*30+(8.54*10^-5)*30^2)*D2053/1000</f>
        <v>2.1779166740000001E-2</v>
      </c>
      <c r="M2053">
        <f t="shared" si="289"/>
        <v>14.416974429999998</v>
      </c>
      <c r="N2053">
        <v>0</v>
      </c>
      <c r="O2053">
        <f t="shared" si="290"/>
        <v>6.6666666666666666E-2</v>
      </c>
      <c r="P2053">
        <v>0</v>
      </c>
      <c r="Q2053">
        <v>0</v>
      </c>
      <c r="R2053">
        <v>0</v>
      </c>
      <c r="S2053">
        <f t="shared" si="291"/>
        <v>0.18782699999999999</v>
      </c>
      <c r="T2053">
        <f t="shared" si="292"/>
        <v>1.1513795099999999</v>
      </c>
      <c r="U2053">
        <f t="shared" si="293"/>
        <v>71.331059789999998</v>
      </c>
    </row>
    <row r="2054" spans="1:21" x14ac:dyDescent="0.25">
      <c r="A2054">
        <v>2051</v>
      </c>
      <c r="B2054">
        <v>457</v>
      </c>
      <c r="C2054">
        <v>442</v>
      </c>
      <c r="D2054">
        <f t="shared" si="288"/>
        <v>62.609000000000002</v>
      </c>
      <c r="E2054" s="2">
        <v>62609</v>
      </c>
      <c r="F2054">
        <v>22.938963000000001</v>
      </c>
      <c r="G2054">
        <v>39.364815</v>
      </c>
      <c r="H2054">
        <v>22.938329</v>
      </c>
      <c r="I2054">
        <v>39.364539000000001</v>
      </c>
      <c r="J2054">
        <f t="shared" si="294"/>
        <v>7.5130800000000001E-3</v>
      </c>
      <c r="K2054">
        <f t="shared" si="295"/>
        <v>0.125218</v>
      </c>
      <c r="L2054">
        <f t="shared" si="296"/>
        <v>2.1779166740000001E-2</v>
      </c>
      <c r="M2054">
        <f t="shared" si="289"/>
        <v>14.416974429999998</v>
      </c>
      <c r="N2054">
        <v>0</v>
      </c>
      <c r="O2054">
        <f t="shared" si="290"/>
        <v>6.6666666666666666E-2</v>
      </c>
      <c r="P2054">
        <v>0</v>
      </c>
      <c r="Q2054">
        <v>0</v>
      </c>
      <c r="R2054">
        <v>0</v>
      </c>
      <c r="S2054">
        <f t="shared" si="291"/>
        <v>0.18782699999999999</v>
      </c>
      <c r="T2054">
        <f t="shared" si="292"/>
        <v>1.1513795099999999</v>
      </c>
      <c r="U2054">
        <f t="shared" si="293"/>
        <v>71.331059789999998</v>
      </c>
    </row>
    <row r="2055" spans="1:21" x14ac:dyDescent="0.25">
      <c r="A2055">
        <v>2052</v>
      </c>
      <c r="B2055">
        <v>433</v>
      </c>
      <c r="C2055">
        <v>449</v>
      </c>
      <c r="D2055">
        <f t="shared" si="288"/>
        <v>61.406999999999996</v>
      </c>
      <c r="E2055" s="2">
        <v>61407</v>
      </c>
      <c r="F2055">
        <v>22.938003999999999</v>
      </c>
      <c r="G2055">
        <v>39.365011000000003</v>
      </c>
      <c r="H2055">
        <v>22.938607000000001</v>
      </c>
      <c r="I2055">
        <v>39.365307000000001</v>
      </c>
      <c r="J2055">
        <f t="shared" si="294"/>
        <v>7.3688399999999998E-3</v>
      </c>
      <c r="K2055">
        <f t="shared" si="295"/>
        <v>0.12281399999999999</v>
      </c>
      <c r="L2055">
        <f t="shared" si="296"/>
        <v>2.136103902E-2</v>
      </c>
      <c r="M2055">
        <f t="shared" si="289"/>
        <v>14.140189889999998</v>
      </c>
      <c r="N2055">
        <v>0</v>
      </c>
      <c r="O2055">
        <f t="shared" si="290"/>
        <v>6.6666666666666666E-2</v>
      </c>
      <c r="P2055">
        <v>0</v>
      </c>
      <c r="Q2055">
        <v>0</v>
      </c>
      <c r="R2055">
        <v>0</v>
      </c>
      <c r="S2055">
        <f t="shared" si="291"/>
        <v>0.184221</v>
      </c>
      <c r="T2055">
        <f t="shared" si="292"/>
        <v>1.1292747299999999</v>
      </c>
      <c r="U2055">
        <f t="shared" si="293"/>
        <v>69.961609170000003</v>
      </c>
    </row>
    <row r="2056" spans="1:21" x14ac:dyDescent="0.25">
      <c r="A2056">
        <v>2053</v>
      </c>
      <c r="B2056">
        <v>449</v>
      </c>
      <c r="C2056">
        <v>433</v>
      </c>
      <c r="D2056">
        <f t="shared" si="288"/>
        <v>61.406999999999996</v>
      </c>
      <c r="E2056" s="2">
        <v>61407</v>
      </c>
      <c r="F2056">
        <v>22.938607000000001</v>
      </c>
      <c r="G2056">
        <v>39.365307000000001</v>
      </c>
      <c r="H2056">
        <v>22.938003999999999</v>
      </c>
      <c r="I2056">
        <v>39.365011000000003</v>
      </c>
      <c r="J2056">
        <f t="shared" si="294"/>
        <v>7.3688399999999998E-3</v>
      </c>
      <c r="K2056">
        <f t="shared" si="295"/>
        <v>0.12281399999999999</v>
      </c>
      <c r="L2056">
        <f t="shared" si="296"/>
        <v>2.136103902E-2</v>
      </c>
      <c r="M2056">
        <f t="shared" si="289"/>
        <v>14.140189889999998</v>
      </c>
      <c r="N2056">
        <v>0</v>
      </c>
      <c r="O2056">
        <f t="shared" si="290"/>
        <v>6.6666666666666666E-2</v>
      </c>
      <c r="P2056">
        <v>0</v>
      </c>
      <c r="Q2056">
        <v>0</v>
      </c>
      <c r="R2056">
        <v>0</v>
      </c>
      <c r="S2056">
        <f t="shared" si="291"/>
        <v>0.184221</v>
      </c>
      <c r="T2056">
        <f t="shared" si="292"/>
        <v>1.1292747299999999</v>
      </c>
      <c r="U2056">
        <f t="shared" si="293"/>
        <v>69.961609170000003</v>
      </c>
    </row>
    <row r="2057" spans="1:21" x14ac:dyDescent="0.25">
      <c r="A2057">
        <v>2054</v>
      </c>
      <c r="B2057">
        <v>418</v>
      </c>
      <c r="C2057">
        <v>433</v>
      </c>
      <c r="D2057">
        <f t="shared" si="288"/>
        <v>64.721000000000004</v>
      </c>
      <c r="E2057" s="2">
        <v>64721</v>
      </c>
      <c r="F2057">
        <v>22.937377000000001</v>
      </c>
      <c r="G2057">
        <v>39.364691000000001</v>
      </c>
      <c r="H2057">
        <v>22.938003999999999</v>
      </c>
      <c r="I2057">
        <v>39.365011000000003</v>
      </c>
      <c r="J2057">
        <f t="shared" si="294"/>
        <v>7.7665200000000007E-3</v>
      </c>
      <c r="K2057">
        <f t="shared" si="295"/>
        <v>0.129442</v>
      </c>
      <c r="L2057">
        <f t="shared" si="296"/>
        <v>2.2513847060000002E-2</v>
      </c>
      <c r="M2057">
        <f t="shared" si="289"/>
        <v>14.903304669999999</v>
      </c>
      <c r="N2057">
        <v>0</v>
      </c>
      <c r="O2057">
        <f t="shared" si="290"/>
        <v>6.6666666666666666E-2</v>
      </c>
      <c r="P2057">
        <v>0</v>
      </c>
      <c r="Q2057">
        <v>0</v>
      </c>
      <c r="R2057">
        <v>0</v>
      </c>
      <c r="S2057">
        <f t="shared" si="291"/>
        <v>0.194163</v>
      </c>
      <c r="T2057">
        <f t="shared" si="292"/>
        <v>1.1902191900000001</v>
      </c>
      <c r="U2057">
        <f t="shared" si="293"/>
        <v>73.73728251</v>
      </c>
    </row>
    <row r="2058" spans="1:21" x14ac:dyDescent="0.25">
      <c r="A2058">
        <v>2055</v>
      </c>
      <c r="B2058">
        <v>433</v>
      </c>
      <c r="C2058">
        <v>418</v>
      </c>
      <c r="D2058">
        <f t="shared" si="288"/>
        <v>64.721000000000004</v>
      </c>
      <c r="E2058" s="2">
        <v>64721</v>
      </c>
      <c r="F2058">
        <v>22.938003999999999</v>
      </c>
      <c r="G2058">
        <v>39.365011000000003</v>
      </c>
      <c r="H2058">
        <v>22.937377000000001</v>
      </c>
      <c r="I2058">
        <v>39.364691000000001</v>
      </c>
      <c r="J2058">
        <f t="shared" si="294"/>
        <v>7.7665200000000007E-3</v>
      </c>
      <c r="K2058">
        <f t="shared" si="295"/>
        <v>0.129442</v>
      </c>
      <c r="L2058">
        <f t="shared" si="296"/>
        <v>2.2513847060000002E-2</v>
      </c>
      <c r="M2058">
        <f t="shared" si="289"/>
        <v>14.903304669999999</v>
      </c>
      <c r="N2058">
        <v>0</v>
      </c>
      <c r="O2058">
        <f t="shared" si="290"/>
        <v>6.6666666666666666E-2</v>
      </c>
      <c r="P2058">
        <v>0</v>
      </c>
      <c r="Q2058">
        <v>0</v>
      </c>
      <c r="R2058">
        <v>0</v>
      </c>
      <c r="S2058">
        <f t="shared" si="291"/>
        <v>0.194163</v>
      </c>
      <c r="T2058">
        <f t="shared" si="292"/>
        <v>1.1902191900000001</v>
      </c>
      <c r="U2058">
        <f t="shared" si="293"/>
        <v>73.73728251</v>
      </c>
    </row>
    <row r="2059" spans="1:21" x14ac:dyDescent="0.25">
      <c r="A2059">
        <v>2056</v>
      </c>
      <c r="B2059">
        <v>454</v>
      </c>
      <c r="C2059">
        <v>459</v>
      </c>
      <c r="D2059">
        <f t="shared" si="288"/>
        <v>33.609000000000002</v>
      </c>
      <c r="E2059" s="2">
        <v>33609</v>
      </c>
      <c r="F2059">
        <v>22.938824</v>
      </c>
      <c r="G2059">
        <v>39.363849000000002</v>
      </c>
      <c r="H2059">
        <v>22.939011000000001</v>
      </c>
      <c r="I2059">
        <v>39.363582999999998</v>
      </c>
      <c r="J2059">
        <f t="shared" si="294"/>
        <v>4.0330800000000005E-3</v>
      </c>
      <c r="K2059">
        <f t="shared" si="295"/>
        <v>6.7218E-2</v>
      </c>
      <c r="L2059">
        <f t="shared" si="296"/>
        <v>1.1691226740000001E-2</v>
      </c>
      <c r="M2059">
        <f t="shared" si="289"/>
        <v>7.7391444299999996</v>
      </c>
      <c r="N2059">
        <v>0</v>
      </c>
      <c r="O2059">
        <f t="shared" si="290"/>
        <v>6.6666666666666666E-2</v>
      </c>
      <c r="P2059">
        <v>0</v>
      </c>
      <c r="Q2059">
        <v>0</v>
      </c>
      <c r="R2059">
        <v>0</v>
      </c>
      <c r="S2059">
        <f t="shared" si="291"/>
        <v>0.100827</v>
      </c>
      <c r="T2059">
        <f t="shared" si="292"/>
        <v>0.61806950999999999</v>
      </c>
      <c r="U2059">
        <f t="shared" si="293"/>
        <v>38.291069790000002</v>
      </c>
    </row>
    <row r="2060" spans="1:21" x14ac:dyDescent="0.25">
      <c r="A2060">
        <v>2057</v>
      </c>
      <c r="B2060">
        <v>459</v>
      </c>
      <c r="C2060">
        <v>454</v>
      </c>
      <c r="D2060">
        <f t="shared" si="288"/>
        <v>33.609000000000002</v>
      </c>
      <c r="E2060" s="2">
        <v>33609</v>
      </c>
      <c r="F2060">
        <v>22.939011000000001</v>
      </c>
      <c r="G2060">
        <v>39.363582999999998</v>
      </c>
      <c r="H2060">
        <v>22.938824</v>
      </c>
      <c r="I2060">
        <v>39.363849000000002</v>
      </c>
      <c r="J2060">
        <f t="shared" si="294"/>
        <v>4.0330800000000005E-3</v>
      </c>
      <c r="K2060">
        <f t="shared" si="295"/>
        <v>6.7218E-2</v>
      </c>
      <c r="L2060">
        <f t="shared" si="296"/>
        <v>1.1691226740000001E-2</v>
      </c>
      <c r="M2060">
        <f t="shared" si="289"/>
        <v>7.7391444299999996</v>
      </c>
      <c r="N2060">
        <v>0</v>
      </c>
      <c r="O2060">
        <f t="shared" si="290"/>
        <v>6.6666666666666666E-2</v>
      </c>
      <c r="P2060">
        <v>0</v>
      </c>
      <c r="Q2060">
        <v>0</v>
      </c>
      <c r="R2060">
        <v>0</v>
      </c>
      <c r="S2060">
        <f t="shared" si="291"/>
        <v>0.100827</v>
      </c>
      <c r="T2060">
        <f t="shared" si="292"/>
        <v>0.61806950999999999</v>
      </c>
      <c r="U2060">
        <f t="shared" si="293"/>
        <v>38.291069790000002</v>
      </c>
    </row>
    <row r="2061" spans="1:21" x14ac:dyDescent="0.25">
      <c r="A2061">
        <v>2058</v>
      </c>
      <c r="B2061">
        <v>450</v>
      </c>
      <c r="C2061">
        <v>454</v>
      </c>
      <c r="D2061">
        <f t="shared" si="288"/>
        <v>31.228999999999999</v>
      </c>
      <c r="E2061" s="2">
        <v>31229</v>
      </c>
      <c r="F2061">
        <v>22.938648000000001</v>
      </c>
      <c r="G2061">
        <v>39.364094999999999</v>
      </c>
      <c r="H2061">
        <v>22.938824</v>
      </c>
      <c r="I2061">
        <v>39.363849000000002</v>
      </c>
      <c r="J2061">
        <f t="shared" si="294"/>
        <v>3.7474800000000001E-3</v>
      </c>
      <c r="K2061">
        <f t="shared" si="295"/>
        <v>6.2458E-2</v>
      </c>
      <c r="L2061">
        <f t="shared" si="296"/>
        <v>1.0863319939999999E-2</v>
      </c>
      <c r="M2061">
        <f t="shared" si="289"/>
        <v>7.19110183</v>
      </c>
      <c r="N2061">
        <v>0</v>
      </c>
      <c r="O2061">
        <f t="shared" si="290"/>
        <v>6.6666666666666666E-2</v>
      </c>
      <c r="P2061">
        <v>0</v>
      </c>
      <c r="Q2061">
        <v>0</v>
      </c>
      <c r="R2061">
        <v>0</v>
      </c>
      <c r="S2061">
        <f t="shared" si="291"/>
        <v>9.3687000000000006E-2</v>
      </c>
      <c r="T2061">
        <f t="shared" si="292"/>
        <v>0.57430131000000006</v>
      </c>
      <c r="U2061">
        <f t="shared" si="293"/>
        <v>35.57951199</v>
      </c>
    </row>
    <row r="2062" spans="1:21" x14ac:dyDescent="0.25">
      <c r="A2062">
        <v>2059</v>
      </c>
      <c r="B2062">
        <v>454</v>
      </c>
      <c r="C2062">
        <v>450</v>
      </c>
      <c r="D2062">
        <f t="shared" si="288"/>
        <v>31.228999999999999</v>
      </c>
      <c r="E2062" s="2">
        <v>31229</v>
      </c>
      <c r="F2062">
        <v>22.938824</v>
      </c>
      <c r="G2062">
        <v>39.363849000000002</v>
      </c>
      <c r="H2062">
        <v>22.938648000000001</v>
      </c>
      <c r="I2062">
        <v>39.364094999999999</v>
      </c>
      <c r="J2062">
        <f t="shared" si="294"/>
        <v>3.7474800000000001E-3</v>
      </c>
      <c r="K2062">
        <f t="shared" si="295"/>
        <v>6.2458E-2</v>
      </c>
      <c r="L2062">
        <f t="shared" si="296"/>
        <v>1.0863319939999999E-2</v>
      </c>
      <c r="M2062">
        <f t="shared" si="289"/>
        <v>7.19110183</v>
      </c>
      <c r="N2062">
        <v>0</v>
      </c>
      <c r="O2062">
        <f t="shared" si="290"/>
        <v>6.6666666666666666E-2</v>
      </c>
      <c r="P2062">
        <v>0</v>
      </c>
      <c r="Q2062">
        <v>0</v>
      </c>
      <c r="R2062">
        <v>0</v>
      </c>
      <c r="S2062">
        <f t="shared" si="291"/>
        <v>9.3687000000000006E-2</v>
      </c>
      <c r="T2062">
        <f t="shared" si="292"/>
        <v>0.57430131000000006</v>
      </c>
      <c r="U2062">
        <f t="shared" si="293"/>
        <v>35.57951199</v>
      </c>
    </row>
    <row r="2063" spans="1:21" x14ac:dyDescent="0.25">
      <c r="A2063">
        <v>2060</v>
      </c>
      <c r="B2063">
        <v>442</v>
      </c>
      <c r="C2063">
        <v>450</v>
      </c>
      <c r="D2063">
        <f t="shared" si="288"/>
        <v>56.37</v>
      </c>
      <c r="E2063" s="2">
        <v>56370</v>
      </c>
      <c r="F2063">
        <v>22.938329</v>
      </c>
      <c r="G2063">
        <v>39.364539000000001</v>
      </c>
      <c r="H2063">
        <v>22.938648000000001</v>
      </c>
      <c r="I2063">
        <v>39.364094999999999</v>
      </c>
      <c r="J2063">
        <f t="shared" si="294"/>
        <v>6.7644000000000003E-3</v>
      </c>
      <c r="K2063">
        <f t="shared" si="295"/>
        <v>0.11273999999999999</v>
      </c>
      <c r="L2063">
        <f t="shared" si="296"/>
        <v>1.9608868200000001E-2</v>
      </c>
      <c r="M2063">
        <f t="shared" si="289"/>
        <v>12.980319899999998</v>
      </c>
      <c r="N2063">
        <v>0</v>
      </c>
      <c r="O2063">
        <f t="shared" si="290"/>
        <v>6.6666666666666666E-2</v>
      </c>
      <c r="P2063">
        <v>0</v>
      </c>
      <c r="Q2063">
        <v>0</v>
      </c>
      <c r="R2063">
        <v>0</v>
      </c>
      <c r="S2063">
        <f t="shared" si="291"/>
        <v>0.16910999999999998</v>
      </c>
      <c r="T2063">
        <f t="shared" si="292"/>
        <v>1.0366442999999999</v>
      </c>
      <c r="U2063">
        <f t="shared" si="293"/>
        <v>64.222904699999987</v>
      </c>
    </row>
    <row r="2064" spans="1:21" x14ac:dyDescent="0.25">
      <c r="A2064">
        <v>2061</v>
      </c>
      <c r="B2064">
        <v>450</v>
      </c>
      <c r="C2064">
        <v>442</v>
      </c>
      <c r="D2064">
        <f t="shared" si="288"/>
        <v>56.37</v>
      </c>
      <c r="E2064" s="2">
        <v>56370</v>
      </c>
      <c r="F2064">
        <v>22.938648000000001</v>
      </c>
      <c r="G2064">
        <v>39.364094999999999</v>
      </c>
      <c r="H2064">
        <v>22.938329</v>
      </c>
      <c r="I2064">
        <v>39.364539000000001</v>
      </c>
      <c r="J2064">
        <f t="shared" si="294"/>
        <v>6.7644000000000003E-3</v>
      </c>
      <c r="K2064">
        <f t="shared" si="295"/>
        <v>0.11273999999999999</v>
      </c>
      <c r="L2064">
        <f t="shared" si="296"/>
        <v>1.9608868200000001E-2</v>
      </c>
      <c r="M2064">
        <f t="shared" si="289"/>
        <v>12.980319899999998</v>
      </c>
      <c r="N2064">
        <v>0</v>
      </c>
      <c r="O2064">
        <f t="shared" si="290"/>
        <v>6.6666666666666666E-2</v>
      </c>
      <c r="P2064">
        <v>0</v>
      </c>
      <c r="Q2064">
        <v>0</v>
      </c>
      <c r="R2064">
        <v>0</v>
      </c>
      <c r="S2064">
        <f t="shared" si="291"/>
        <v>0.16910999999999998</v>
      </c>
      <c r="T2064">
        <f t="shared" si="292"/>
        <v>1.0366442999999999</v>
      </c>
      <c r="U2064">
        <f t="shared" si="293"/>
        <v>64.222904699999987</v>
      </c>
    </row>
    <row r="2065" spans="1:21" x14ac:dyDescent="0.25">
      <c r="A2065">
        <v>2062</v>
      </c>
      <c r="B2065">
        <v>433</v>
      </c>
      <c r="C2065">
        <v>442</v>
      </c>
      <c r="D2065">
        <f t="shared" si="288"/>
        <v>59.505000000000003</v>
      </c>
      <c r="E2065" s="2">
        <v>59505</v>
      </c>
      <c r="F2065">
        <v>22.938003999999999</v>
      </c>
      <c r="G2065">
        <v>39.365011000000003</v>
      </c>
      <c r="H2065">
        <v>22.938329</v>
      </c>
      <c r="I2065">
        <v>39.364539000000001</v>
      </c>
      <c r="J2065">
        <f t="shared" si="294"/>
        <v>7.1406000000000004E-3</v>
      </c>
      <c r="K2065">
        <f t="shared" si="295"/>
        <v>0.11901</v>
      </c>
      <c r="L2065">
        <f t="shared" si="296"/>
        <v>2.0699409300000002E-2</v>
      </c>
      <c r="M2065">
        <f t="shared" si="289"/>
        <v>13.702216349999999</v>
      </c>
      <c r="N2065">
        <v>0</v>
      </c>
      <c r="O2065">
        <f t="shared" si="290"/>
        <v>6.6666666666666666E-2</v>
      </c>
      <c r="P2065">
        <v>0</v>
      </c>
      <c r="Q2065">
        <v>0</v>
      </c>
      <c r="R2065">
        <v>0</v>
      </c>
      <c r="S2065">
        <f t="shared" si="291"/>
        <v>0.17851500000000001</v>
      </c>
      <c r="T2065">
        <f t="shared" si="292"/>
        <v>1.0942969500000002</v>
      </c>
      <c r="U2065">
        <f t="shared" si="293"/>
        <v>67.794641549999994</v>
      </c>
    </row>
    <row r="2066" spans="1:21" x14ac:dyDescent="0.25">
      <c r="A2066">
        <v>2063</v>
      </c>
      <c r="B2066">
        <v>442</v>
      </c>
      <c r="C2066">
        <v>433</v>
      </c>
      <c r="D2066">
        <f t="shared" si="288"/>
        <v>59.505000000000003</v>
      </c>
      <c r="E2066" s="2">
        <v>59505</v>
      </c>
      <c r="F2066">
        <v>22.938329</v>
      </c>
      <c r="G2066">
        <v>39.364539000000001</v>
      </c>
      <c r="H2066">
        <v>22.938003999999999</v>
      </c>
      <c r="I2066">
        <v>39.365011000000003</v>
      </c>
      <c r="J2066">
        <f t="shared" si="294"/>
        <v>7.1406000000000004E-3</v>
      </c>
      <c r="K2066">
        <f t="shared" si="295"/>
        <v>0.11901</v>
      </c>
      <c r="L2066">
        <f t="shared" si="296"/>
        <v>2.0699409300000002E-2</v>
      </c>
      <c r="M2066">
        <f t="shared" si="289"/>
        <v>13.702216349999999</v>
      </c>
      <c r="N2066">
        <v>0</v>
      </c>
      <c r="O2066">
        <f t="shared" si="290"/>
        <v>6.6666666666666666E-2</v>
      </c>
      <c r="P2066">
        <v>0</v>
      </c>
      <c r="Q2066">
        <v>0</v>
      </c>
      <c r="R2066">
        <v>0</v>
      </c>
      <c r="S2066">
        <f t="shared" si="291"/>
        <v>0.17851500000000001</v>
      </c>
      <c r="T2066">
        <f t="shared" si="292"/>
        <v>1.0942969500000002</v>
      </c>
      <c r="U2066">
        <f t="shared" si="293"/>
        <v>67.794641549999994</v>
      </c>
    </row>
    <row r="2067" spans="1:21" x14ac:dyDescent="0.25">
      <c r="A2067">
        <v>2064</v>
      </c>
      <c r="B2067">
        <v>424</v>
      </c>
      <c r="C2067">
        <v>433</v>
      </c>
      <c r="D2067">
        <f t="shared" si="288"/>
        <v>77.091999999999999</v>
      </c>
      <c r="E2067" s="2">
        <v>77092</v>
      </c>
      <c r="F2067">
        <v>22.937571999999999</v>
      </c>
      <c r="G2067">
        <v>39.36562</v>
      </c>
      <c r="H2067">
        <v>22.938003999999999</v>
      </c>
      <c r="I2067">
        <v>39.365011000000003</v>
      </c>
      <c r="J2067">
        <f t="shared" si="294"/>
        <v>9.2510400000000003E-3</v>
      </c>
      <c r="K2067">
        <f t="shared" si="295"/>
        <v>0.15418399999999999</v>
      </c>
      <c r="L2067">
        <f t="shared" si="296"/>
        <v>2.6817223120000001E-2</v>
      </c>
      <c r="M2067">
        <f t="shared" si="289"/>
        <v>17.751974839999999</v>
      </c>
      <c r="N2067">
        <v>0</v>
      </c>
      <c r="O2067">
        <f t="shared" si="290"/>
        <v>6.6666666666666666E-2</v>
      </c>
      <c r="P2067">
        <v>0</v>
      </c>
      <c r="Q2067">
        <v>0</v>
      </c>
      <c r="R2067">
        <v>0</v>
      </c>
      <c r="S2067">
        <f t="shared" si="291"/>
        <v>0.23127599999999998</v>
      </c>
      <c r="T2067">
        <f t="shared" si="292"/>
        <v>1.41772188</v>
      </c>
      <c r="U2067">
        <f t="shared" si="293"/>
        <v>87.831686519999991</v>
      </c>
    </row>
    <row r="2068" spans="1:21" x14ac:dyDescent="0.25">
      <c r="A2068">
        <v>2065</v>
      </c>
      <c r="B2068">
        <v>433</v>
      </c>
      <c r="C2068">
        <v>424</v>
      </c>
      <c r="D2068">
        <f t="shared" si="288"/>
        <v>77.091999999999999</v>
      </c>
      <c r="E2068" s="2">
        <v>77092</v>
      </c>
      <c r="F2068">
        <v>22.938003999999999</v>
      </c>
      <c r="G2068">
        <v>39.365011000000003</v>
      </c>
      <c r="H2068">
        <v>22.937571999999999</v>
      </c>
      <c r="I2068">
        <v>39.36562</v>
      </c>
      <c r="J2068">
        <f t="shared" si="294"/>
        <v>9.2510400000000003E-3</v>
      </c>
      <c r="K2068">
        <f t="shared" si="295"/>
        <v>0.15418399999999999</v>
      </c>
      <c r="L2068">
        <f t="shared" si="296"/>
        <v>2.6817223120000001E-2</v>
      </c>
      <c r="M2068">
        <f t="shared" si="289"/>
        <v>17.751974839999999</v>
      </c>
      <c r="N2068">
        <v>0</v>
      </c>
      <c r="O2068">
        <f t="shared" si="290"/>
        <v>6.6666666666666666E-2</v>
      </c>
      <c r="P2068">
        <v>0</v>
      </c>
      <c r="Q2068">
        <v>0</v>
      </c>
      <c r="R2068">
        <v>0</v>
      </c>
      <c r="S2068">
        <f t="shared" si="291"/>
        <v>0.23127599999999998</v>
      </c>
      <c r="T2068">
        <f t="shared" si="292"/>
        <v>1.41772188</v>
      </c>
      <c r="U2068">
        <f t="shared" si="293"/>
        <v>87.831686519999991</v>
      </c>
    </row>
    <row r="2069" spans="1:21" x14ac:dyDescent="0.25">
      <c r="A2069">
        <v>2066</v>
      </c>
      <c r="B2069">
        <v>439</v>
      </c>
      <c r="C2069">
        <v>449</v>
      </c>
      <c r="D2069">
        <f t="shared" si="288"/>
        <v>75.075000000000003</v>
      </c>
      <c r="E2069" s="2">
        <v>75075</v>
      </c>
      <c r="F2069">
        <v>22.938168999999998</v>
      </c>
      <c r="G2069">
        <v>39.365892000000002</v>
      </c>
      <c r="H2069">
        <v>22.938607000000001</v>
      </c>
      <c r="I2069">
        <v>39.365307000000001</v>
      </c>
      <c r="J2069">
        <f t="shared" si="294"/>
        <v>9.0090000000000014E-3</v>
      </c>
      <c r="K2069">
        <f t="shared" si="295"/>
        <v>0.15015000000000001</v>
      </c>
      <c r="L2069">
        <f t="shared" si="296"/>
        <v>2.6115589500000001E-2</v>
      </c>
      <c r="M2069">
        <f t="shared" si="289"/>
        <v>17.287520249999996</v>
      </c>
      <c r="N2069">
        <v>0</v>
      </c>
      <c r="O2069">
        <f t="shared" si="290"/>
        <v>6.6666666666666666E-2</v>
      </c>
      <c r="P2069">
        <v>0</v>
      </c>
      <c r="Q2069">
        <v>0</v>
      </c>
      <c r="R2069">
        <v>0</v>
      </c>
      <c r="S2069">
        <f t="shared" si="291"/>
        <v>0.22522500000000001</v>
      </c>
      <c r="T2069">
        <f t="shared" si="292"/>
        <v>1.3806292500000001</v>
      </c>
      <c r="U2069">
        <f t="shared" si="293"/>
        <v>85.53369825</v>
      </c>
    </row>
    <row r="2070" spans="1:21" x14ac:dyDescent="0.25">
      <c r="A2070">
        <v>2067</v>
      </c>
      <c r="B2070">
        <v>449</v>
      </c>
      <c r="C2070">
        <v>439</v>
      </c>
      <c r="D2070">
        <f t="shared" si="288"/>
        <v>75.075000000000003</v>
      </c>
      <c r="E2070" s="2">
        <v>75075</v>
      </c>
      <c r="F2070">
        <v>22.938607000000001</v>
      </c>
      <c r="G2070">
        <v>39.365307000000001</v>
      </c>
      <c r="H2070">
        <v>22.938168999999998</v>
      </c>
      <c r="I2070">
        <v>39.365892000000002</v>
      </c>
      <c r="J2070">
        <f t="shared" si="294"/>
        <v>9.0090000000000014E-3</v>
      </c>
      <c r="K2070">
        <f t="shared" si="295"/>
        <v>0.15015000000000001</v>
      </c>
      <c r="L2070">
        <f t="shared" si="296"/>
        <v>2.6115589500000001E-2</v>
      </c>
      <c r="M2070">
        <f t="shared" si="289"/>
        <v>17.287520249999996</v>
      </c>
      <c r="N2070">
        <v>0</v>
      </c>
      <c r="O2070">
        <f t="shared" si="290"/>
        <v>6.6666666666666666E-2</v>
      </c>
      <c r="P2070">
        <v>0</v>
      </c>
      <c r="Q2070">
        <v>0</v>
      </c>
      <c r="R2070">
        <v>0</v>
      </c>
      <c r="S2070">
        <f t="shared" si="291"/>
        <v>0.22522500000000001</v>
      </c>
      <c r="T2070">
        <f t="shared" si="292"/>
        <v>1.3806292500000001</v>
      </c>
      <c r="U2070">
        <f t="shared" si="293"/>
        <v>85.53369825</v>
      </c>
    </row>
    <row r="2071" spans="1:21" x14ac:dyDescent="0.25">
      <c r="A2071">
        <v>2068</v>
      </c>
      <c r="B2071">
        <v>428</v>
      </c>
      <c r="C2071">
        <v>439</v>
      </c>
      <c r="D2071">
        <f t="shared" si="288"/>
        <v>73.361999999999995</v>
      </c>
      <c r="E2071" s="2">
        <v>73362</v>
      </c>
      <c r="F2071">
        <v>22.937753000000001</v>
      </c>
      <c r="G2071">
        <v>39.366469000000002</v>
      </c>
      <c r="H2071">
        <v>22.938168999999998</v>
      </c>
      <c r="I2071">
        <v>39.365892000000002</v>
      </c>
      <c r="J2071">
        <f t="shared" si="294"/>
        <v>8.8034399999999992E-3</v>
      </c>
      <c r="K2071">
        <f t="shared" si="295"/>
        <v>0.14672399999999999</v>
      </c>
      <c r="L2071">
        <f t="shared" si="296"/>
        <v>2.5519705319999999E-2</v>
      </c>
      <c r="M2071">
        <f t="shared" si="289"/>
        <v>16.893067739999999</v>
      </c>
      <c r="N2071">
        <v>0</v>
      </c>
      <c r="O2071">
        <f t="shared" si="290"/>
        <v>6.6666666666666666E-2</v>
      </c>
      <c r="P2071">
        <v>0</v>
      </c>
      <c r="Q2071">
        <v>0</v>
      </c>
      <c r="R2071">
        <v>0</v>
      </c>
      <c r="S2071">
        <f t="shared" si="291"/>
        <v>0.22008599999999998</v>
      </c>
      <c r="T2071">
        <f t="shared" si="292"/>
        <v>1.34912718</v>
      </c>
      <c r="U2071">
        <f t="shared" si="293"/>
        <v>83.582060219999988</v>
      </c>
    </row>
    <row r="2072" spans="1:21" x14ac:dyDescent="0.25">
      <c r="A2072">
        <v>2069</v>
      </c>
      <c r="B2072">
        <v>439</v>
      </c>
      <c r="C2072">
        <v>428</v>
      </c>
      <c r="D2072">
        <f t="shared" si="288"/>
        <v>73.361999999999995</v>
      </c>
      <c r="E2072" s="2">
        <v>73362</v>
      </c>
      <c r="F2072">
        <v>22.938168999999998</v>
      </c>
      <c r="G2072">
        <v>39.365892000000002</v>
      </c>
      <c r="H2072">
        <v>22.937753000000001</v>
      </c>
      <c r="I2072">
        <v>39.366469000000002</v>
      </c>
      <c r="J2072">
        <f t="shared" si="294"/>
        <v>8.8034399999999992E-3</v>
      </c>
      <c r="K2072">
        <f t="shared" si="295"/>
        <v>0.14672399999999999</v>
      </c>
      <c r="L2072">
        <f t="shared" si="296"/>
        <v>2.5519705319999999E-2</v>
      </c>
      <c r="M2072">
        <f t="shared" si="289"/>
        <v>16.893067739999999</v>
      </c>
      <c r="N2072">
        <v>0</v>
      </c>
      <c r="O2072">
        <f t="shared" si="290"/>
        <v>6.6666666666666666E-2</v>
      </c>
      <c r="P2072">
        <v>0</v>
      </c>
      <c r="Q2072">
        <v>0</v>
      </c>
      <c r="R2072">
        <v>0</v>
      </c>
      <c r="S2072">
        <f t="shared" si="291"/>
        <v>0.22008599999999998</v>
      </c>
      <c r="T2072">
        <f t="shared" si="292"/>
        <v>1.34912718</v>
      </c>
      <c r="U2072">
        <f t="shared" si="293"/>
        <v>83.582060219999988</v>
      </c>
    </row>
    <row r="2073" spans="1:21" x14ac:dyDescent="0.25">
      <c r="A2073">
        <v>2070</v>
      </c>
      <c r="B2073">
        <v>409</v>
      </c>
      <c r="C2073">
        <v>424</v>
      </c>
      <c r="D2073">
        <f t="shared" si="288"/>
        <v>52.959000000000003</v>
      </c>
      <c r="E2073" s="2">
        <v>52959</v>
      </c>
      <c r="F2073">
        <v>22.937052000000001</v>
      </c>
      <c r="G2073">
        <v>39.365364999999997</v>
      </c>
      <c r="H2073">
        <v>22.937571999999999</v>
      </c>
      <c r="I2073">
        <v>39.36562</v>
      </c>
      <c r="J2073">
        <f t="shared" si="294"/>
        <v>6.3550800000000008E-3</v>
      </c>
      <c r="K2073">
        <f t="shared" si="295"/>
        <v>0.10591800000000001</v>
      </c>
      <c r="L2073">
        <f t="shared" si="296"/>
        <v>1.8422317739999999E-2</v>
      </c>
      <c r="M2073">
        <f t="shared" si="289"/>
        <v>12.19486893</v>
      </c>
      <c r="N2073">
        <v>0</v>
      </c>
      <c r="O2073">
        <f t="shared" si="290"/>
        <v>6.6666666666666666E-2</v>
      </c>
      <c r="P2073">
        <v>0</v>
      </c>
      <c r="Q2073">
        <v>0</v>
      </c>
      <c r="R2073">
        <v>0</v>
      </c>
      <c r="S2073">
        <f t="shared" si="291"/>
        <v>0.15887700000000002</v>
      </c>
      <c r="T2073">
        <f t="shared" si="292"/>
        <v>0.97391601000000017</v>
      </c>
      <c r="U2073">
        <f t="shared" si="293"/>
        <v>60.336718290000007</v>
      </c>
    </row>
    <row r="2074" spans="1:21" x14ac:dyDescent="0.25">
      <c r="A2074">
        <v>2071</v>
      </c>
      <c r="B2074">
        <v>424</v>
      </c>
      <c r="C2074">
        <v>409</v>
      </c>
      <c r="D2074">
        <f t="shared" si="288"/>
        <v>52.959000000000003</v>
      </c>
      <c r="E2074" s="2">
        <v>52959</v>
      </c>
      <c r="F2074">
        <v>22.937571999999999</v>
      </c>
      <c r="G2074">
        <v>39.36562</v>
      </c>
      <c r="H2074">
        <v>22.937052000000001</v>
      </c>
      <c r="I2074">
        <v>39.365364999999997</v>
      </c>
      <c r="J2074">
        <f t="shared" si="294"/>
        <v>6.3550800000000008E-3</v>
      </c>
      <c r="K2074">
        <f t="shared" si="295"/>
        <v>0.10591800000000001</v>
      </c>
      <c r="L2074">
        <f t="shared" si="296"/>
        <v>1.8422317739999999E-2</v>
      </c>
      <c r="M2074">
        <f t="shared" si="289"/>
        <v>12.19486893</v>
      </c>
      <c r="N2074">
        <v>0</v>
      </c>
      <c r="O2074">
        <f t="shared" si="290"/>
        <v>6.6666666666666666E-2</v>
      </c>
      <c r="P2074">
        <v>0</v>
      </c>
      <c r="Q2074">
        <v>0</v>
      </c>
      <c r="R2074">
        <v>0</v>
      </c>
      <c r="S2074">
        <f t="shared" si="291"/>
        <v>0.15887700000000002</v>
      </c>
      <c r="T2074">
        <f t="shared" si="292"/>
        <v>0.97391601000000017</v>
      </c>
      <c r="U2074">
        <f t="shared" si="293"/>
        <v>60.336718290000007</v>
      </c>
    </row>
    <row r="2075" spans="1:21" x14ac:dyDescent="0.25">
      <c r="A2075">
        <v>2072</v>
      </c>
      <c r="B2075">
        <v>424</v>
      </c>
      <c r="C2075">
        <v>439</v>
      </c>
      <c r="D2075">
        <f t="shared" si="288"/>
        <v>59.686</v>
      </c>
      <c r="E2075" s="2">
        <v>59686</v>
      </c>
      <c r="F2075">
        <v>22.937571999999999</v>
      </c>
      <c r="G2075">
        <v>39.36562</v>
      </c>
      <c r="H2075">
        <v>22.938168999999998</v>
      </c>
      <c r="I2075">
        <v>39.365892000000002</v>
      </c>
      <c r="J2075">
        <f t="shared" si="294"/>
        <v>7.1623199999999998E-3</v>
      </c>
      <c r="K2075">
        <f t="shared" si="295"/>
        <v>0.11937200000000001</v>
      </c>
      <c r="L2075">
        <f t="shared" si="296"/>
        <v>2.0762371959999998E-2</v>
      </c>
      <c r="M2075">
        <f t="shared" si="289"/>
        <v>13.743895219999999</v>
      </c>
      <c r="N2075">
        <v>0</v>
      </c>
      <c r="O2075">
        <f t="shared" si="290"/>
        <v>6.6666666666666666E-2</v>
      </c>
      <c r="P2075">
        <v>0</v>
      </c>
      <c r="Q2075">
        <v>0</v>
      </c>
      <c r="R2075">
        <v>0</v>
      </c>
      <c r="S2075">
        <f t="shared" si="291"/>
        <v>0.17905799999999999</v>
      </c>
      <c r="T2075">
        <f t="shared" si="292"/>
        <v>1.0976255399999999</v>
      </c>
      <c r="U2075">
        <f t="shared" si="293"/>
        <v>68.000856659999997</v>
      </c>
    </row>
    <row r="2076" spans="1:21" x14ac:dyDescent="0.25">
      <c r="A2076">
        <v>2073</v>
      </c>
      <c r="B2076">
        <v>439</v>
      </c>
      <c r="C2076">
        <v>424</v>
      </c>
      <c r="D2076">
        <f t="shared" si="288"/>
        <v>59.686</v>
      </c>
      <c r="E2076" s="2">
        <v>59686</v>
      </c>
      <c r="F2076">
        <v>22.938168999999998</v>
      </c>
      <c r="G2076">
        <v>39.365892000000002</v>
      </c>
      <c r="H2076">
        <v>22.937571999999999</v>
      </c>
      <c r="I2076">
        <v>39.36562</v>
      </c>
      <c r="J2076">
        <f t="shared" si="294"/>
        <v>7.1623199999999998E-3</v>
      </c>
      <c r="K2076">
        <f t="shared" si="295"/>
        <v>0.11937200000000001</v>
      </c>
      <c r="L2076">
        <f t="shared" si="296"/>
        <v>2.0762371959999998E-2</v>
      </c>
      <c r="M2076">
        <f t="shared" si="289"/>
        <v>13.743895219999999</v>
      </c>
      <c r="N2076">
        <v>0</v>
      </c>
      <c r="O2076">
        <f t="shared" si="290"/>
        <v>6.6666666666666666E-2</v>
      </c>
      <c r="P2076">
        <v>0</v>
      </c>
      <c r="Q2076">
        <v>0</v>
      </c>
      <c r="R2076">
        <v>0</v>
      </c>
      <c r="S2076">
        <f t="shared" si="291"/>
        <v>0.17905799999999999</v>
      </c>
      <c r="T2076">
        <f t="shared" si="292"/>
        <v>1.0976255399999999</v>
      </c>
      <c r="U2076">
        <f t="shared" si="293"/>
        <v>68.000856659999997</v>
      </c>
    </row>
    <row r="2077" spans="1:21" x14ac:dyDescent="0.25">
      <c r="A2077">
        <v>2074</v>
      </c>
      <c r="B2077">
        <v>439</v>
      </c>
      <c r="C2077">
        <v>456</v>
      </c>
      <c r="D2077">
        <f t="shared" si="288"/>
        <v>74.980999999999995</v>
      </c>
      <c r="E2077" s="2">
        <v>74981</v>
      </c>
      <c r="F2077">
        <v>22.938168999999998</v>
      </c>
      <c r="G2077">
        <v>39.365892000000002</v>
      </c>
      <c r="H2077">
        <v>22.938904000000001</v>
      </c>
      <c r="I2077">
        <v>39.366253</v>
      </c>
      <c r="J2077">
        <f t="shared" si="294"/>
        <v>8.997719999999999E-3</v>
      </c>
      <c r="K2077">
        <f t="shared" si="295"/>
        <v>0.14996199999999998</v>
      </c>
      <c r="L2077">
        <f t="shared" si="296"/>
        <v>2.6082890659999997E-2</v>
      </c>
      <c r="M2077">
        <f t="shared" si="289"/>
        <v>17.265874869999998</v>
      </c>
      <c r="N2077">
        <v>0</v>
      </c>
      <c r="O2077">
        <f t="shared" si="290"/>
        <v>6.6666666666666666E-2</v>
      </c>
      <c r="P2077">
        <v>0</v>
      </c>
      <c r="Q2077">
        <v>0</v>
      </c>
      <c r="R2077">
        <v>0</v>
      </c>
      <c r="S2077">
        <f t="shared" si="291"/>
        <v>0.22494299999999998</v>
      </c>
      <c r="T2077">
        <f t="shared" si="292"/>
        <v>1.37890059</v>
      </c>
      <c r="U2077">
        <f t="shared" si="293"/>
        <v>85.426603110000002</v>
      </c>
    </row>
    <row r="2078" spans="1:21" x14ac:dyDescent="0.25">
      <c r="A2078">
        <v>2075</v>
      </c>
      <c r="B2078">
        <v>456</v>
      </c>
      <c r="C2078">
        <v>439</v>
      </c>
      <c r="D2078">
        <f t="shared" si="288"/>
        <v>74.980999999999995</v>
      </c>
      <c r="E2078" s="2">
        <v>74981</v>
      </c>
      <c r="F2078">
        <v>22.938904000000001</v>
      </c>
      <c r="G2078">
        <v>39.366253</v>
      </c>
      <c r="H2078">
        <v>22.938168999999998</v>
      </c>
      <c r="I2078">
        <v>39.365892000000002</v>
      </c>
      <c r="J2078">
        <f t="shared" si="294"/>
        <v>8.997719999999999E-3</v>
      </c>
      <c r="K2078">
        <f t="shared" si="295"/>
        <v>0.14996199999999998</v>
      </c>
      <c r="L2078">
        <f t="shared" si="296"/>
        <v>2.6082890659999997E-2</v>
      </c>
      <c r="M2078">
        <f t="shared" si="289"/>
        <v>17.265874869999998</v>
      </c>
      <c r="N2078">
        <v>0</v>
      </c>
      <c r="O2078">
        <f t="shared" si="290"/>
        <v>6.6666666666666666E-2</v>
      </c>
      <c r="P2078">
        <v>0</v>
      </c>
      <c r="Q2078">
        <v>0</v>
      </c>
      <c r="R2078">
        <v>0</v>
      </c>
      <c r="S2078">
        <f t="shared" si="291"/>
        <v>0.22494299999999998</v>
      </c>
      <c r="T2078">
        <f t="shared" si="292"/>
        <v>1.37890059</v>
      </c>
      <c r="U2078">
        <f t="shared" si="293"/>
        <v>85.426603110000002</v>
      </c>
    </row>
    <row r="2079" spans="1:21" x14ac:dyDescent="0.25">
      <c r="A2079">
        <v>2076</v>
      </c>
      <c r="B2079">
        <v>601</v>
      </c>
      <c r="C2079">
        <v>613</v>
      </c>
      <c r="D2079">
        <f t="shared" si="288"/>
        <v>82.444000000000003</v>
      </c>
      <c r="E2079" s="2">
        <v>82444</v>
      </c>
      <c r="F2079">
        <v>22.943308999999999</v>
      </c>
      <c r="G2079">
        <v>39.362127999999998</v>
      </c>
      <c r="H2079">
        <v>22.943747999999999</v>
      </c>
      <c r="I2079">
        <v>39.362788000000002</v>
      </c>
      <c r="J2079">
        <f t="shared" si="294"/>
        <v>9.8932800000000008E-3</v>
      </c>
      <c r="K2079">
        <f t="shared" si="295"/>
        <v>0.16488800000000001</v>
      </c>
      <c r="L2079">
        <f t="shared" si="296"/>
        <v>2.8678969840000002E-2</v>
      </c>
      <c r="M2079">
        <f t="shared" si="289"/>
        <v>18.984379879999999</v>
      </c>
      <c r="N2079">
        <v>0</v>
      </c>
      <c r="O2079">
        <f t="shared" si="290"/>
        <v>6.6666666666666666E-2</v>
      </c>
      <c r="P2079">
        <v>0</v>
      </c>
      <c r="Q2079">
        <v>0</v>
      </c>
      <c r="R2079">
        <v>0</v>
      </c>
      <c r="S2079">
        <f t="shared" si="291"/>
        <v>0.24733200000000002</v>
      </c>
      <c r="T2079">
        <f t="shared" si="292"/>
        <v>1.51614516</v>
      </c>
      <c r="U2079">
        <f t="shared" si="293"/>
        <v>93.929273640000005</v>
      </c>
    </row>
    <row r="2080" spans="1:21" x14ac:dyDescent="0.25">
      <c r="A2080">
        <v>2077</v>
      </c>
      <c r="B2080">
        <v>613</v>
      </c>
      <c r="C2080">
        <v>601</v>
      </c>
      <c r="D2080">
        <f t="shared" si="288"/>
        <v>82.444000000000003</v>
      </c>
      <c r="E2080" s="2">
        <v>82444</v>
      </c>
      <c r="F2080">
        <v>22.943747999999999</v>
      </c>
      <c r="G2080">
        <v>39.362788000000002</v>
      </c>
      <c r="H2080">
        <v>22.943308999999999</v>
      </c>
      <c r="I2080">
        <v>39.362127999999998</v>
      </c>
      <c r="J2080">
        <f t="shared" si="294"/>
        <v>9.8932800000000008E-3</v>
      </c>
      <c r="K2080">
        <f t="shared" si="295"/>
        <v>0.16488800000000001</v>
      </c>
      <c r="L2080">
        <f t="shared" si="296"/>
        <v>2.8678969840000002E-2</v>
      </c>
      <c r="M2080">
        <f t="shared" si="289"/>
        <v>18.984379879999999</v>
      </c>
      <c r="N2080">
        <v>0</v>
      </c>
      <c r="O2080">
        <f t="shared" si="290"/>
        <v>6.6666666666666666E-2</v>
      </c>
      <c r="P2080">
        <v>0</v>
      </c>
      <c r="Q2080">
        <v>0</v>
      </c>
      <c r="R2080">
        <v>0</v>
      </c>
      <c r="S2080">
        <f t="shared" si="291"/>
        <v>0.24733200000000002</v>
      </c>
      <c r="T2080">
        <f t="shared" si="292"/>
        <v>1.51614516</v>
      </c>
      <c r="U2080">
        <f t="shared" si="293"/>
        <v>93.929273640000005</v>
      </c>
    </row>
    <row r="2081" spans="1:21" x14ac:dyDescent="0.25">
      <c r="A2081">
        <v>2078</v>
      </c>
      <c r="B2081">
        <v>631</v>
      </c>
      <c r="C2081">
        <v>633</v>
      </c>
      <c r="D2081">
        <f t="shared" si="288"/>
        <v>4.5579999999999998</v>
      </c>
      <c r="E2081" s="2">
        <v>4558</v>
      </c>
      <c r="F2081">
        <v>22.944132</v>
      </c>
      <c r="G2081">
        <v>39.361739999999998</v>
      </c>
      <c r="H2081">
        <v>22.944158999999999</v>
      </c>
      <c r="I2081">
        <v>39.361775000000002</v>
      </c>
      <c r="J2081">
        <f t="shared" si="294"/>
        <v>5.4695999999999998E-4</v>
      </c>
      <c r="K2081">
        <f t="shared" si="295"/>
        <v>9.1159999999999991E-3</v>
      </c>
      <c r="L2081">
        <f t="shared" si="296"/>
        <v>1.58554588E-3</v>
      </c>
      <c r="M2081">
        <f t="shared" si="289"/>
        <v>1.0495706599999999</v>
      </c>
      <c r="N2081">
        <v>0</v>
      </c>
      <c r="O2081">
        <f t="shared" si="290"/>
        <v>6.6666666666666666E-2</v>
      </c>
      <c r="P2081">
        <v>0</v>
      </c>
      <c r="Q2081">
        <v>0</v>
      </c>
      <c r="R2081">
        <v>0</v>
      </c>
      <c r="S2081">
        <f t="shared" si="291"/>
        <v>1.3673999999999999E-2</v>
      </c>
      <c r="T2081">
        <f t="shared" si="292"/>
        <v>8.3821619999999999E-2</v>
      </c>
      <c r="U2081">
        <f t="shared" si="293"/>
        <v>5.1929749799999998</v>
      </c>
    </row>
    <row r="2082" spans="1:21" x14ac:dyDescent="0.25">
      <c r="A2082">
        <v>2079</v>
      </c>
      <c r="B2082">
        <v>633</v>
      </c>
      <c r="C2082">
        <v>631</v>
      </c>
      <c r="D2082">
        <f t="shared" si="288"/>
        <v>4.5579999999999998</v>
      </c>
      <c r="E2082" s="2">
        <v>4558</v>
      </c>
      <c r="F2082">
        <v>22.944158999999999</v>
      </c>
      <c r="G2082">
        <v>39.361775000000002</v>
      </c>
      <c r="H2082">
        <v>22.944132</v>
      </c>
      <c r="I2082">
        <v>39.361739999999998</v>
      </c>
      <c r="J2082">
        <f t="shared" si="294"/>
        <v>5.4695999999999998E-4</v>
      </c>
      <c r="K2082">
        <f t="shared" si="295"/>
        <v>9.1159999999999991E-3</v>
      </c>
      <c r="L2082">
        <f t="shared" si="296"/>
        <v>1.58554588E-3</v>
      </c>
      <c r="M2082">
        <f t="shared" si="289"/>
        <v>1.0495706599999999</v>
      </c>
      <c r="N2082">
        <v>0</v>
      </c>
      <c r="O2082">
        <f t="shared" si="290"/>
        <v>6.6666666666666666E-2</v>
      </c>
      <c r="P2082">
        <v>0</v>
      </c>
      <c r="Q2082">
        <v>0</v>
      </c>
      <c r="R2082">
        <v>0</v>
      </c>
      <c r="S2082">
        <f t="shared" si="291"/>
        <v>1.3673999999999999E-2</v>
      </c>
      <c r="T2082">
        <f t="shared" si="292"/>
        <v>8.3821619999999999E-2</v>
      </c>
      <c r="U2082">
        <f t="shared" si="293"/>
        <v>5.1929749799999998</v>
      </c>
    </row>
    <row r="2083" spans="1:21" x14ac:dyDescent="0.25">
      <c r="A2083">
        <v>2080</v>
      </c>
      <c r="B2083">
        <v>624</v>
      </c>
      <c r="C2083">
        <v>648</v>
      </c>
      <c r="D2083">
        <f t="shared" si="288"/>
        <v>81.442999999999998</v>
      </c>
      <c r="E2083" s="2">
        <v>81443</v>
      </c>
      <c r="F2083">
        <v>22.943915000000001</v>
      </c>
      <c r="G2083">
        <v>39.361851000000001</v>
      </c>
      <c r="H2083">
        <v>22.944400000000002</v>
      </c>
      <c r="I2083">
        <v>39.362479999999998</v>
      </c>
      <c r="J2083">
        <f t="shared" si="294"/>
        <v>9.7731599999999995E-3</v>
      </c>
      <c r="K2083">
        <f t="shared" si="295"/>
        <v>0.162886</v>
      </c>
      <c r="L2083">
        <f t="shared" si="296"/>
        <v>2.8330761979999997E-2</v>
      </c>
      <c r="M2083">
        <f t="shared" si="289"/>
        <v>18.753879609999995</v>
      </c>
      <c r="N2083">
        <v>0</v>
      </c>
      <c r="O2083">
        <f t="shared" si="290"/>
        <v>6.6666666666666666E-2</v>
      </c>
      <c r="P2083">
        <v>0</v>
      </c>
      <c r="Q2083">
        <v>0</v>
      </c>
      <c r="R2083">
        <v>0</v>
      </c>
      <c r="S2083">
        <f t="shared" si="291"/>
        <v>0.24432900000000002</v>
      </c>
      <c r="T2083">
        <f t="shared" si="292"/>
        <v>1.4977367699999999</v>
      </c>
      <c r="U2083">
        <f t="shared" si="293"/>
        <v>92.788824329999983</v>
      </c>
    </row>
    <row r="2084" spans="1:21" x14ac:dyDescent="0.25">
      <c r="A2084">
        <v>2081</v>
      </c>
      <c r="B2084">
        <v>648</v>
      </c>
      <c r="C2084">
        <v>624</v>
      </c>
      <c r="D2084">
        <f t="shared" si="288"/>
        <v>81.442999999999998</v>
      </c>
      <c r="E2084" s="2">
        <v>81443</v>
      </c>
      <c r="F2084">
        <v>22.944400000000002</v>
      </c>
      <c r="G2084">
        <v>39.362479999999998</v>
      </c>
      <c r="H2084">
        <v>22.943915000000001</v>
      </c>
      <c r="I2084">
        <v>39.361851000000001</v>
      </c>
      <c r="J2084">
        <f t="shared" si="294"/>
        <v>9.7731599999999995E-3</v>
      </c>
      <c r="K2084">
        <f t="shared" si="295"/>
        <v>0.162886</v>
      </c>
      <c r="L2084">
        <f t="shared" si="296"/>
        <v>2.8330761979999997E-2</v>
      </c>
      <c r="M2084">
        <f t="shared" si="289"/>
        <v>18.753879609999995</v>
      </c>
      <c r="N2084">
        <v>0</v>
      </c>
      <c r="O2084">
        <f t="shared" si="290"/>
        <v>6.6666666666666666E-2</v>
      </c>
      <c r="P2084">
        <v>0</v>
      </c>
      <c r="Q2084">
        <v>0</v>
      </c>
      <c r="R2084">
        <v>0</v>
      </c>
      <c r="S2084">
        <f t="shared" si="291"/>
        <v>0.24432900000000002</v>
      </c>
      <c r="T2084">
        <f t="shared" si="292"/>
        <v>1.4977367699999999</v>
      </c>
      <c r="U2084">
        <f t="shared" si="293"/>
        <v>92.788824329999983</v>
      </c>
    </row>
    <row r="2085" spans="1:21" x14ac:dyDescent="0.25">
      <c r="A2085">
        <v>2082</v>
      </c>
      <c r="B2085">
        <v>605</v>
      </c>
      <c r="C2085">
        <v>624</v>
      </c>
      <c r="D2085">
        <f t="shared" si="288"/>
        <v>68.653000000000006</v>
      </c>
      <c r="E2085" s="2">
        <v>68653</v>
      </c>
      <c r="F2085">
        <v>22.943519999999999</v>
      </c>
      <c r="G2085">
        <v>39.361314</v>
      </c>
      <c r="H2085">
        <v>22.943915000000001</v>
      </c>
      <c r="I2085">
        <v>39.361851000000001</v>
      </c>
      <c r="J2085">
        <f t="shared" si="294"/>
        <v>8.2383600000000001E-3</v>
      </c>
      <c r="K2085">
        <f t="shared" si="295"/>
        <v>0.13730600000000001</v>
      </c>
      <c r="L2085">
        <f t="shared" si="296"/>
        <v>2.3881632580000003E-2</v>
      </c>
      <c r="M2085">
        <f t="shared" si="289"/>
        <v>15.808726310000001</v>
      </c>
      <c r="N2085">
        <v>0</v>
      </c>
      <c r="O2085">
        <f t="shared" si="290"/>
        <v>6.6666666666666666E-2</v>
      </c>
      <c r="P2085">
        <v>0</v>
      </c>
      <c r="Q2085">
        <v>0</v>
      </c>
      <c r="R2085">
        <v>0</v>
      </c>
      <c r="S2085">
        <f t="shared" si="291"/>
        <v>0.205959</v>
      </c>
      <c r="T2085">
        <f t="shared" si="292"/>
        <v>1.2625286700000002</v>
      </c>
      <c r="U2085">
        <f t="shared" si="293"/>
        <v>78.217049430000003</v>
      </c>
    </row>
    <row r="2086" spans="1:21" x14ac:dyDescent="0.25">
      <c r="A2086">
        <v>2083</v>
      </c>
      <c r="B2086">
        <v>624</v>
      </c>
      <c r="C2086">
        <v>605</v>
      </c>
      <c r="D2086">
        <f t="shared" si="288"/>
        <v>68.653000000000006</v>
      </c>
      <c r="E2086" s="2">
        <v>68653</v>
      </c>
      <c r="F2086">
        <v>22.943915000000001</v>
      </c>
      <c r="G2086">
        <v>39.361851000000001</v>
      </c>
      <c r="H2086">
        <v>22.943519999999999</v>
      </c>
      <c r="I2086">
        <v>39.361314</v>
      </c>
      <c r="J2086">
        <f t="shared" si="294"/>
        <v>8.2383600000000001E-3</v>
      </c>
      <c r="K2086">
        <f t="shared" si="295"/>
        <v>0.13730600000000001</v>
      </c>
      <c r="L2086">
        <f t="shared" si="296"/>
        <v>2.3881632580000003E-2</v>
      </c>
      <c r="M2086">
        <f t="shared" si="289"/>
        <v>15.808726310000001</v>
      </c>
      <c r="N2086">
        <v>0</v>
      </c>
      <c r="O2086">
        <f t="shared" si="290"/>
        <v>6.6666666666666666E-2</v>
      </c>
      <c r="P2086">
        <v>0</v>
      </c>
      <c r="Q2086">
        <v>0</v>
      </c>
      <c r="R2086">
        <v>0</v>
      </c>
      <c r="S2086">
        <f t="shared" si="291"/>
        <v>0.205959</v>
      </c>
      <c r="T2086">
        <f t="shared" si="292"/>
        <v>1.2625286700000002</v>
      </c>
      <c r="U2086">
        <f t="shared" si="293"/>
        <v>78.217049430000003</v>
      </c>
    </row>
    <row r="2087" spans="1:21" x14ac:dyDescent="0.25">
      <c r="A2087">
        <v>2084</v>
      </c>
      <c r="B2087">
        <v>657</v>
      </c>
      <c r="C2087">
        <v>679</v>
      </c>
      <c r="D2087">
        <f t="shared" si="288"/>
        <v>82.366</v>
      </c>
      <c r="E2087" s="2">
        <v>82366</v>
      </c>
      <c r="F2087">
        <v>22.944662999999998</v>
      </c>
      <c r="G2087">
        <v>39.361488000000001</v>
      </c>
      <c r="H2087">
        <v>22.945143000000002</v>
      </c>
      <c r="I2087">
        <v>39.362129000000003</v>
      </c>
      <c r="J2087">
        <f t="shared" si="294"/>
        <v>9.8839200000000009E-3</v>
      </c>
      <c r="K2087">
        <f t="shared" si="295"/>
        <v>0.16473199999999999</v>
      </c>
      <c r="L2087">
        <f t="shared" si="296"/>
        <v>2.8651836759999997E-2</v>
      </c>
      <c r="M2087">
        <f t="shared" si="289"/>
        <v>18.966418819999998</v>
      </c>
      <c r="N2087">
        <v>0</v>
      </c>
      <c r="O2087">
        <f t="shared" si="290"/>
        <v>6.6666666666666666E-2</v>
      </c>
      <c r="P2087">
        <v>0</v>
      </c>
      <c r="Q2087">
        <v>0</v>
      </c>
      <c r="R2087">
        <v>0</v>
      </c>
      <c r="S2087">
        <f t="shared" si="291"/>
        <v>0.24709800000000001</v>
      </c>
      <c r="T2087">
        <f t="shared" si="292"/>
        <v>1.5147107399999999</v>
      </c>
      <c r="U2087">
        <f t="shared" si="293"/>
        <v>93.840407460000009</v>
      </c>
    </row>
    <row r="2088" spans="1:21" x14ac:dyDescent="0.25">
      <c r="A2088">
        <v>2085</v>
      </c>
      <c r="B2088">
        <v>679</v>
      </c>
      <c r="C2088">
        <v>657</v>
      </c>
      <c r="D2088">
        <f t="shared" si="288"/>
        <v>82.366</v>
      </c>
      <c r="E2088" s="2">
        <v>82366</v>
      </c>
      <c r="F2088">
        <v>22.945143000000002</v>
      </c>
      <c r="G2088">
        <v>39.362129000000003</v>
      </c>
      <c r="H2088">
        <v>22.944662999999998</v>
      </c>
      <c r="I2088">
        <v>39.361488000000001</v>
      </c>
      <c r="J2088">
        <f t="shared" si="294"/>
        <v>9.8839200000000009E-3</v>
      </c>
      <c r="K2088">
        <f t="shared" si="295"/>
        <v>0.16473199999999999</v>
      </c>
      <c r="L2088">
        <f t="shared" si="296"/>
        <v>2.8651836759999997E-2</v>
      </c>
      <c r="M2088">
        <f t="shared" si="289"/>
        <v>18.966418819999998</v>
      </c>
      <c r="N2088">
        <v>0</v>
      </c>
      <c r="O2088">
        <f t="shared" si="290"/>
        <v>6.6666666666666666E-2</v>
      </c>
      <c r="P2088">
        <v>0</v>
      </c>
      <c r="Q2088">
        <v>0</v>
      </c>
      <c r="R2088">
        <v>0</v>
      </c>
      <c r="S2088">
        <f t="shared" si="291"/>
        <v>0.24709800000000001</v>
      </c>
      <c r="T2088">
        <f t="shared" si="292"/>
        <v>1.5147107399999999</v>
      </c>
      <c r="U2088">
        <f t="shared" si="293"/>
        <v>93.840407460000009</v>
      </c>
    </row>
    <row r="2089" spans="1:21" x14ac:dyDescent="0.25">
      <c r="A2089">
        <v>2086</v>
      </c>
      <c r="B2089">
        <v>666</v>
      </c>
      <c r="C2089">
        <v>695</v>
      </c>
      <c r="D2089">
        <f t="shared" si="288"/>
        <v>82.117999999999995</v>
      </c>
      <c r="E2089" s="2">
        <v>82118</v>
      </c>
      <c r="F2089">
        <v>22.944903</v>
      </c>
      <c r="G2089">
        <v>39.361384000000001</v>
      </c>
      <c r="H2089">
        <v>22.945460000000001</v>
      </c>
      <c r="I2089">
        <v>39.361980000000003</v>
      </c>
      <c r="J2089">
        <f t="shared" si="294"/>
        <v>9.854159999999999E-3</v>
      </c>
      <c r="K2089">
        <f t="shared" si="295"/>
        <v>0.16423599999999999</v>
      </c>
      <c r="L2089">
        <f t="shared" si="296"/>
        <v>2.8565567479999998E-2</v>
      </c>
      <c r="M2089">
        <f t="shared" si="289"/>
        <v>18.909311859999999</v>
      </c>
      <c r="N2089">
        <v>0</v>
      </c>
      <c r="O2089">
        <f t="shared" si="290"/>
        <v>6.6666666666666666E-2</v>
      </c>
      <c r="P2089">
        <v>0</v>
      </c>
      <c r="Q2089">
        <v>0</v>
      </c>
      <c r="R2089">
        <v>0</v>
      </c>
      <c r="S2089">
        <f t="shared" si="291"/>
        <v>0.24635399999999999</v>
      </c>
      <c r="T2089">
        <f t="shared" si="292"/>
        <v>1.51015002</v>
      </c>
      <c r="U2089">
        <f t="shared" si="293"/>
        <v>93.557858579999987</v>
      </c>
    </row>
    <row r="2090" spans="1:21" x14ac:dyDescent="0.25">
      <c r="A2090">
        <v>2087</v>
      </c>
      <c r="B2090">
        <v>695</v>
      </c>
      <c r="C2090">
        <v>666</v>
      </c>
      <c r="D2090">
        <f t="shared" si="288"/>
        <v>82.117999999999995</v>
      </c>
      <c r="E2090" s="2">
        <v>82118</v>
      </c>
      <c r="F2090">
        <v>22.945460000000001</v>
      </c>
      <c r="G2090">
        <v>39.361980000000003</v>
      </c>
      <c r="H2090">
        <v>22.944903</v>
      </c>
      <c r="I2090">
        <v>39.361384000000001</v>
      </c>
      <c r="J2090">
        <f t="shared" si="294"/>
        <v>9.854159999999999E-3</v>
      </c>
      <c r="K2090">
        <f t="shared" si="295"/>
        <v>0.16423599999999999</v>
      </c>
      <c r="L2090">
        <f t="shared" si="296"/>
        <v>2.8565567479999998E-2</v>
      </c>
      <c r="M2090">
        <f t="shared" si="289"/>
        <v>18.909311859999999</v>
      </c>
      <c r="N2090">
        <v>0</v>
      </c>
      <c r="O2090">
        <f t="shared" si="290"/>
        <v>6.6666666666666666E-2</v>
      </c>
      <c r="P2090">
        <v>0</v>
      </c>
      <c r="Q2090">
        <v>0</v>
      </c>
      <c r="R2090">
        <v>0</v>
      </c>
      <c r="S2090">
        <f t="shared" si="291"/>
        <v>0.24635399999999999</v>
      </c>
      <c r="T2090">
        <f t="shared" si="292"/>
        <v>1.51015002</v>
      </c>
      <c r="U2090">
        <f t="shared" si="293"/>
        <v>93.557858579999987</v>
      </c>
    </row>
    <row r="2091" spans="1:21" x14ac:dyDescent="0.25">
      <c r="A2091">
        <v>2088</v>
      </c>
      <c r="B2091">
        <v>703</v>
      </c>
      <c r="C2091">
        <v>726</v>
      </c>
      <c r="D2091">
        <f t="shared" si="288"/>
        <v>81.983999999999995</v>
      </c>
      <c r="E2091" s="2">
        <v>81984</v>
      </c>
      <c r="F2091">
        <v>22.945703000000002</v>
      </c>
      <c r="G2091">
        <v>39.361015000000002</v>
      </c>
      <c r="H2091">
        <v>22.946193999999998</v>
      </c>
      <c r="I2091">
        <v>39.361646999999998</v>
      </c>
      <c r="J2091">
        <f t="shared" si="294"/>
        <v>9.838079999999999E-3</v>
      </c>
      <c r="K2091">
        <f t="shared" si="295"/>
        <v>0.163968</v>
      </c>
      <c r="L2091">
        <f t="shared" si="296"/>
        <v>2.8518954239999998E-2</v>
      </c>
      <c r="M2091">
        <f t="shared" si="289"/>
        <v>18.878455679999995</v>
      </c>
      <c r="N2091">
        <v>0</v>
      </c>
      <c r="O2091">
        <f t="shared" si="290"/>
        <v>6.6666666666666666E-2</v>
      </c>
      <c r="P2091">
        <v>0</v>
      </c>
      <c r="Q2091">
        <v>0</v>
      </c>
      <c r="R2091">
        <v>0</v>
      </c>
      <c r="S2091">
        <f t="shared" si="291"/>
        <v>0.245952</v>
      </c>
      <c r="T2091">
        <f t="shared" si="292"/>
        <v>1.5076857599999998</v>
      </c>
      <c r="U2091">
        <f t="shared" si="293"/>
        <v>93.405191039999991</v>
      </c>
    </row>
    <row r="2092" spans="1:21" x14ac:dyDescent="0.25">
      <c r="A2092">
        <v>2089</v>
      </c>
      <c r="B2092">
        <v>726</v>
      </c>
      <c r="C2092">
        <v>703</v>
      </c>
      <c r="D2092">
        <f t="shared" si="288"/>
        <v>81.983999999999995</v>
      </c>
      <c r="E2092" s="2">
        <v>81984</v>
      </c>
      <c r="F2092">
        <v>22.946193999999998</v>
      </c>
      <c r="G2092">
        <v>39.361646999999998</v>
      </c>
      <c r="H2092">
        <v>22.945703000000002</v>
      </c>
      <c r="I2092">
        <v>39.361015000000002</v>
      </c>
      <c r="J2092">
        <f t="shared" si="294"/>
        <v>9.838079999999999E-3</v>
      </c>
      <c r="K2092">
        <f t="shared" si="295"/>
        <v>0.163968</v>
      </c>
      <c r="L2092">
        <f t="shared" si="296"/>
        <v>2.8518954239999998E-2</v>
      </c>
      <c r="M2092">
        <f t="shared" si="289"/>
        <v>18.878455679999995</v>
      </c>
      <c r="N2092">
        <v>0</v>
      </c>
      <c r="O2092">
        <f t="shared" si="290"/>
        <v>6.6666666666666666E-2</v>
      </c>
      <c r="P2092">
        <v>0</v>
      </c>
      <c r="Q2092">
        <v>0</v>
      </c>
      <c r="R2092">
        <v>0</v>
      </c>
      <c r="S2092">
        <f t="shared" si="291"/>
        <v>0.245952</v>
      </c>
      <c r="T2092">
        <f t="shared" si="292"/>
        <v>1.5076857599999998</v>
      </c>
      <c r="U2092">
        <f t="shared" si="293"/>
        <v>93.405191039999991</v>
      </c>
    </row>
    <row r="2093" spans="1:21" x14ac:dyDescent="0.25">
      <c r="A2093">
        <v>2090</v>
      </c>
      <c r="B2093">
        <v>727</v>
      </c>
      <c r="C2093">
        <v>754</v>
      </c>
      <c r="D2093">
        <f t="shared" si="288"/>
        <v>88.453999999999994</v>
      </c>
      <c r="E2093" s="2">
        <v>88454</v>
      </c>
      <c r="F2093">
        <v>22.946265</v>
      </c>
      <c r="G2093">
        <v>39.360703000000001</v>
      </c>
      <c r="H2093">
        <v>22.946854999999999</v>
      </c>
      <c r="I2093">
        <v>39.361355000000003</v>
      </c>
      <c r="J2093">
        <f t="shared" si="294"/>
        <v>1.0614479999999999E-2</v>
      </c>
      <c r="K2093">
        <f t="shared" si="295"/>
        <v>0.17690799999999998</v>
      </c>
      <c r="L2093">
        <f t="shared" si="296"/>
        <v>3.0769608439999999E-2</v>
      </c>
      <c r="M2093">
        <f t="shared" si="289"/>
        <v>20.368302579999995</v>
      </c>
      <c r="N2093">
        <v>0</v>
      </c>
      <c r="O2093">
        <f t="shared" si="290"/>
        <v>6.6666666666666666E-2</v>
      </c>
      <c r="P2093">
        <v>0</v>
      </c>
      <c r="Q2093">
        <v>0</v>
      </c>
      <c r="R2093">
        <v>0</v>
      </c>
      <c r="S2093">
        <f t="shared" si="291"/>
        <v>0.26536199999999999</v>
      </c>
      <c r="T2093">
        <f t="shared" si="292"/>
        <v>1.62666906</v>
      </c>
      <c r="U2093">
        <f t="shared" si="293"/>
        <v>100.77652673999998</v>
      </c>
    </row>
    <row r="2094" spans="1:21" x14ac:dyDescent="0.25">
      <c r="A2094">
        <v>2091</v>
      </c>
      <c r="B2094">
        <v>754</v>
      </c>
      <c r="C2094">
        <v>727</v>
      </c>
      <c r="D2094">
        <f t="shared" si="288"/>
        <v>88.453999999999994</v>
      </c>
      <c r="E2094" s="2">
        <v>88454</v>
      </c>
      <c r="F2094">
        <v>22.946854999999999</v>
      </c>
      <c r="G2094">
        <v>39.361355000000003</v>
      </c>
      <c r="H2094">
        <v>22.946265</v>
      </c>
      <c r="I2094">
        <v>39.360703000000001</v>
      </c>
      <c r="J2094">
        <f t="shared" si="294"/>
        <v>1.0614479999999999E-2</v>
      </c>
      <c r="K2094">
        <f t="shared" si="295"/>
        <v>0.17690799999999998</v>
      </c>
      <c r="L2094">
        <f t="shared" si="296"/>
        <v>3.0769608439999999E-2</v>
      </c>
      <c r="M2094">
        <f t="shared" si="289"/>
        <v>20.368302579999995</v>
      </c>
      <c r="N2094">
        <v>0</v>
      </c>
      <c r="O2094">
        <f t="shared" si="290"/>
        <v>6.6666666666666666E-2</v>
      </c>
      <c r="P2094">
        <v>0</v>
      </c>
      <c r="Q2094">
        <v>0</v>
      </c>
      <c r="R2094">
        <v>0</v>
      </c>
      <c r="S2094">
        <f t="shared" si="291"/>
        <v>0.26536199999999999</v>
      </c>
      <c r="T2094">
        <f t="shared" si="292"/>
        <v>1.62666906</v>
      </c>
      <c r="U2094">
        <f t="shared" si="293"/>
        <v>100.77652673999998</v>
      </c>
    </row>
    <row r="2095" spans="1:21" x14ac:dyDescent="0.25">
      <c r="A2095">
        <v>2092</v>
      </c>
      <c r="B2095">
        <v>691</v>
      </c>
      <c r="C2095">
        <v>716</v>
      </c>
      <c r="D2095">
        <f t="shared" si="288"/>
        <v>80.457999999999998</v>
      </c>
      <c r="E2095" s="2">
        <v>80458</v>
      </c>
      <c r="F2095">
        <v>22.945414</v>
      </c>
      <c r="G2095">
        <v>39.361162999999998</v>
      </c>
      <c r="H2095">
        <v>22.945934000000001</v>
      </c>
      <c r="I2095">
        <v>39.361764999999998</v>
      </c>
      <c r="J2095">
        <f t="shared" si="294"/>
        <v>9.6549600000000006E-3</v>
      </c>
      <c r="K2095">
        <f t="shared" si="295"/>
        <v>0.160916</v>
      </c>
      <c r="L2095">
        <f t="shared" si="296"/>
        <v>2.7988119879999999E-2</v>
      </c>
      <c r="M2095">
        <f t="shared" si="289"/>
        <v>18.52706366</v>
      </c>
      <c r="N2095">
        <v>0</v>
      </c>
      <c r="O2095">
        <f t="shared" si="290"/>
        <v>6.6666666666666666E-2</v>
      </c>
      <c r="P2095">
        <v>0</v>
      </c>
      <c r="Q2095">
        <v>0</v>
      </c>
      <c r="R2095">
        <v>0</v>
      </c>
      <c r="S2095">
        <f t="shared" si="291"/>
        <v>0.24137400000000001</v>
      </c>
      <c r="T2095">
        <f t="shared" si="292"/>
        <v>1.47962262</v>
      </c>
      <c r="U2095">
        <f t="shared" si="293"/>
        <v>91.666603980000005</v>
      </c>
    </row>
    <row r="2096" spans="1:21" x14ac:dyDescent="0.25">
      <c r="A2096">
        <v>2093</v>
      </c>
      <c r="B2096">
        <v>716</v>
      </c>
      <c r="C2096">
        <v>691</v>
      </c>
      <c r="D2096">
        <f t="shared" si="288"/>
        <v>80.457999999999998</v>
      </c>
      <c r="E2096" s="2">
        <v>80458</v>
      </c>
      <c r="F2096">
        <v>22.945934000000001</v>
      </c>
      <c r="G2096">
        <v>39.361764999999998</v>
      </c>
      <c r="H2096">
        <v>22.945414</v>
      </c>
      <c r="I2096">
        <v>39.361162999999998</v>
      </c>
      <c r="J2096">
        <f t="shared" si="294"/>
        <v>9.6549600000000006E-3</v>
      </c>
      <c r="K2096">
        <f t="shared" si="295"/>
        <v>0.160916</v>
      </c>
      <c r="L2096">
        <f t="shared" si="296"/>
        <v>2.7988119879999999E-2</v>
      </c>
      <c r="M2096">
        <f t="shared" si="289"/>
        <v>18.52706366</v>
      </c>
      <c r="N2096">
        <v>0</v>
      </c>
      <c r="O2096">
        <f t="shared" si="290"/>
        <v>6.6666666666666666E-2</v>
      </c>
      <c r="P2096">
        <v>0</v>
      </c>
      <c r="Q2096">
        <v>0</v>
      </c>
      <c r="R2096">
        <v>0</v>
      </c>
      <c r="S2096">
        <f t="shared" si="291"/>
        <v>0.24137400000000001</v>
      </c>
      <c r="T2096">
        <f t="shared" si="292"/>
        <v>1.47962262</v>
      </c>
      <c r="U2096">
        <f t="shared" si="293"/>
        <v>91.666603980000005</v>
      </c>
    </row>
    <row r="2097" spans="1:21" x14ac:dyDescent="0.25">
      <c r="A2097">
        <v>2094</v>
      </c>
      <c r="B2097">
        <v>673</v>
      </c>
      <c r="C2097">
        <v>691</v>
      </c>
      <c r="D2097">
        <f t="shared" si="288"/>
        <v>68.066999999999993</v>
      </c>
      <c r="E2097" s="2">
        <v>68067</v>
      </c>
      <c r="F2097">
        <v>22.944970999999999</v>
      </c>
      <c r="G2097">
        <v>39.360655000000001</v>
      </c>
      <c r="H2097">
        <v>22.945414</v>
      </c>
      <c r="I2097">
        <v>39.361162999999998</v>
      </c>
      <c r="J2097">
        <f t="shared" si="294"/>
        <v>8.1680399999999997E-3</v>
      </c>
      <c r="K2097">
        <f t="shared" si="295"/>
        <v>0.13613399999999998</v>
      </c>
      <c r="L2097">
        <f t="shared" si="296"/>
        <v>2.3677786619999999E-2</v>
      </c>
      <c r="M2097">
        <f t="shared" si="289"/>
        <v>15.673788089999997</v>
      </c>
      <c r="N2097">
        <v>0</v>
      </c>
      <c r="O2097">
        <f t="shared" si="290"/>
        <v>6.6666666666666666E-2</v>
      </c>
      <c r="P2097">
        <v>0</v>
      </c>
      <c r="Q2097">
        <v>0</v>
      </c>
      <c r="R2097">
        <v>0</v>
      </c>
      <c r="S2097">
        <f t="shared" si="291"/>
        <v>0.20420099999999997</v>
      </c>
      <c r="T2097">
        <f t="shared" si="292"/>
        <v>1.2517521299999999</v>
      </c>
      <c r="U2097">
        <f t="shared" si="293"/>
        <v>77.549413769999987</v>
      </c>
    </row>
    <row r="2098" spans="1:21" x14ac:dyDescent="0.25">
      <c r="A2098">
        <v>2095</v>
      </c>
      <c r="B2098">
        <v>691</v>
      </c>
      <c r="C2098">
        <v>673</v>
      </c>
      <c r="D2098">
        <f t="shared" si="288"/>
        <v>68.066999999999993</v>
      </c>
      <c r="E2098" s="2">
        <v>68067</v>
      </c>
      <c r="F2098">
        <v>22.945414</v>
      </c>
      <c r="G2098">
        <v>39.361162999999998</v>
      </c>
      <c r="H2098">
        <v>22.944970999999999</v>
      </c>
      <c r="I2098">
        <v>39.360655000000001</v>
      </c>
      <c r="J2098">
        <f t="shared" si="294"/>
        <v>8.1680399999999997E-3</v>
      </c>
      <c r="K2098">
        <f t="shared" si="295"/>
        <v>0.13613399999999998</v>
      </c>
      <c r="L2098">
        <f t="shared" si="296"/>
        <v>2.3677786619999999E-2</v>
      </c>
      <c r="M2098">
        <f t="shared" si="289"/>
        <v>15.673788089999997</v>
      </c>
      <c r="N2098">
        <v>0</v>
      </c>
      <c r="O2098">
        <f t="shared" si="290"/>
        <v>6.6666666666666666E-2</v>
      </c>
      <c r="P2098">
        <v>0</v>
      </c>
      <c r="Q2098">
        <v>0</v>
      </c>
      <c r="R2098">
        <v>0</v>
      </c>
      <c r="S2098">
        <f t="shared" si="291"/>
        <v>0.20420099999999997</v>
      </c>
      <c r="T2098">
        <f t="shared" si="292"/>
        <v>1.2517521299999999</v>
      </c>
      <c r="U2098">
        <f t="shared" si="293"/>
        <v>77.549413769999987</v>
      </c>
    </row>
    <row r="2099" spans="1:21" x14ac:dyDescent="0.25">
      <c r="A2099">
        <v>2096</v>
      </c>
      <c r="B2099">
        <v>680</v>
      </c>
      <c r="C2099">
        <v>702</v>
      </c>
      <c r="D2099">
        <f t="shared" si="288"/>
        <v>80.882000000000005</v>
      </c>
      <c r="E2099" s="2">
        <v>80882</v>
      </c>
      <c r="F2099">
        <v>22.945177999999999</v>
      </c>
      <c r="G2099">
        <v>39.361265000000003</v>
      </c>
      <c r="H2099">
        <v>22.945657000000001</v>
      </c>
      <c r="I2099">
        <v>39.361891</v>
      </c>
      <c r="J2099">
        <f t="shared" si="294"/>
        <v>9.7058400000000003E-3</v>
      </c>
      <c r="K2099">
        <f t="shared" si="295"/>
        <v>0.16176400000000002</v>
      </c>
      <c r="L2099">
        <f t="shared" si="296"/>
        <v>2.8135612520000002E-2</v>
      </c>
      <c r="M2099">
        <f t="shared" si="289"/>
        <v>18.62469814</v>
      </c>
      <c r="N2099">
        <v>0</v>
      </c>
      <c r="O2099">
        <f t="shared" si="290"/>
        <v>6.6666666666666666E-2</v>
      </c>
      <c r="P2099">
        <v>0</v>
      </c>
      <c r="Q2099">
        <v>0</v>
      </c>
      <c r="R2099">
        <v>0</v>
      </c>
      <c r="S2099">
        <f t="shared" si="291"/>
        <v>0.242646</v>
      </c>
      <c r="T2099">
        <f t="shared" si="292"/>
        <v>1.4874199800000001</v>
      </c>
      <c r="U2099">
        <f t="shared" si="293"/>
        <v>92.149671420000004</v>
      </c>
    </row>
    <row r="2100" spans="1:21" x14ac:dyDescent="0.25">
      <c r="A2100">
        <v>2097</v>
      </c>
      <c r="B2100">
        <v>702</v>
      </c>
      <c r="C2100">
        <v>680</v>
      </c>
      <c r="D2100">
        <f t="shared" si="288"/>
        <v>80.882000000000005</v>
      </c>
      <c r="E2100" s="2">
        <v>80882</v>
      </c>
      <c r="F2100">
        <v>22.945657000000001</v>
      </c>
      <c r="G2100">
        <v>39.361891</v>
      </c>
      <c r="H2100">
        <v>22.945177999999999</v>
      </c>
      <c r="I2100">
        <v>39.361265000000003</v>
      </c>
      <c r="J2100">
        <f t="shared" si="294"/>
        <v>9.7058400000000003E-3</v>
      </c>
      <c r="K2100">
        <f t="shared" si="295"/>
        <v>0.16176400000000002</v>
      </c>
      <c r="L2100">
        <f t="shared" si="296"/>
        <v>2.8135612520000002E-2</v>
      </c>
      <c r="M2100">
        <f t="shared" si="289"/>
        <v>18.62469814</v>
      </c>
      <c r="N2100">
        <v>0</v>
      </c>
      <c r="O2100">
        <f t="shared" si="290"/>
        <v>6.6666666666666666E-2</v>
      </c>
      <c r="P2100">
        <v>0</v>
      </c>
      <c r="Q2100">
        <v>0</v>
      </c>
      <c r="R2100">
        <v>0</v>
      </c>
      <c r="S2100">
        <f t="shared" si="291"/>
        <v>0.242646</v>
      </c>
      <c r="T2100">
        <f t="shared" si="292"/>
        <v>1.4874199800000001</v>
      </c>
      <c r="U2100">
        <f t="shared" si="293"/>
        <v>92.149671420000004</v>
      </c>
    </row>
    <row r="2101" spans="1:21" x14ac:dyDescent="0.25">
      <c r="A2101">
        <v>2098</v>
      </c>
      <c r="B2101">
        <v>746</v>
      </c>
      <c r="C2101">
        <v>773</v>
      </c>
      <c r="D2101">
        <f t="shared" si="288"/>
        <v>90.174000000000007</v>
      </c>
      <c r="E2101" s="2">
        <v>90174</v>
      </c>
      <c r="F2101">
        <v>22.946679</v>
      </c>
      <c r="G2101">
        <v>39.360492999999998</v>
      </c>
      <c r="H2101">
        <v>22.947298</v>
      </c>
      <c r="I2101">
        <v>39.361148</v>
      </c>
      <c r="J2101">
        <f t="shared" si="294"/>
        <v>1.0820880000000001E-2</v>
      </c>
      <c r="K2101">
        <f t="shared" si="295"/>
        <v>0.18034800000000001</v>
      </c>
      <c r="L2101">
        <f t="shared" si="296"/>
        <v>3.1367927640000001E-2</v>
      </c>
      <c r="M2101">
        <f t="shared" si="289"/>
        <v>20.764366979999998</v>
      </c>
      <c r="N2101">
        <v>0</v>
      </c>
      <c r="O2101">
        <f t="shared" si="290"/>
        <v>6.6666666666666666E-2</v>
      </c>
      <c r="P2101">
        <v>0</v>
      </c>
      <c r="Q2101">
        <v>0</v>
      </c>
      <c r="R2101">
        <v>0</v>
      </c>
      <c r="S2101">
        <f t="shared" si="291"/>
        <v>0.27052199999999998</v>
      </c>
      <c r="T2101">
        <f t="shared" si="292"/>
        <v>1.6582998600000001</v>
      </c>
      <c r="U2101">
        <f t="shared" si="293"/>
        <v>102.73613994000002</v>
      </c>
    </row>
    <row r="2102" spans="1:21" x14ac:dyDescent="0.25">
      <c r="A2102">
        <v>2099</v>
      </c>
      <c r="B2102">
        <v>773</v>
      </c>
      <c r="C2102">
        <v>746</v>
      </c>
      <c r="D2102">
        <f t="shared" si="288"/>
        <v>90.174000000000007</v>
      </c>
      <c r="E2102" s="2">
        <v>90174</v>
      </c>
      <c r="F2102">
        <v>22.947298</v>
      </c>
      <c r="G2102">
        <v>39.361148</v>
      </c>
      <c r="H2102">
        <v>22.946679</v>
      </c>
      <c r="I2102">
        <v>39.360492999999998</v>
      </c>
      <c r="J2102">
        <f t="shared" si="294"/>
        <v>1.0820880000000001E-2</v>
      </c>
      <c r="K2102">
        <f t="shared" si="295"/>
        <v>0.18034800000000001</v>
      </c>
      <c r="L2102">
        <f t="shared" si="296"/>
        <v>3.1367927640000001E-2</v>
      </c>
      <c r="M2102">
        <f t="shared" si="289"/>
        <v>20.764366979999998</v>
      </c>
      <c r="N2102">
        <v>0</v>
      </c>
      <c r="O2102">
        <f t="shared" si="290"/>
        <v>6.6666666666666666E-2</v>
      </c>
      <c r="P2102">
        <v>0</v>
      </c>
      <c r="Q2102">
        <v>0</v>
      </c>
      <c r="R2102">
        <v>0</v>
      </c>
      <c r="S2102">
        <f t="shared" si="291"/>
        <v>0.27052199999999998</v>
      </c>
      <c r="T2102">
        <f t="shared" si="292"/>
        <v>1.6582998600000001</v>
      </c>
      <c r="U2102">
        <f t="shared" si="293"/>
        <v>102.73613994000002</v>
      </c>
    </row>
    <row r="2103" spans="1:21" x14ac:dyDescent="0.25">
      <c r="A2103">
        <v>2100</v>
      </c>
      <c r="B2103">
        <v>794</v>
      </c>
      <c r="C2103">
        <v>823</v>
      </c>
      <c r="D2103">
        <f t="shared" si="288"/>
        <v>89.881</v>
      </c>
      <c r="E2103" s="2">
        <v>89881</v>
      </c>
      <c r="F2103">
        <v>22.947714999999999</v>
      </c>
      <c r="G2103">
        <v>39.359977000000001</v>
      </c>
      <c r="H2103">
        <v>22.948274999999999</v>
      </c>
      <c r="I2103">
        <v>39.360661</v>
      </c>
      <c r="J2103">
        <f t="shared" si="294"/>
        <v>1.078572E-2</v>
      </c>
      <c r="K2103">
        <f t="shared" si="295"/>
        <v>0.17976200000000001</v>
      </c>
      <c r="L2103">
        <f t="shared" si="296"/>
        <v>3.1266004659999999E-2</v>
      </c>
      <c r="M2103">
        <f t="shared" si="289"/>
        <v>20.696897869999997</v>
      </c>
      <c r="N2103">
        <v>0</v>
      </c>
      <c r="O2103">
        <f t="shared" si="290"/>
        <v>6.6666666666666666E-2</v>
      </c>
      <c r="P2103">
        <v>0</v>
      </c>
      <c r="Q2103">
        <v>0</v>
      </c>
      <c r="R2103">
        <v>0</v>
      </c>
      <c r="S2103">
        <f t="shared" si="291"/>
        <v>0.26964300000000002</v>
      </c>
      <c r="T2103">
        <f t="shared" si="292"/>
        <v>1.6529115900000002</v>
      </c>
      <c r="U2103">
        <f t="shared" si="293"/>
        <v>102.40232211</v>
      </c>
    </row>
    <row r="2104" spans="1:21" x14ac:dyDescent="0.25">
      <c r="A2104">
        <v>2101</v>
      </c>
      <c r="B2104">
        <v>823</v>
      </c>
      <c r="C2104">
        <v>794</v>
      </c>
      <c r="D2104">
        <f t="shared" si="288"/>
        <v>89.881</v>
      </c>
      <c r="E2104" s="2">
        <v>89881</v>
      </c>
      <c r="F2104">
        <v>22.948274999999999</v>
      </c>
      <c r="G2104">
        <v>39.360661</v>
      </c>
      <c r="H2104">
        <v>22.947714999999999</v>
      </c>
      <c r="I2104">
        <v>39.359977000000001</v>
      </c>
      <c r="J2104">
        <f t="shared" si="294"/>
        <v>1.078572E-2</v>
      </c>
      <c r="K2104">
        <f t="shared" si="295"/>
        <v>0.17976200000000001</v>
      </c>
      <c r="L2104">
        <f t="shared" si="296"/>
        <v>3.1266004659999999E-2</v>
      </c>
      <c r="M2104">
        <f t="shared" si="289"/>
        <v>20.696897869999997</v>
      </c>
      <c r="N2104">
        <v>0</v>
      </c>
      <c r="O2104">
        <f t="shared" si="290"/>
        <v>6.6666666666666666E-2</v>
      </c>
      <c r="P2104">
        <v>0</v>
      </c>
      <c r="Q2104">
        <v>0</v>
      </c>
      <c r="R2104">
        <v>0</v>
      </c>
      <c r="S2104">
        <f t="shared" si="291"/>
        <v>0.26964300000000002</v>
      </c>
      <c r="T2104">
        <f t="shared" si="292"/>
        <v>1.6529115900000002</v>
      </c>
      <c r="U2104">
        <f t="shared" si="293"/>
        <v>102.40232211</v>
      </c>
    </row>
    <row r="2105" spans="1:21" x14ac:dyDescent="0.25">
      <c r="A2105">
        <v>2102</v>
      </c>
      <c r="B2105">
        <v>767</v>
      </c>
      <c r="C2105">
        <v>797</v>
      </c>
      <c r="D2105">
        <f t="shared" si="288"/>
        <v>90.256</v>
      </c>
      <c r="E2105" s="2">
        <v>90256</v>
      </c>
      <c r="F2105">
        <v>22.947185999999999</v>
      </c>
      <c r="G2105">
        <v>39.360241000000002</v>
      </c>
      <c r="H2105">
        <v>22.947752999999999</v>
      </c>
      <c r="I2105">
        <v>39.360925000000002</v>
      </c>
      <c r="J2105">
        <f t="shared" si="294"/>
        <v>1.083072E-2</v>
      </c>
      <c r="K2105">
        <f t="shared" si="295"/>
        <v>0.18051200000000001</v>
      </c>
      <c r="L2105">
        <f t="shared" si="296"/>
        <v>3.1396452159999998E-2</v>
      </c>
      <c r="M2105">
        <f t="shared" si="289"/>
        <v>20.783249119999997</v>
      </c>
      <c r="N2105">
        <v>0</v>
      </c>
      <c r="O2105">
        <f t="shared" si="290"/>
        <v>6.6666666666666666E-2</v>
      </c>
      <c r="P2105">
        <v>0</v>
      </c>
      <c r="Q2105">
        <v>0</v>
      </c>
      <c r="R2105">
        <v>0</v>
      </c>
      <c r="S2105">
        <f t="shared" si="291"/>
        <v>0.27076800000000001</v>
      </c>
      <c r="T2105">
        <f t="shared" si="292"/>
        <v>1.65980784</v>
      </c>
      <c r="U2105">
        <f t="shared" si="293"/>
        <v>102.82956335999999</v>
      </c>
    </row>
    <row r="2106" spans="1:21" x14ac:dyDescent="0.25">
      <c r="A2106">
        <v>2103</v>
      </c>
      <c r="B2106">
        <v>797</v>
      </c>
      <c r="C2106">
        <v>767</v>
      </c>
      <c r="D2106">
        <f t="shared" si="288"/>
        <v>90.256</v>
      </c>
      <c r="E2106" s="2">
        <v>90256</v>
      </c>
      <c r="F2106">
        <v>22.947752999999999</v>
      </c>
      <c r="G2106">
        <v>39.360925000000002</v>
      </c>
      <c r="H2106">
        <v>22.947185999999999</v>
      </c>
      <c r="I2106">
        <v>39.360241000000002</v>
      </c>
      <c r="J2106">
        <f t="shared" si="294"/>
        <v>1.083072E-2</v>
      </c>
      <c r="K2106">
        <f t="shared" si="295"/>
        <v>0.18051200000000001</v>
      </c>
      <c r="L2106">
        <f t="shared" si="296"/>
        <v>3.1396452159999998E-2</v>
      </c>
      <c r="M2106">
        <f t="shared" si="289"/>
        <v>20.783249119999997</v>
      </c>
      <c r="N2106">
        <v>0</v>
      </c>
      <c r="O2106">
        <f t="shared" si="290"/>
        <v>6.6666666666666666E-2</v>
      </c>
      <c r="P2106">
        <v>0</v>
      </c>
      <c r="Q2106">
        <v>0</v>
      </c>
      <c r="R2106">
        <v>0</v>
      </c>
      <c r="S2106">
        <f t="shared" si="291"/>
        <v>0.27076800000000001</v>
      </c>
      <c r="T2106">
        <f t="shared" si="292"/>
        <v>1.65980784</v>
      </c>
      <c r="U2106">
        <f t="shared" si="293"/>
        <v>102.82956335999999</v>
      </c>
    </row>
    <row r="2107" spans="1:21" x14ac:dyDescent="0.25">
      <c r="A2107">
        <v>2104</v>
      </c>
      <c r="B2107">
        <v>848</v>
      </c>
      <c r="C2107">
        <v>877</v>
      </c>
      <c r="D2107">
        <f t="shared" si="288"/>
        <v>87.099000000000004</v>
      </c>
      <c r="E2107" s="2">
        <v>87099</v>
      </c>
      <c r="F2107">
        <v>22.948854999999998</v>
      </c>
      <c r="G2107">
        <v>39.359405000000002</v>
      </c>
      <c r="H2107">
        <v>22.949435000000001</v>
      </c>
      <c r="I2107">
        <v>39.360047999999999</v>
      </c>
      <c r="J2107">
        <f t="shared" si="294"/>
        <v>1.045188E-2</v>
      </c>
      <c r="K2107">
        <f t="shared" si="295"/>
        <v>0.17419800000000002</v>
      </c>
      <c r="L2107">
        <f t="shared" si="296"/>
        <v>3.0298258140000003E-2</v>
      </c>
      <c r="M2107">
        <f t="shared" si="289"/>
        <v>20.05628673</v>
      </c>
      <c r="N2107">
        <v>0</v>
      </c>
      <c r="O2107">
        <f t="shared" si="290"/>
        <v>6.6666666666666666E-2</v>
      </c>
      <c r="P2107">
        <v>0</v>
      </c>
      <c r="Q2107">
        <v>0</v>
      </c>
      <c r="R2107">
        <v>0</v>
      </c>
      <c r="S2107">
        <f t="shared" si="291"/>
        <v>0.26129700000000006</v>
      </c>
      <c r="T2107">
        <f t="shared" si="292"/>
        <v>1.6017506100000001</v>
      </c>
      <c r="U2107">
        <f t="shared" si="293"/>
        <v>99.232761690000004</v>
      </c>
    </row>
    <row r="2108" spans="1:21" x14ac:dyDescent="0.25">
      <c r="A2108">
        <v>2105</v>
      </c>
      <c r="B2108">
        <v>877</v>
      </c>
      <c r="C2108">
        <v>848</v>
      </c>
      <c r="D2108">
        <f t="shared" si="288"/>
        <v>87.099000000000004</v>
      </c>
      <c r="E2108" s="2">
        <v>87099</v>
      </c>
      <c r="F2108">
        <v>22.949435000000001</v>
      </c>
      <c r="G2108">
        <v>39.360047999999999</v>
      </c>
      <c r="H2108">
        <v>22.948854999999998</v>
      </c>
      <c r="I2108">
        <v>39.359405000000002</v>
      </c>
      <c r="J2108">
        <f t="shared" si="294"/>
        <v>1.045188E-2</v>
      </c>
      <c r="K2108">
        <f t="shared" si="295"/>
        <v>0.17419800000000002</v>
      </c>
      <c r="L2108">
        <f t="shared" si="296"/>
        <v>3.0298258140000003E-2</v>
      </c>
      <c r="M2108">
        <f t="shared" si="289"/>
        <v>20.05628673</v>
      </c>
      <c r="N2108">
        <v>0</v>
      </c>
      <c r="O2108">
        <f t="shared" si="290"/>
        <v>6.6666666666666666E-2</v>
      </c>
      <c r="P2108">
        <v>0</v>
      </c>
      <c r="Q2108">
        <v>0</v>
      </c>
      <c r="R2108">
        <v>0</v>
      </c>
      <c r="S2108">
        <f t="shared" si="291"/>
        <v>0.26129700000000006</v>
      </c>
      <c r="T2108">
        <f t="shared" si="292"/>
        <v>1.6017506100000001</v>
      </c>
      <c r="U2108">
        <f t="shared" si="293"/>
        <v>99.232761690000004</v>
      </c>
    </row>
    <row r="2109" spans="1:21" x14ac:dyDescent="0.25">
      <c r="A2109">
        <v>2106</v>
      </c>
      <c r="B2109">
        <v>829</v>
      </c>
      <c r="C2109">
        <v>861</v>
      </c>
      <c r="D2109">
        <f t="shared" si="288"/>
        <v>88.460999999999999</v>
      </c>
      <c r="E2109" s="2">
        <v>88461</v>
      </c>
      <c r="F2109">
        <v>22.948460000000001</v>
      </c>
      <c r="G2109">
        <v>39.359605000000002</v>
      </c>
      <c r="H2109">
        <v>22.949069000000001</v>
      </c>
      <c r="I2109">
        <v>39.360245999999997</v>
      </c>
      <c r="J2109">
        <f t="shared" si="294"/>
        <v>1.0615319999999999E-2</v>
      </c>
      <c r="K2109">
        <f t="shared" si="295"/>
        <v>0.176922</v>
      </c>
      <c r="L2109">
        <f t="shared" si="296"/>
        <v>3.0772043459999999E-2</v>
      </c>
      <c r="M2109">
        <f t="shared" si="289"/>
        <v>20.369914470000001</v>
      </c>
      <c r="N2109">
        <v>0</v>
      </c>
      <c r="O2109">
        <f t="shared" si="290"/>
        <v>6.6666666666666666E-2</v>
      </c>
      <c r="P2109">
        <v>0</v>
      </c>
      <c r="Q2109">
        <v>0</v>
      </c>
      <c r="R2109">
        <v>0</v>
      </c>
      <c r="S2109">
        <f t="shared" si="291"/>
        <v>0.26538299999999998</v>
      </c>
      <c r="T2109">
        <f t="shared" si="292"/>
        <v>1.6267977900000001</v>
      </c>
      <c r="U2109">
        <f t="shared" si="293"/>
        <v>100.78450190999999</v>
      </c>
    </row>
    <row r="2110" spans="1:21" x14ac:dyDescent="0.25">
      <c r="A2110">
        <v>2107</v>
      </c>
      <c r="B2110">
        <v>861</v>
      </c>
      <c r="C2110">
        <v>829</v>
      </c>
      <c r="D2110">
        <f t="shared" si="288"/>
        <v>88.460999999999999</v>
      </c>
      <c r="E2110" s="2">
        <v>88461</v>
      </c>
      <c r="F2110">
        <v>22.949069000000001</v>
      </c>
      <c r="G2110">
        <v>39.360245999999997</v>
      </c>
      <c r="H2110">
        <v>22.948460000000001</v>
      </c>
      <c r="I2110">
        <v>39.359605000000002</v>
      </c>
      <c r="J2110">
        <f t="shared" si="294"/>
        <v>1.0615319999999999E-2</v>
      </c>
      <c r="K2110">
        <f t="shared" si="295"/>
        <v>0.176922</v>
      </c>
      <c r="L2110">
        <f t="shared" si="296"/>
        <v>3.0772043459999999E-2</v>
      </c>
      <c r="M2110">
        <f t="shared" si="289"/>
        <v>20.369914470000001</v>
      </c>
      <c r="N2110">
        <v>0</v>
      </c>
      <c r="O2110">
        <f t="shared" si="290"/>
        <v>6.6666666666666666E-2</v>
      </c>
      <c r="P2110">
        <v>0</v>
      </c>
      <c r="Q2110">
        <v>0</v>
      </c>
      <c r="R2110">
        <v>0</v>
      </c>
      <c r="S2110">
        <f t="shared" si="291"/>
        <v>0.26538299999999998</v>
      </c>
      <c r="T2110">
        <f t="shared" si="292"/>
        <v>1.6267977900000001</v>
      </c>
      <c r="U2110">
        <f t="shared" si="293"/>
        <v>100.78450190999999</v>
      </c>
    </row>
    <row r="2111" spans="1:21" x14ac:dyDescent="0.25">
      <c r="A2111">
        <v>2108</v>
      </c>
      <c r="B2111">
        <v>590</v>
      </c>
      <c r="C2111">
        <v>601</v>
      </c>
      <c r="D2111">
        <f t="shared" si="288"/>
        <v>22.058</v>
      </c>
      <c r="E2111" s="2">
        <v>22058</v>
      </c>
      <c r="F2111">
        <v>22.943083000000001</v>
      </c>
      <c r="G2111">
        <v>39.362222000000003</v>
      </c>
      <c r="H2111">
        <v>22.943308999999999</v>
      </c>
      <c r="I2111">
        <v>39.362127999999998</v>
      </c>
      <c r="J2111">
        <f t="shared" si="294"/>
        <v>2.6469599999999999E-3</v>
      </c>
      <c r="K2111">
        <f t="shared" si="295"/>
        <v>4.4116000000000002E-2</v>
      </c>
      <c r="L2111">
        <f t="shared" si="296"/>
        <v>7.6730958800000004E-3</v>
      </c>
      <c r="M2111">
        <f t="shared" si="289"/>
        <v>5.0792956599999997</v>
      </c>
      <c r="N2111">
        <v>0</v>
      </c>
      <c r="O2111">
        <f t="shared" si="290"/>
        <v>6.6666666666666666E-2</v>
      </c>
      <c r="P2111">
        <v>0</v>
      </c>
      <c r="Q2111">
        <v>0</v>
      </c>
      <c r="R2111">
        <v>0</v>
      </c>
      <c r="S2111">
        <f t="shared" si="291"/>
        <v>6.6173999999999997E-2</v>
      </c>
      <c r="T2111">
        <f t="shared" si="292"/>
        <v>0.40564661999999996</v>
      </c>
      <c r="U2111">
        <f t="shared" si="293"/>
        <v>25.130899979999999</v>
      </c>
    </row>
    <row r="2112" spans="1:21" x14ac:dyDescent="0.25">
      <c r="A2112">
        <v>2109</v>
      </c>
      <c r="B2112">
        <v>601</v>
      </c>
      <c r="C2112">
        <v>590</v>
      </c>
      <c r="D2112">
        <f t="shared" si="288"/>
        <v>22.058</v>
      </c>
      <c r="E2112" s="2">
        <v>22058</v>
      </c>
      <c r="F2112">
        <v>22.943308999999999</v>
      </c>
      <c r="G2112">
        <v>39.362127999999998</v>
      </c>
      <c r="H2112">
        <v>22.943083000000001</v>
      </c>
      <c r="I2112">
        <v>39.362222000000003</v>
      </c>
      <c r="J2112">
        <f t="shared" si="294"/>
        <v>2.6469599999999999E-3</v>
      </c>
      <c r="K2112">
        <f t="shared" si="295"/>
        <v>4.4116000000000002E-2</v>
      </c>
      <c r="L2112">
        <f t="shared" si="296"/>
        <v>7.6730958800000004E-3</v>
      </c>
      <c r="M2112">
        <f t="shared" si="289"/>
        <v>5.0792956599999997</v>
      </c>
      <c r="N2112">
        <v>0</v>
      </c>
      <c r="O2112">
        <f t="shared" si="290"/>
        <v>6.6666666666666666E-2</v>
      </c>
      <c r="P2112">
        <v>0</v>
      </c>
      <c r="Q2112">
        <v>0</v>
      </c>
      <c r="R2112">
        <v>0</v>
      </c>
      <c r="S2112">
        <f t="shared" si="291"/>
        <v>6.6173999999999997E-2</v>
      </c>
      <c r="T2112">
        <f t="shared" si="292"/>
        <v>0.40564661999999996</v>
      </c>
      <c r="U2112">
        <f t="shared" si="293"/>
        <v>25.130899979999999</v>
      </c>
    </row>
    <row r="2113" spans="1:21" x14ac:dyDescent="0.25">
      <c r="A2113">
        <v>2110</v>
      </c>
      <c r="B2113">
        <v>601</v>
      </c>
      <c r="C2113">
        <v>609</v>
      </c>
      <c r="D2113">
        <f t="shared" si="288"/>
        <v>34.779000000000003</v>
      </c>
      <c r="E2113" s="2">
        <v>34779</v>
      </c>
      <c r="F2113">
        <v>22.943308999999999</v>
      </c>
      <c r="G2113">
        <v>39.362127999999998</v>
      </c>
      <c r="H2113">
        <v>22.943663999999998</v>
      </c>
      <c r="I2113">
        <v>39.361980000000003</v>
      </c>
      <c r="J2113">
        <f t="shared" si="294"/>
        <v>4.1734800000000002E-3</v>
      </c>
      <c r="K2113">
        <f t="shared" si="295"/>
        <v>6.9558000000000009E-2</v>
      </c>
      <c r="L2113">
        <f t="shared" si="296"/>
        <v>1.2098222940000002E-2</v>
      </c>
      <c r="M2113">
        <f t="shared" si="289"/>
        <v>8.0085603299999999</v>
      </c>
      <c r="N2113">
        <v>0</v>
      </c>
      <c r="O2113">
        <f t="shared" si="290"/>
        <v>6.6666666666666666E-2</v>
      </c>
      <c r="P2113">
        <v>0</v>
      </c>
      <c r="Q2113">
        <v>0</v>
      </c>
      <c r="R2113">
        <v>0</v>
      </c>
      <c r="S2113">
        <f t="shared" si="291"/>
        <v>0.10433700000000001</v>
      </c>
      <c r="T2113">
        <f t="shared" si="292"/>
        <v>0.63958581000000003</v>
      </c>
      <c r="U2113">
        <f t="shared" si="293"/>
        <v>39.624062490000007</v>
      </c>
    </row>
    <row r="2114" spans="1:21" x14ac:dyDescent="0.25">
      <c r="A2114">
        <v>2111</v>
      </c>
      <c r="B2114">
        <v>609</v>
      </c>
      <c r="C2114">
        <v>601</v>
      </c>
      <c r="D2114">
        <f t="shared" si="288"/>
        <v>34.779000000000003</v>
      </c>
      <c r="E2114" s="2">
        <v>34779</v>
      </c>
      <c r="F2114">
        <v>22.943663999999998</v>
      </c>
      <c r="G2114">
        <v>39.361980000000003</v>
      </c>
      <c r="H2114">
        <v>22.943308999999999</v>
      </c>
      <c r="I2114">
        <v>39.362127999999998</v>
      </c>
      <c r="J2114">
        <f t="shared" si="294"/>
        <v>4.1734800000000002E-3</v>
      </c>
      <c r="K2114">
        <f t="shared" si="295"/>
        <v>6.9558000000000009E-2</v>
      </c>
      <c r="L2114">
        <f t="shared" si="296"/>
        <v>1.2098222940000002E-2</v>
      </c>
      <c r="M2114">
        <f t="shared" si="289"/>
        <v>8.0085603299999999</v>
      </c>
      <c r="N2114">
        <v>0</v>
      </c>
      <c r="O2114">
        <f t="shared" si="290"/>
        <v>6.6666666666666666E-2</v>
      </c>
      <c r="P2114">
        <v>0</v>
      </c>
      <c r="Q2114">
        <v>0</v>
      </c>
      <c r="R2114">
        <v>0</v>
      </c>
      <c r="S2114">
        <f t="shared" si="291"/>
        <v>0.10433700000000001</v>
      </c>
      <c r="T2114">
        <f t="shared" si="292"/>
        <v>0.63958581000000003</v>
      </c>
      <c r="U2114">
        <f t="shared" si="293"/>
        <v>39.624062490000007</v>
      </c>
    </row>
    <row r="2115" spans="1:21" x14ac:dyDescent="0.25">
      <c r="A2115">
        <v>2112</v>
      </c>
      <c r="B2115">
        <v>609</v>
      </c>
      <c r="C2115">
        <v>624</v>
      </c>
      <c r="D2115">
        <f t="shared" si="288"/>
        <v>25.887</v>
      </c>
      <c r="E2115" s="2">
        <v>25887</v>
      </c>
      <c r="F2115">
        <v>22.943663999999998</v>
      </c>
      <c r="G2115">
        <v>39.361980000000003</v>
      </c>
      <c r="H2115">
        <v>22.943915000000001</v>
      </c>
      <c r="I2115">
        <v>39.361851000000001</v>
      </c>
      <c r="J2115">
        <f t="shared" si="294"/>
        <v>3.1064400000000002E-3</v>
      </c>
      <c r="K2115">
        <f t="shared" si="295"/>
        <v>5.1774000000000001E-2</v>
      </c>
      <c r="L2115">
        <f t="shared" si="296"/>
        <v>9.0050518200000002E-3</v>
      </c>
      <c r="M2115">
        <f t="shared" si="289"/>
        <v>5.960999489999999</v>
      </c>
      <c r="N2115">
        <v>0</v>
      </c>
      <c r="O2115">
        <f t="shared" si="290"/>
        <v>6.6666666666666666E-2</v>
      </c>
      <c r="P2115">
        <v>0</v>
      </c>
      <c r="Q2115">
        <v>0</v>
      </c>
      <c r="R2115">
        <v>0</v>
      </c>
      <c r="S2115">
        <f t="shared" si="291"/>
        <v>7.7661000000000008E-2</v>
      </c>
      <c r="T2115">
        <f t="shared" si="292"/>
        <v>0.47606193000000002</v>
      </c>
      <c r="U2115">
        <f t="shared" si="293"/>
        <v>29.49331797</v>
      </c>
    </row>
    <row r="2116" spans="1:21" x14ac:dyDescent="0.25">
      <c r="A2116">
        <v>2113</v>
      </c>
      <c r="B2116">
        <v>624</v>
      </c>
      <c r="C2116">
        <v>609</v>
      </c>
      <c r="D2116">
        <f t="shared" ref="D2116:D2179" si="297">E2116/1000</f>
        <v>25.887</v>
      </c>
      <c r="E2116" s="2">
        <v>25887</v>
      </c>
      <c r="F2116">
        <v>22.943915000000001</v>
      </c>
      <c r="G2116">
        <v>39.361851000000001</v>
      </c>
      <c r="H2116">
        <v>22.943663999999998</v>
      </c>
      <c r="I2116">
        <v>39.361980000000003</v>
      </c>
      <c r="J2116">
        <f t="shared" si="294"/>
        <v>3.1064400000000002E-3</v>
      </c>
      <c r="K2116">
        <f t="shared" si="295"/>
        <v>5.1774000000000001E-2</v>
      </c>
      <c r="L2116">
        <f t="shared" si="296"/>
        <v>9.0050518200000002E-3</v>
      </c>
      <c r="M2116">
        <f t="shared" ref="M2116:M2179" si="298">(231-3.62*30+0.0263*30^2+2526/30)*D2116/1000</f>
        <v>5.960999489999999</v>
      </c>
      <c r="N2116">
        <v>0</v>
      </c>
      <c r="O2116">
        <f t="shared" ref="O2116:O2179" si="299">4*1/60</f>
        <v>6.6666666666666666E-2</v>
      </c>
      <c r="P2116">
        <v>0</v>
      </c>
      <c r="Q2116">
        <v>0</v>
      </c>
      <c r="R2116">
        <v>0</v>
      </c>
      <c r="S2116">
        <f t="shared" ref="S2116:S2179" si="300">D2116/1000/20*60</f>
        <v>7.7661000000000008E-2</v>
      </c>
      <c r="T2116">
        <f t="shared" ref="T2116:T2179" si="301">(16.3+(-0.173*20)+111/20)*D2116/1000</f>
        <v>0.47606193000000002</v>
      </c>
      <c r="U2116">
        <f t="shared" ref="U2116:U2179" si="302">(679+(-0.00268*20^3)+9635/20)*D2116/1000</f>
        <v>29.49331797</v>
      </c>
    </row>
    <row r="2117" spans="1:21" x14ac:dyDescent="0.25">
      <c r="A2117">
        <v>2114</v>
      </c>
      <c r="B2117">
        <v>624</v>
      </c>
      <c r="C2117">
        <v>631</v>
      </c>
      <c r="D2117">
        <f t="shared" si="297"/>
        <v>22.431999999999999</v>
      </c>
      <c r="E2117" s="2">
        <v>22432</v>
      </c>
      <c r="F2117">
        <v>22.943915000000001</v>
      </c>
      <c r="G2117">
        <v>39.361851000000001</v>
      </c>
      <c r="H2117">
        <v>22.944132</v>
      </c>
      <c r="I2117">
        <v>39.361739999999998</v>
      </c>
      <c r="J2117">
        <f t="shared" ref="J2117:J2180" si="303">12/100000*D2117</f>
        <v>2.69184E-3</v>
      </c>
      <c r="K2117">
        <f t="shared" ref="K2117:K2180" si="304">D2117/1000/30*60</f>
        <v>4.4863999999999994E-2</v>
      </c>
      <c r="L2117">
        <f t="shared" ref="L2117:L2180" si="305">(0.526-0.0085*30+(8.54*10^-5)*30^2)*D2117/1000</f>
        <v>7.8031955199999994E-3</v>
      </c>
      <c r="M2117">
        <f t="shared" si="298"/>
        <v>5.1654166399999992</v>
      </c>
      <c r="N2117">
        <v>0</v>
      </c>
      <c r="O2117">
        <f t="shared" si="299"/>
        <v>6.6666666666666666E-2</v>
      </c>
      <c r="P2117">
        <v>0</v>
      </c>
      <c r="Q2117">
        <v>0</v>
      </c>
      <c r="R2117">
        <v>0</v>
      </c>
      <c r="S2117">
        <f t="shared" si="300"/>
        <v>6.7295999999999995E-2</v>
      </c>
      <c r="T2117">
        <f t="shared" si="301"/>
        <v>0.41252447999999997</v>
      </c>
      <c r="U2117">
        <f t="shared" si="302"/>
        <v>25.557001919999998</v>
      </c>
    </row>
    <row r="2118" spans="1:21" x14ac:dyDescent="0.25">
      <c r="A2118">
        <v>2115</v>
      </c>
      <c r="B2118">
        <v>631</v>
      </c>
      <c r="C2118">
        <v>624</v>
      </c>
      <c r="D2118">
        <f t="shared" si="297"/>
        <v>22.431999999999999</v>
      </c>
      <c r="E2118" s="2">
        <v>22432</v>
      </c>
      <c r="F2118">
        <v>22.944132</v>
      </c>
      <c r="G2118">
        <v>39.361739999999998</v>
      </c>
      <c r="H2118">
        <v>22.943915000000001</v>
      </c>
      <c r="I2118">
        <v>39.361851000000001</v>
      </c>
      <c r="J2118">
        <f t="shared" si="303"/>
        <v>2.69184E-3</v>
      </c>
      <c r="K2118">
        <f t="shared" si="304"/>
        <v>4.4863999999999994E-2</v>
      </c>
      <c r="L2118">
        <f t="shared" si="305"/>
        <v>7.8031955199999994E-3</v>
      </c>
      <c r="M2118">
        <f t="shared" si="298"/>
        <v>5.1654166399999992</v>
      </c>
      <c r="N2118">
        <v>0</v>
      </c>
      <c r="O2118">
        <f t="shared" si="299"/>
        <v>6.6666666666666666E-2</v>
      </c>
      <c r="P2118">
        <v>0</v>
      </c>
      <c r="Q2118">
        <v>0</v>
      </c>
      <c r="R2118">
        <v>0</v>
      </c>
      <c r="S2118">
        <f t="shared" si="300"/>
        <v>6.7295999999999995E-2</v>
      </c>
      <c r="T2118">
        <f t="shared" si="301"/>
        <v>0.41252447999999997</v>
      </c>
      <c r="U2118">
        <f t="shared" si="302"/>
        <v>25.557001919999998</v>
      </c>
    </row>
    <row r="2119" spans="1:21" x14ac:dyDescent="0.25">
      <c r="A2119">
        <v>2116</v>
      </c>
      <c r="B2119">
        <v>646</v>
      </c>
      <c r="C2119">
        <v>657</v>
      </c>
      <c r="D2119">
        <f t="shared" si="297"/>
        <v>25.771999999999998</v>
      </c>
      <c r="E2119" s="2">
        <v>25772</v>
      </c>
      <c r="F2119">
        <v>22.944402</v>
      </c>
      <c r="G2119">
        <v>39.361601</v>
      </c>
      <c r="H2119">
        <v>22.944662999999998</v>
      </c>
      <c r="I2119">
        <v>39.361488000000001</v>
      </c>
      <c r="J2119">
        <f t="shared" si="303"/>
        <v>3.0926399999999998E-3</v>
      </c>
      <c r="K2119">
        <f t="shared" si="304"/>
        <v>5.1544E-2</v>
      </c>
      <c r="L2119">
        <f t="shared" si="305"/>
        <v>8.9650479200000001E-3</v>
      </c>
      <c r="M2119">
        <f t="shared" si="298"/>
        <v>5.9345184399999988</v>
      </c>
      <c r="N2119">
        <v>0</v>
      </c>
      <c r="O2119">
        <f t="shared" si="299"/>
        <v>6.6666666666666666E-2</v>
      </c>
      <c r="P2119">
        <v>0</v>
      </c>
      <c r="Q2119">
        <v>0</v>
      </c>
      <c r="R2119">
        <v>0</v>
      </c>
      <c r="S2119">
        <f t="shared" si="300"/>
        <v>7.7315999999999996E-2</v>
      </c>
      <c r="T2119">
        <f t="shared" si="301"/>
        <v>0.47394707999999997</v>
      </c>
      <c r="U2119">
        <f t="shared" si="302"/>
        <v>29.362297319999996</v>
      </c>
    </row>
    <row r="2120" spans="1:21" x14ac:dyDescent="0.25">
      <c r="A2120">
        <v>2117</v>
      </c>
      <c r="B2120">
        <v>657</v>
      </c>
      <c r="C2120">
        <v>646</v>
      </c>
      <c r="D2120">
        <f t="shared" si="297"/>
        <v>25.771999999999998</v>
      </c>
      <c r="E2120" s="2">
        <v>25772</v>
      </c>
      <c r="F2120">
        <v>22.944662999999998</v>
      </c>
      <c r="G2120">
        <v>39.361488000000001</v>
      </c>
      <c r="H2120">
        <v>22.944402</v>
      </c>
      <c r="I2120">
        <v>39.361601</v>
      </c>
      <c r="J2120">
        <f t="shared" si="303"/>
        <v>3.0926399999999998E-3</v>
      </c>
      <c r="K2120">
        <f t="shared" si="304"/>
        <v>5.1544E-2</v>
      </c>
      <c r="L2120">
        <f t="shared" si="305"/>
        <v>8.9650479200000001E-3</v>
      </c>
      <c r="M2120">
        <f t="shared" si="298"/>
        <v>5.9345184399999988</v>
      </c>
      <c r="N2120">
        <v>0</v>
      </c>
      <c r="O2120">
        <f t="shared" si="299"/>
        <v>6.6666666666666666E-2</v>
      </c>
      <c r="P2120">
        <v>0</v>
      </c>
      <c r="Q2120">
        <v>0</v>
      </c>
      <c r="R2120">
        <v>0</v>
      </c>
      <c r="S2120">
        <f t="shared" si="300"/>
        <v>7.7315999999999996E-2</v>
      </c>
      <c r="T2120">
        <f t="shared" si="301"/>
        <v>0.47394707999999997</v>
      </c>
      <c r="U2120">
        <f t="shared" si="302"/>
        <v>29.362297319999996</v>
      </c>
    </row>
    <row r="2121" spans="1:21" x14ac:dyDescent="0.25">
      <c r="A2121">
        <v>2118</v>
      </c>
      <c r="B2121">
        <v>657</v>
      </c>
      <c r="C2121">
        <v>666</v>
      </c>
      <c r="D2121">
        <f t="shared" si="297"/>
        <v>23.632999999999999</v>
      </c>
      <c r="E2121" s="2">
        <v>23633</v>
      </c>
      <c r="F2121">
        <v>22.944662999999998</v>
      </c>
      <c r="G2121">
        <v>39.361488000000001</v>
      </c>
      <c r="H2121">
        <v>22.944903</v>
      </c>
      <c r="I2121">
        <v>39.361384000000001</v>
      </c>
      <c r="J2121">
        <f t="shared" si="303"/>
        <v>2.8359599999999998E-3</v>
      </c>
      <c r="K2121">
        <f t="shared" si="304"/>
        <v>4.7265999999999996E-2</v>
      </c>
      <c r="L2121">
        <f t="shared" si="305"/>
        <v>8.2209753800000004E-3</v>
      </c>
      <c r="M2121">
        <f t="shared" si="298"/>
        <v>5.4419709099999993</v>
      </c>
      <c r="N2121">
        <v>0</v>
      </c>
      <c r="O2121">
        <f t="shared" si="299"/>
        <v>6.6666666666666666E-2</v>
      </c>
      <c r="P2121">
        <v>0</v>
      </c>
      <c r="Q2121">
        <v>0</v>
      </c>
      <c r="R2121">
        <v>0</v>
      </c>
      <c r="S2121">
        <f t="shared" si="300"/>
        <v>7.089899999999999E-2</v>
      </c>
      <c r="T2121">
        <f t="shared" si="301"/>
        <v>0.43461086999999998</v>
      </c>
      <c r="U2121">
        <f t="shared" si="302"/>
        <v>26.925313229999997</v>
      </c>
    </row>
    <row r="2122" spans="1:21" x14ac:dyDescent="0.25">
      <c r="A2122">
        <v>2119</v>
      </c>
      <c r="B2122">
        <v>666</v>
      </c>
      <c r="C2122">
        <v>657</v>
      </c>
      <c r="D2122">
        <f t="shared" si="297"/>
        <v>23.632999999999999</v>
      </c>
      <c r="E2122" s="2">
        <v>23633</v>
      </c>
      <c r="F2122">
        <v>22.944903</v>
      </c>
      <c r="G2122">
        <v>39.361384000000001</v>
      </c>
      <c r="H2122">
        <v>22.944662999999998</v>
      </c>
      <c r="I2122">
        <v>39.361488000000001</v>
      </c>
      <c r="J2122">
        <f t="shared" si="303"/>
        <v>2.8359599999999998E-3</v>
      </c>
      <c r="K2122">
        <f t="shared" si="304"/>
        <v>4.7265999999999996E-2</v>
      </c>
      <c r="L2122">
        <f t="shared" si="305"/>
        <v>8.2209753800000004E-3</v>
      </c>
      <c r="M2122">
        <f t="shared" si="298"/>
        <v>5.4419709099999993</v>
      </c>
      <c r="N2122">
        <v>0</v>
      </c>
      <c r="O2122">
        <f t="shared" si="299"/>
        <v>6.6666666666666666E-2</v>
      </c>
      <c r="P2122">
        <v>0</v>
      </c>
      <c r="Q2122">
        <v>0</v>
      </c>
      <c r="R2122">
        <v>0</v>
      </c>
      <c r="S2122">
        <f t="shared" si="300"/>
        <v>7.089899999999999E-2</v>
      </c>
      <c r="T2122">
        <f t="shared" si="301"/>
        <v>0.43461086999999998</v>
      </c>
      <c r="U2122">
        <f t="shared" si="302"/>
        <v>26.925313229999997</v>
      </c>
    </row>
    <row r="2123" spans="1:21" x14ac:dyDescent="0.25">
      <c r="A2123">
        <v>2120</v>
      </c>
      <c r="B2123">
        <v>666</v>
      </c>
      <c r="C2123">
        <v>680</v>
      </c>
      <c r="D2123">
        <f t="shared" si="297"/>
        <v>27.120999999999999</v>
      </c>
      <c r="E2123" s="2">
        <v>27121</v>
      </c>
      <c r="F2123">
        <v>22.944903</v>
      </c>
      <c r="G2123">
        <v>39.361384000000001</v>
      </c>
      <c r="H2123">
        <v>22.945177999999999</v>
      </c>
      <c r="I2123">
        <v>39.361265000000003</v>
      </c>
      <c r="J2123">
        <f t="shared" si="303"/>
        <v>3.2545199999999999E-3</v>
      </c>
      <c r="K2123">
        <f t="shared" si="304"/>
        <v>5.4241999999999999E-2</v>
      </c>
      <c r="L2123">
        <f t="shared" si="305"/>
        <v>9.4343110599999988E-3</v>
      </c>
      <c r="M2123">
        <f t="shared" si="298"/>
        <v>6.2451526699999995</v>
      </c>
      <c r="N2123">
        <v>0</v>
      </c>
      <c r="O2123">
        <f t="shared" si="299"/>
        <v>6.6666666666666666E-2</v>
      </c>
      <c r="P2123">
        <v>0</v>
      </c>
      <c r="Q2123">
        <v>0</v>
      </c>
      <c r="R2123">
        <v>0</v>
      </c>
      <c r="S2123">
        <f t="shared" si="300"/>
        <v>8.1362999999999991E-2</v>
      </c>
      <c r="T2123">
        <f t="shared" si="301"/>
        <v>0.49875518999999996</v>
      </c>
      <c r="U2123">
        <f t="shared" si="302"/>
        <v>30.899226509999998</v>
      </c>
    </row>
    <row r="2124" spans="1:21" x14ac:dyDescent="0.25">
      <c r="A2124">
        <v>2121</v>
      </c>
      <c r="B2124">
        <v>680</v>
      </c>
      <c r="C2124">
        <v>666</v>
      </c>
      <c r="D2124">
        <f t="shared" si="297"/>
        <v>27.120999999999999</v>
      </c>
      <c r="E2124" s="2">
        <v>27121</v>
      </c>
      <c r="F2124">
        <v>22.945177999999999</v>
      </c>
      <c r="G2124">
        <v>39.361265000000003</v>
      </c>
      <c r="H2124">
        <v>22.944903</v>
      </c>
      <c r="I2124">
        <v>39.361384000000001</v>
      </c>
      <c r="J2124">
        <f t="shared" si="303"/>
        <v>3.2545199999999999E-3</v>
      </c>
      <c r="K2124">
        <f t="shared" si="304"/>
        <v>5.4241999999999999E-2</v>
      </c>
      <c r="L2124">
        <f t="shared" si="305"/>
        <v>9.4343110599999988E-3</v>
      </c>
      <c r="M2124">
        <f t="shared" si="298"/>
        <v>6.2451526699999995</v>
      </c>
      <c r="N2124">
        <v>0</v>
      </c>
      <c r="O2124">
        <f t="shared" si="299"/>
        <v>6.6666666666666666E-2</v>
      </c>
      <c r="P2124">
        <v>0</v>
      </c>
      <c r="Q2124">
        <v>0</v>
      </c>
      <c r="R2124">
        <v>0</v>
      </c>
      <c r="S2124">
        <f t="shared" si="300"/>
        <v>8.1362999999999991E-2</v>
      </c>
      <c r="T2124">
        <f t="shared" si="301"/>
        <v>0.49875518999999996</v>
      </c>
      <c r="U2124">
        <f t="shared" si="302"/>
        <v>30.899226509999998</v>
      </c>
    </row>
    <row r="2125" spans="1:21" x14ac:dyDescent="0.25">
      <c r="A2125">
        <v>2122</v>
      </c>
      <c r="B2125">
        <v>680</v>
      </c>
      <c r="C2125">
        <v>691</v>
      </c>
      <c r="D2125">
        <f t="shared" si="297"/>
        <v>23.268999999999998</v>
      </c>
      <c r="E2125" s="2">
        <v>23269</v>
      </c>
      <c r="F2125">
        <v>22.945177999999999</v>
      </c>
      <c r="G2125">
        <v>39.361265000000003</v>
      </c>
      <c r="H2125">
        <v>22.945414</v>
      </c>
      <c r="I2125">
        <v>39.361162999999998</v>
      </c>
      <c r="J2125">
        <f t="shared" si="303"/>
        <v>2.7922799999999998E-3</v>
      </c>
      <c r="K2125">
        <f t="shared" si="304"/>
        <v>4.6537999999999996E-2</v>
      </c>
      <c r="L2125">
        <f t="shared" si="305"/>
        <v>8.0943543399999984E-3</v>
      </c>
      <c r="M2125">
        <f t="shared" si="298"/>
        <v>5.3581526299999993</v>
      </c>
      <c r="N2125">
        <v>0</v>
      </c>
      <c r="O2125">
        <f t="shared" si="299"/>
        <v>6.6666666666666666E-2</v>
      </c>
      <c r="P2125">
        <v>0</v>
      </c>
      <c r="Q2125">
        <v>0</v>
      </c>
      <c r="R2125">
        <v>0</v>
      </c>
      <c r="S2125">
        <f t="shared" si="300"/>
        <v>6.9806999999999994E-2</v>
      </c>
      <c r="T2125">
        <f t="shared" si="301"/>
        <v>0.42791690999999998</v>
      </c>
      <c r="U2125">
        <f t="shared" si="302"/>
        <v>26.510604389999997</v>
      </c>
    </row>
    <row r="2126" spans="1:21" x14ac:dyDescent="0.25">
      <c r="A2126">
        <v>2123</v>
      </c>
      <c r="B2126">
        <v>691</v>
      </c>
      <c r="C2126">
        <v>680</v>
      </c>
      <c r="D2126">
        <f t="shared" si="297"/>
        <v>23.268999999999998</v>
      </c>
      <c r="E2126" s="2">
        <v>23269</v>
      </c>
      <c r="F2126">
        <v>22.945414</v>
      </c>
      <c r="G2126">
        <v>39.361162999999998</v>
      </c>
      <c r="H2126">
        <v>22.945177999999999</v>
      </c>
      <c r="I2126">
        <v>39.361265000000003</v>
      </c>
      <c r="J2126">
        <f t="shared" si="303"/>
        <v>2.7922799999999998E-3</v>
      </c>
      <c r="K2126">
        <f t="shared" si="304"/>
        <v>4.6537999999999996E-2</v>
      </c>
      <c r="L2126">
        <f t="shared" si="305"/>
        <v>8.0943543399999984E-3</v>
      </c>
      <c r="M2126">
        <f t="shared" si="298"/>
        <v>5.3581526299999993</v>
      </c>
      <c r="N2126">
        <v>0</v>
      </c>
      <c r="O2126">
        <f t="shared" si="299"/>
        <v>6.6666666666666666E-2</v>
      </c>
      <c r="P2126">
        <v>0</v>
      </c>
      <c r="Q2126">
        <v>0</v>
      </c>
      <c r="R2126">
        <v>0</v>
      </c>
      <c r="S2126">
        <f t="shared" si="300"/>
        <v>6.9806999999999994E-2</v>
      </c>
      <c r="T2126">
        <f t="shared" si="301"/>
        <v>0.42791690999999998</v>
      </c>
      <c r="U2126">
        <f t="shared" si="302"/>
        <v>26.510604389999997</v>
      </c>
    </row>
    <row r="2127" spans="1:21" x14ac:dyDescent="0.25">
      <c r="A2127">
        <v>2124</v>
      </c>
      <c r="B2127">
        <v>691</v>
      </c>
      <c r="C2127">
        <v>703</v>
      </c>
      <c r="D2127">
        <f t="shared" si="297"/>
        <v>29.937999999999999</v>
      </c>
      <c r="E2127" s="2">
        <v>29938</v>
      </c>
      <c r="F2127">
        <v>22.945414</v>
      </c>
      <c r="G2127">
        <v>39.361162999999998</v>
      </c>
      <c r="H2127">
        <v>22.945703000000002</v>
      </c>
      <c r="I2127">
        <v>39.361015000000002</v>
      </c>
      <c r="J2127">
        <f t="shared" si="303"/>
        <v>3.5925599999999999E-3</v>
      </c>
      <c r="K2127">
        <f t="shared" si="304"/>
        <v>5.9875999999999999E-2</v>
      </c>
      <c r="L2127">
        <f t="shared" si="305"/>
        <v>1.041423268E-2</v>
      </c>
      <c r="M2127">
        <f t="shared" si="298"/>
        <v>6.8938232599999996</v>
      </c>
      <c r="N2127">
        <v>0</v>
      </c>
      <c r="O2127">
        <f t="shared" si="299"/>
        <v>6.6666666666666666E-2</v>
      </c>
      <c r="P2127">
        <v>0</v>
      </c>
      <c r="Q2127">
        <v>0</v>
      </c>
      <c r="R2127">
        <v>0</v>
      </c>
      <c r="S2127">
        <f t="shared" si="300"/>
        <v>8.9814000000000005E-2</v>
      </c>
      <c r="T2127">
        <f t="shared" si="301"/>
        <v>0.55055981999999992</v>
      </c>
      <c r="U2127">
        <f t="shared" si="302"/>
        <v>34.108662779999996</v>
      </c>
    </row>
    <row r="2128" spans="1:21" x14ac:dyDescent="0.25">
      <c r="A2128">
        <v>2125</v>
      </c>
      <c r="B2128">
        <v>703</v>
      </c>
      <c r="C2128">
        <v>691</v>
      </c>
      <c r="D2128">
        <f t="shared" si="297"/>
        <v>29.937999999999999</v>
      </c>
      <c r="E2128" s="2">
        <v>29938</v>
      </c>
      <c r="F2128">
        <v>22.945703000000002</v>
      </c>
      <c r="G2128">
        <v>39.361015000000002</v>
      </c>
      <c r="H2128">
        <v>22.945414</v>
      </c>
      <c r="I2128">
        <v>39.361162999999998</v>
      </c>
      <c r="J2128">
        <f t="shared" si="303"/>
        <v>3.5925599999999999E-3</v>
      </c>
      <c r="K2128">
        <f t="shared" si="304"/>
        <v>5.9875999999999999E-2</v>
      </c>
      <c r="L2128">
        <f t="shared" si="305"/>
        <v>1.041423268E-2</v>
      </c>
      <c r="M2128">
        <f t="shared" si="298"/>
        <v>6.8938232599999996</v>
      </c>
      <c r="N2128">
        <v>0</v>
      </c>
      <c r="O2128">
        <f t="shared" si="299"/>
        <v>6.6666666666666666E-2</v>
      </c>
      <c r="P2128">
        <v>0</v>
      </c>
      <c r="Q2128">
        <v>0</v>
      </c>
      <c r="R2128">
        <v>0</v>
      </c>
      <c r="S2128">
        <f t="shared" si="300"/>
        <v>8.9814000000000005E-2</v>
      </c>
      <c r="T2128">
        <f t="shared" si="301"/>
        <v>0.55055981999999992</v>
      </c>
      <c r="U2128">
        <f t="shared" si="302"/>
        <v>34.108662779999996</v>
      </c>
    </row>
    <row r="2129" spans="1:21" x14ac:dyDescent="0.25">
      <c r="A2129">
        <v>2126</v>
      </c>
      <c r="B2129">
        <v>703</v>
      </c>
      <c r="C2129">
        <v>727</v>
      </c>
      <c r="D2129">
        <f t="shared" si="297"/>
        <v>59.567999999999998</v>
      </c>
      <c r="E2129" s="2">
        <v>59568</v>
      </c>
      <c r="F2129">
        <v>22.945703000000002</v>
      </c>
      <c r="G2129">
        <v>39.361015000000002</v>
      </c>
      <c r="H2129">
        <v>22.946265</v>
      </c>
      <c r="I2129">
        <v>39.360703000000001</v>
      </c>
      <c r="J2129">
        <f t="shared" si="303"/>
        <v>7.1481599999999998E-3</v>
      </c>
      <c r="K2129">
        <f t="shared" si="304"/>
        <v>0.11913599999999998</v>
      </c>
      <c r="L2129">
        <f t="shared" si="305"/>
        <v>2.0721324480000001E-2</v>
      </c>
      <c r="M2129">
        <f t="shared" si="298"/>
        <v>13.716723359999998</v>
      </c>
      <c r="N2129">
        <v>0</v>
      </c>
      <c r="O2129">
        <f t="shared" si="299"/>
        <v>6.6666666666666666E-2</v>
      </c>
      <c r="P2129">
        <v>0</v>
      </c>
      <c r="Q2129">
        <v>0</v>
      </c>
      <c r="R2129">
        <v>0</v>
      </c>
      <c r="S2129">
        <f t="shared" si="300"/>
        <v>0.178704</v>
      </c>
      <c r="T2129">
        <f t="shared" si="301"/>
        <v>1.09545552</v>
      </c>
      <c r="U2129">
        <f t="shared" si="302"/>
        <v>67.866418079999988</v>
      </c>
    </row>
    <row r="2130" spans="1:21" x14ac:dyDescent="0.25">
      <c r="A2130">
        <v>2127</v>
      </c>
      <c r="B2130">
        <v>727</v>
      </c>
      <c r="C2130">
        <v>703</v>
      </c>
      <c r="D2130">
        <f t="shared" si="297"/>
        <v>59.567999999999998</v>
      </c>
      <c r="E2130" s="2">
        <v>59568</v>
      </c>
      <c r="F2130">
        <v>22.946265</v>
      </c>
      <c r="G2130">
        <v>39.360703000000001</v>
      </c>
      <c r="H2130">
        <v>22.945703000000002</v>
      </c>
      <c r="I2130">
        <v>39.361015000000002</v>
      </c>
      <c r="J2130">
        <f t="shared" si="303"/>
        <v>7.1481599999999998E-3</v>
      </c>
      <c r="K2130">
        <f t="shared" si="304"/>
        <v>0.11913599999999998</v>
      </c>
      <c r="L2130">
        <f t="shared" si="305"/>
        <v>2.0721324480000001E-2</v>
      </c>
      <c r="M2130">
        <f t="shared" si="298"/>
        <v>13.716723359999998</v>
      </c>
      <c r="N2130">
        <v>0</v>
      </c>
      <c r="O2130">
        <f t="shared" si="299"/>
        <v>6.6666666666666666E-2</v>
      </c>
      <c r="P2130">
        <v>0</v>
      </c>
      <c r="Q2130">
        <v>0</v>
      </c>
      <c r="R2130">
        <v>0</v>
      </c>
      <c r="S2130">
        <f t="shared" si="300"/>
        <v>0.178704</v>
      </c>
      <c r="T2130">
        <f t="shared" si="301"/>
        <v>1.09545552</v>
      </c>
      <c r="U2130">
        <f t="shared" si="302"/>
        <v>67.866418079999988</v>
      </c>
    </row>
    <row r="2131" spans="1:21" x14ac:dyDescent="0.25">
      <c r="A2131">
        <v>2128</v>
      </c>
      <c r="B2131">
        <v>727</v>
      </c>
      <c r="C2131">
        <v>746</v>
      </c>
      <c r="D2131">
        <f t="shared" si="297"/>
        <v>42.534999999999997</v>
      </c>
      <c r="E2131" s="2">
        <v>42535</v>
      </c>
      <c r="F2131">
        <v>22.946265</v>
      </c>
      <c r="G2131">
        <v>39.360703000000001</v>
      </c>
      <c r="H2131">
        <v>22.946679</v>
      </c>
      <c r="I2131">
        <v>39.360492999999998</v>
      </c>
      <c r="J2131">
        <f t="shared" si="303"/>
        <v>5.1041999999999997E-3</v>
      </c>
      <c r="K2131">
        <f t="shared" si="304"/>
        <v>8.5069999999999993E-2</v>
      </c>
      <c r="L2131">
        <f t="shared" si="305"/>
        <v>1.4796225099999999E-2</v>
      </c>
      <c r="M2131">
        <f t="shared" si="298"/>
        <v>9.7945344499999987</v>
      </c>
      <c r="N2131">
        <v>0</v>
      </c>
      <c r="O2131">
        <f t="shared" si="299"/>
        <v>6.6666666666666666E-2</v>
      </c>
      <c r="P2131">
        <v>0</v>
      </c>
      <c r="Q2131">
        <v>0</v>
      </c>
      <c r="R2131">
        <v>0</v>
      </c>
      <c r="S2131">
        <f t="shared" si="300"/>
        <v>0.127605</v>
      </c>
      <c r="T2131">
        <f t="shared" si="301"/>
        <v>0.7822186499999999</v>
      </c>
      <c r="U2131">
        <f t="shared" si="302"/>
        <v>48.46055084999999</v>
      </c>
    </row>
    <row r="2132" spans="1:21" x14ac:dyDescent="0.25">
      <c r="A2132">
        <v>2129</v>
      </c>
      <c r="B2132">
        <v>746</v>
      </c>
      <c r="C2132">
        <v>727</v>
      </c>
      <c r="D2132">
        <f t="shared" si="297"/>
        <v>42.534999999999997</v>
      </c>
      <c r="E2132" s="2">
        <v>42535</v>
      </c>
      <c r="F2132">
        <v>22.946679</v>
      </c>
      <c r="G2132">
        <v>39.360492999999998</v>
      </c>
      <c r="H2132">
        <v>22.946265</v>
      </c>
      <c r="I2132">
        <v>39.360703000000001</v>
      </c>
      <c r="J2132">
        <f t="shared" si="303"/>
        <v>5.1041999999999997E-3</v>
      </c>
      <c r="K2132">
        <f t="shared" si="304"/>
        <v>8.5069999999999993E-2</v>
      </c>
      <c r="L2132">
        <f t="shared" si="305"/>
        <v>1.4796225099999999E-2</v>
      </c>
      <c r="M2132">
        <f t="shared" si="298"/>
        <v>9.7945344499999987</v>
      </c>
      <c r="N2132">
        <v>0</v>
      </c>
      <c r="O2132">
        <f t="shared" si="299"/>
        <v>6.6666666666666666E-2</v>
      </c>
      <c r="P2132">
        <v>0</v>
      </c>
      <c r="Q2132">
        <v>0</v>
      </c>
      <c r="R2132">
        <v>0</v>
      </c>
      <c r="S2132">
        <f t="shared" si="300"/>
        <v>0.127605</v>
      </c>
      <c r="T2132">
        <f t="shared" si="301"/>
        <v>0.7822186499999999</v>
      </c>
      <c r="U2132">
        <f t="shared" si="302"/>
        <v>48.46055084999999</v>
      </c>
    </row>
    <row r="2133" spans="1:21" x14ac:dyDescent="0.25">
      <c r="A2133">
        <v>2130</v>
      </c>
      <c r="B2133">
        <v>746</v>
      </c>
      <c r="C2133">
        <v>767</v>
      </c>
      <c r="D2133">
        <f t="shared" si="297"/>
        <v>51.893000000000001</v>
      </c>
      <c r="E2133" s="2">
        <v>51893</v>
      </c>
      <c r="F2133">
        <v>22.946679</v>
      </c>
      <c r="G2133">
        <v>39.360492999999998</v>
      </c>
      <c r="H2133">
        <v>22.947185999999999</v>
      </c>
      <c r="I2133">
        <v>39.360241000000002</v>
      </c>
      <c r="J2133">
        <f t="shared" si="303"/>
        <v>6.2271599999999998E-3</v>
      </c>
      <c r="K2133">
        <f t="shared" si="304"/>
        <v>0.103786</v>
      </c>
      <c r="L2133">
        <f t="shared" si="305"/>
        <v>1.805149898E-2</v>
      </c>
      <c r="M2133">
        <f t="shared" si="298"/>
        <v>11.949401109999998</v>
      </c>
      <c r="N2133">
        <v>0</v>
      </c>
      <c r="O2133">
        <f t="shared" si="299"/>
        <v>6.6666666666666666E-2</v>
      </c>
      <c r="P2133">
        <v>0</v>
      </c>
      <c r="Q2133">
        <v>0</v>
      </c>
      <c r="R2133">
        <v>0</v>
      </c>
      <c r="S2133">
        <f t="shared" si="300"/>
        <v>0.15567900000000001</v>
      </c>
      <c r="T2133">
        <f t="shared" si="301"/>
        <v>0.95431226999999996</v>
      </c>
      <c r="U2133">
        <f t="shared" si="302"/>
        <v>59.12221383</v>
      </c>
    </row>
    <row r="2134" spans="1:21" x14ac:dyDescent="0.25">
      <c r="A2134">
        <v>2131</v>
      </c>
      <c r="B2134">
        <v>767</v>
      </c>
      <c r="C2134">
        <v>746</v>
      </c>
      <c r="D2134">
        <f t="shared" si="297"/>
        <v>51.893000000000001</v>
      </c>
      <c r="E2134" s="2">
        <v>51893</v>
      </c>
      <c r="F2134">
        <v>22.947185999999999</v>
      </c>
      <c r="G2134">
        <v>39.360241000000002</v>
      </c>
      <c r="H2134">
        <v>22.946679</v>
      </c>
      <c r="I2134">
        <v>39.360492999999998</v>
      </c>
      <c r="J2134">
        <f t="shared" si="303"/>
        <v>6.2271599999999998E-3</v>
      </c>
      <c r="K2134">
        <f t="shared" si="304"/>
        <v>0.103786</v>
      </c>
      <c r="L2134">
        <f t="shared" si="305"/>
        <v>1.805149898E-2</v>
      </c>
      <c r="M2134">
        <f t="shared" si="298"/>
        <v>11.949401109999998</v>
      </c>
      <c r="N2134">
        <v>0</v>
      </c>
      <c r="O2134">
        <f t="shared" si="299"/>
        <v>6.6666666666666666E-2</v>
      </c>
      <c r="P2134">
        <v>0</v>
      </c>
      <c r="Q2134">
        <v>0</v>
      </c>
      <c r="R2134">
        <v>0</v>
      </c>
      <c r="S2134">
        <f t="shared" si="300"/>
        <v>0.15567900000000001</v>
      </c>
      <c r="T2134">
        <f t="shared" si="301"/>
        <v>0.95431226999999996</v>
      </c>
      <c r="U2134">
        <f t="shared" si="302"/>
        <v>59.12221383</v>
      </c>
    </row>
    <row r="2135" spans="1:21" x14ac:dyDescent="0.25">
      <c r="A2135">
        <v>2132</v>
      </c>
      <c r="B2135">
        <v>767</v>
      </c>
      <c r="C2135">
        <v>794</v>
      </c>
      <c r="D2135">
        <f t="shared" si="297"/>
        <v>54.183</v>
      </c>
      <c r="E2135" s="2">
        <v>54183</v>
      </c>
      <c r="F2135">
        <v>22.947185999999999</v>
      </c>
      <c r="G2135">
        <v>39.360241000000002</v>
      </c>
      <c r="H2135">
        <v>22.947714999999999</v>
      </c>
      <c r="I2135">
        <v>39.359977000000001</v>
      </c>
      <c r="J2135">
        <f t="shared" si="303"/>
        <v>6.5019600000000002E-3</v>
      </c>
      <c r="K2135">
        <f t="shared" si="304"/>
        <v>0.108366</v>
      </c>
      <c r="L2135">
        <f t="shared" si="305"/>
        <v>1.8848098380000001E-2</v>
      </c>
      <c r="M2135">
        <f t="shared" si="298"/>
        <v>12.476719409999999</v>
      </c>
      <c r="N2135">
        <v>0</v>
      </c>
      <c r="O2135">
        <f t="shared" si="299"/>
        <v>6.6666666666666666E-2</v>
      </c>
      <c r="P2135">
        <v>0</v>
      </c>
      <c r="Q2135">
        <v>0</v>
      </c>
      <c r="R2135">
        <v>0</v>
      </c>
      <c r="S2135">
        <f t="shared" si="300"/>
        <v>0.162549</v>
      </c>
      <c r="T2135">
        <f t="shared" si="301"/>
        <v>0.99642537000000009</v>
      </c>
      <c r="U2135">
        <f t="shared" si="302"/>
        <v>61.73123373</v>
      </c>
    </row>
    <row r="2136" spans="1:21" x14ac:dyDescent="0.25">
      <c r="A2136">
        <v>2133</v>
      </c>
      <c r="B2136">
        <v>794</v>
      </c>
      <c r="C2136">
        <v>767</v>
      </c>
      <c r="D2136">
        <f t="shared" si="297"/>
        <v>54.183</v>
      </c>
      <c r="E2136" s="2">
        <v>54183</v>
      </c>
      <c r="F2136">
        <v>22.947714999999999</v>
      </c>
      <c r="G2136">
        <v>39.359977000000001</v>
      </c>
      <c r="H2136">
        <v>22.947185999999999</v>
      </c>
      <c r="I2136">
        <v>39.360241000000002</v>
      </c>
      <c r="J2136">
        <f t="shared" si="303"/>
        <v>6.5019600000000002E-3</v>
      </c>
      <c r="K2136">
        <f t="shared" si="304"/>
        <v>0.108366</v>
      </c>
      <c r="L2136">
        <f t="shared" si="305"/>
        <v>1.8848098380000001E-2</v>
      </c>
      <c r="M2136">
        <f t="shared" si="298"/>
        <v>12.476719409999999</v>
      </c>
      <c r="N2136">
        <v>0</v>
      </c>
      <c r="O2136">
        <f t="shared" si="299"/>
        <v>6.6666666666666666E-2</v>
      </c>
      <c r="P2136">
        <v>0</v>
      </c>
      <c r="Q2136">
        <v>0</v>
      </c>
      <c r="R2136">
        <v>0</v>
      </c>
      <c r="S2136">
        <f t="shared" si="300"/>
        <v>0.162549</v>
      </c>
      <c r="T2136">
        <f t="shared" si="301"/>
        <v>0.99642537000000009</v>
      </c>
      <c r="U2136">
        <f t="shared" si="302"/>
        <v>61.73123373</v>
      </c>
    </row>
    <row r="2137" spans="1:21" x14ac:dyDescent="0.25">
      <c r="A2137">
        <v>2134</v>
      </c>
      <c r="B2137">
        <v>794</v>
      </c>
      <c r="C2137">
        <v>817</v>
      </c>
      <c r="D2137">
        <f t="shared" si="297"/>
        <v>48.863</v>
      </c>
      <c r="E2137" s="2">
        <v>48863</v>
      </c>
      <c r="F2137">
        <v>22.947714999999999</v>
      </c>
      <c r="G2137">
        <v>39.359977000000001</v>
      </c>
      <c r="H2137">
        <v>22.948193</v>
      </c>
      <c r="I2137">
        <v>39.359740000000002</v>
      </c>
      <c r="J2137">
        <f t="shared" si="303"/>
        <v>5.8635600000000003E-3</v>
      </c>
      <c r="K2137">
        <f t="shared" si="304"/>
        <v>9.7725999999999993E-2</v>
      </c>
      <c r="L2137">
        <f t="shared" si="305"/>
        <v>1.6997483179999998E-2</v>
      </c>
      <c r="M2137">
        <f t="shared" si="298"/>
        <v>11.251683009999999</v>
      </c>
      <c r="N2137">
        <v>0</v>
      </c>
      <c r="O2137">
        <f t="shared" si="299"/>
        <v>6.6666666666666666E-2</v>
      </c>
      <c r="P2137">
        <v>0</v>
      </c>
      <c r="Q2137">
        <v>0</v>
      </c>
      <c r="R2137">
        <v>0</v>
      </c>
      <c r="S2137">
        <f t="shared" si="300"/>
        <v>0.146589</v>
      </c>
      <c r="T2137">
        <f t="shared" si="301"/>
        <v>0.89859057000000009</v>
      </c>
      <c r="U2137">
        <f t="shared" si="302"/>
        <v>55.670104529999996</v>
      </c>
    </row>
    <row r="2138" spans="1:21" x14ac:dyDescent="0.25">
      <c r="A2138">
        <v>2135</v>
      </c>
      <c r="B2138">
        <v>817</v>
      </c>
      <c r="C2138">
        <v>794</v>
      </c>
      <c r="D2138">
        <f t="shared" si="297"/>
        <v>48.863</v>
      </c>
      <c r="E2138" s="2">
        <v>48863</v>
      </c>
      <c r="F2138">
        <v>22.948193</v>
      </c>
      <c r="G2138">
        <v>39.359740000000002</v>
      </c>
      <c r="H2138">
        <v>22.947714999999999</v>
      </c>
      <c r="I2138">
        <v>39.359977000000001</v>
      </c>
      <c r="J2138">
        <f t="shared" si="303"/>
        <v>5.8635600000000003E-3</v>
      </c>
      <c r="K2138">
        <f t="shared" si="304"/>
        <v>9.7725999999999993E-2</v>
      </c>
      <c r="L2138">
        <f t="shared" si="305"/>
        <v>1.6997483179999998E-2</v>
      </c>
      <c r="M2138">
        <f t="shared" si="298"/>
        <v>11.251683009999999</v>
      </c>
      <c r="N2138">
        <v>0</v>
      </c>
      <c r="O2138">
        <f t="shared" si="299"/>
        <v>6.6666666666666666E-2</v>
      </c>
      <c r="P2138">
        <v>0</v>
      </c>
      <c r="Q2138">
        <v>0</v>
      </c>
      <c r="R2138">
        <v>0</v>
      </c>
      <c r="S2138">
        <f t="shared" si="300"/>
        <v>0.146589</v>
      </c>
      <c r="T2138">
        <f t="shared" si="301"/>
        <v>0.89859057000000009</v>
      </c>
      <c r="U2138">
        <f t="shared" si="302"/>
        <v>55.670104529999996</v>
      </c>
    </row>
    <row r="2139" spans="1:21" x14ac:dyDescent="0.25">
      <c r="A2139">
        <v>2136</v>
      </c>
      <c r="B2139">
        <v>817</v>
      </c>
      <c r="C2139">
        <v>829</v>
      </c>
      <c r="D2139">
        <f t="shared" si="297"/>
        <v>27.501000000000001</v>
      </c>
      <c r="E2139" s="2">
        <v>27501</v>
      </c>
      <c r="F2139">
        <v>22.948193</v>
      </c>
      <c r="G2139">
        <v>39.359740000000002</v>
      </c>
      <c r="H2139">
        <v>22.948460000000001</v>
      </c>
      <c r="I2139">
        <v>39.359605000000002</v>
      </c>
      <c r="J2139">
        <f t="shared" si="303"/>
        <v>3.3001200000000001E-3</v>
      </c>
      <c r="K2139">
        <f t="shared" si="304"/>
        <v>5.5002000000000002E-2</v>
      </c>
      <c r="L2139">
        <f t="shared" si="305"/>
        <v>9.5664978600000002E-3</v>
      </c>
      <c r="M2139">
        <f t="shared" si="298"/>
        <v>6.3326552700000001</v>
      </c>
      <c r="N2139">
        <v>0</v>
      </c>
      <c r="O2139">
        <f t="shared" si="299"/>
        <v>6.6666666666666666E-2</v>
      </c>
      <c r="P2139">
        <v>0</v>
      </c>
      <c r="Q2139">
        <v>0</v>
      </c>
      <c r="R2139">
        <v>0</v>
      </c>
      <c r="S2139">
        <f t="shared" si="300"/>
        <v>8.2503000000000007E-2</v>
      </c>
      <c r="T2139">
        <f t="shared" si="301"/>
        <v>0.50574339000000001</v>
      </c>
      <c r="U2139">
        <f t="shared" si="302"/>
        <v>31.33216431</v>
      </c>
    </row>
    <row r="2140" spans="1:21" x14ac:dyDescent="0.25">
      <c r="A2140">
        <v>2137</v>
      </c>
      <c r="B2140">
        <v>829</v>
      </c>
      <c r="C2140">
        <v>817</v>
      </c>
      <c r="D2140">
        <f t="shared" si="297"/>
        <v>27.501000000000001</v>
      </c>
      <c r="E2140" s="2">
        <v>27501</v>
      </c>
      <c r="F2140">
        <v>22.948460000000001</v>
      </c>
      <c r="G2140">
        <v>39.359605000000002</v>
      </c>
      <c r="H2140">
        <v>22.948193</v>
      </c>
      <c r="I2140">
        <v>39.359740000000002</v>
      </c>
      <c r="J2140">
        <f t="shared" si="303"/>
        <v>3.3001200000000001E-3</v>
      </c>
      <c r="K2140">
        <f t="shared" si="304"/>
        <v>5.5002000000000002E-2</v>
      </c>
      <c r="L2140">
        <f t="shared" si="305"/>
        <v>9.5664978600000002E-3</v>
      </c>
      <c r="M2140">
        <f t="shared" si="298"/>
        <v>6.3326552700000001</v>
      </c>
      <c r="N2140">
        <v>0</v>
      </c>
      <c r="O2140">
        <f t="shared" si="299"/>
        <v>6.6666666666666666E-2</v>
      </c>
      <c r="P2140">
        <v>0</v>
      </c>
      <c r="Q2140">
        <v>0</v>
      </c>
      <c r="R2140">
        <v>0</v>
      </c>
      <c r="S2140">
        <f t="shared" si="300"/>
        <v>8.2503000000000007E-2</v>
      </c>
      <c r="T2140">
        <f t="shared" si="301"/>
        <v>0.50574339000000001</v>
      </c>
      <c r="U2140">
        <f t="shared" si="302"/>
        <v>31.33216431</v>
      </c>
    </row>
    <row r="2141" spans="1:21" x14ac:dyDescent="0.25">
      <c r="A2141">
        <v>2138</v>
      </c>
      <c r="B2141">
        <v>829</v>
      </c>
      <c r="C2141">
        <v>848</v>
      </c>
      <c r="D2141">
        <f t="shared" si="297"/>
        <v>40.584000000000003</v>
      </c>
      <c r="E2141" s="2">
        <v>40584</v>
      </c>
      <c r="F2141">
        <v>22.948460000000001</v>
      </c>
      <c r="G2141">
        <v>39.359605000000002</v>
      </c>
      <c r="H2141">
        <v>22.948854999999998</v>
      </c>
      <c r="I2141">
        <v>39.359405000000002</v>
      </c>
      <c r="J2141">
        <f t="shared" si="303"/>
        <v>4.8700800000000006E-3</v>
      </c>
      <c r="K2141">
        <f t="shared" si="304"/>
        <v>8.1168000000000004E-2</v>
      </c>
      <c r="L2141">
        <f t="shared" si="305"/>
        <v>1.4117550240000002E-2</v>
      </c>
      <c r="M2141">
        <f t="shared" si="298"/>
        <v>9.3452776799999988</v>
      </c>
      <c r="N2141">
        <v>0</v>
      </c>
      <c r="O2141">
        <f t="shared" si="299"/>
        <v>6.6666666666666666E-2</v>
      </c>
      <c r="P2141">
        <v>0</v>
      </c>
      <c r="Q2141">
        <v>0</v>
      </c>
      <c r="R2141">
        <v>0</v>
      </c>
      <c r="S2141">
        <f t="shared" si="300"/>
        <v>0.121752</v>
      </c>
      <c r="T2141">
        <f t="shared" si="301"/>
        <v>0.74633976000000002</v>
      </c>
      <c r="U2141">
        <f t="shared" si="302"/>
        <v>46.237757040000005</v>
      </c>
    </row>
    <row r="2142" spans="1:21" x14ac:dyDescent="0.25">
      <c r="A2142">
        <v>2139</v>
      </c>
      <c r="B2142">
        <v>848</v>
      </c>
      <c r="C2142">
        <v>829</v>
      </c>
      <c r="D2142">
        <f t="shared" si="297"/>
        <v>40.584000000000003</v>
      </c>
      <c r="E2142" s="2">
        <v>40584</v>
      </c>
      <c r="F2142">
        <v>22.948854999999998</v>
      </c>
      <c r="G2142">
        <v>39.359405000000002</v>
      </c>
      <c r="H2142">
        <v>22.948460000000001</v>
      </c>
      <c r="I2142">
        <v>39.359605000000002</v>
      </c>
      <c r="J2142">
        <f t="shared" si="303"/>
        <v>4.8700800000000006E-3</v>
      </c>
      <c r="K2142">
        <f t="shared" si="304"/>
        <v>8.1168000000000004E-2</v>
      </c>
      <c r="L2142">
        <f t="shared" si="305"/>
        <v>1.4117550240000002E-2</v>
      </c>
      <c r="M2142">
        <f t="shared" si="298"/>
        <v>9.3452776799999988</v>
      </c>
      <c r="N2142">
        <v>0</v>
      </c>
      <c r="O2142">
        <f t="shared" si="299"/>
        <v>6.6666666666666666E-2</v>
      </c>
      <c r="P2142">
        <v>0</v>
      </c>
      <c r="Q2142">
        <v>0</v>
      </c>
      <c r="R2142">
        <v>0</v>
      </c>
      <c r="S2142">
        <f t="shared" si="300"/>
        <v>0.121752</v>
      </c>
      <c r="T2142">
        <f t="shared" si="301"/>
        <v>0.74633976000000002</v>
      </c>
      <c r="U2142">
        <f t="shared" si="302"/>
        <v>46.237757040000005</v>
      </c>
    </row>
    <row r="2143" spans="1:21" x14ac:dyDescent="0.25">
      <c r="A2143">
        <v>2140</v>
      </c>
      <c r="B2143">
        <v>1099</v>
      </c>
      <c r="C2143">
        <v>1127</v>
      </c>
      <c r="D2143">
        <f t="shared" si="297"/>
        <v>52.899000000000001</v>
      </c>
      <c r="E2143" s="2">
        <v>52899</v>
      </c>
      <c r="F2143">
        <v>22.95335</v>
      </c>
      <c r="G2143">
        <v>39.364299000000003</v>
      </c>
      <c r="H2143">
        <v>22.953844</v>
      </c>
      <c r="I2143">
        <v>39.364015999999999</v>
      </c>
      <c r="J2143">
        <f t="shared" si="303"/>
        <v>6.3478800000000002E-3</v>
      </c>
      <c r="K2143">
        <f t="shared" si="304"/>
        <v>0.105798</v>
      </c>
      <c r="L2143">
        <f t="shared" si="305"/>
        <v>1.840144614E-2</v>
      </c>
      <c r="M2143">
        <f t="shared" si="298"/>
        <v>12.181052729999999</v>
      </c>
      <c r="N2143">
        <v>0</v>
      </c>
      <c r="O2143">
        <f t="shared" si="299"/>
        <v>6.6666666666666666E-2</v>
      </c>
      <c r="P2143">
        <v>0</v>
      </c>
      <c r="Q2143">
        <v>0</v>
      </c>
      <c r="R2143">
        <v>0</v>
      </c>
      <c r="S2143">
        <f t="shared" si="300"/>
        <v>0.158697</v>
      </c>
      <c r="T2143">
        <f t="shared" si="301"/>
        <v>0.97281261000000008</v>
      </c>
      <c r="U2143">
        <f t="shared" si="302"/>
        <v>60.268359689999997</v>
      </c>
    </row>
    <row r="2144" spans="1:21" x14ac:dyDescent="0.25">
      <c r="A2144">
        <v>2141</v>
      </c>
      <c r="B2144">
        <v>1127</v>
      </c>
      <c r="C2144">
        <v>1099</v>
      </c>
      <c r="D2144">
        <f t="shared" si="297"/>
        <v>52.899000000000001</v>
      </c>
      <c r="E2144" s="2">
        <v>52899</v>
      </c>
      <c r="F2144">
        <v>22.953844</v>
      </c>
      <c r="G2144">
        <v>39.364015999999999</v>
      </c>
      <c r="H2144">
        <v>22.95335</v>
      </c>
      <c r="I2144">
        <v>39.364299000000003</v>
      </c>
      <c r="J2144">
        <f t="shared" si="303"/>
        <v>6.3478800000000002E-3</v>
      </c>
      <c r="K2144">
        <f t="shared" si="304"/>
        <v>0.105798</v>
      </c>
      <c r="L2144">
        <f t="shared" si="305"/>
        <v>1.840144614E-2</v>
      </c>
      <c r="M2144">
        <f t="shared" si="298"/>
        <v>12.181052729999999</v>
      </c>
      <c r="N2144">
        <v>0</v>
      </c>
      <c r="O2144">
        <f t="shared" si="299"/>
        <v>6.6666666666666666E-2</v>
      </c>
      <c r="P2144">
        <v>0</v>
      </c>
      <c r="Q2144">
        <v>0</v>
      </c>
      <c r="R2144">
        <v>0</v>
      </c>
      <c r="S2144">
        <f t="shared" si="300"/>
        <v>0.158697</v>
      </c>
      <c r="T2144">
        <f t="shared" si="301"/>
        <v>0.97281261000000008</v>
      </c>
      <c r="U2144">
        <f t="shared" si="302"/>
        <v>60.268359689999997</v>
      </c>
    </row>
    <row r="2145" spans="1:21" x14ac:dyDescent="0.25">
      <c r="A2145">
        <v>2142</v>
      </c>
      <c r="B2145">
        <v>922</v>
      </c>
      <c r="C2145">
        <v>923</v>
      </c>
      <c r="D2145">
        <f t="shared" si="297"/>
        <v>1.014</v>
      </c>
      <c r="E2145" s="2">
        <v>1014</v>
      </c>
      <c r="F2145">
        <v>22.950213000000002</v>
      </c>
      <c r="G2145">
        <v>39.360135</v>
      </c>
      <c r="H2145">
        <v>22.950216999999999</v>
      </c>
      <c r="I2145">
        <v>39.360126000000001</v>
      </c>
      <c r="J2145">
        <f t="shared" si="303"/>
        <v>1.2168E-4</v>
      </c>
      <c r="K2145">
        <f t="shared" si="304"/>
        <v>2.0279999999999999E-3</v>
      </c>
      <c r="L2145">
        <f t="shared" si="305"/>
        <v>3.5273004000000005E-4</v>
      </c>
      <c r="M2145">
        <f t="shared" si="298"/>
        <v>0.23349377999999998</v>
      </c>
      <c r="N2145">
        <v>0</v>
      </c>
      <c r="O2145">
        <f t="shared" si="299"/>
        <v>6.6666666666666666E-2</v>
      </c>
      <c r="P2145">
        <v>0</v>
      </c>
      <c r="Q2145">
        <v>0</v>
      </c>
      <c r="R2145">
        <v>0</v>
      </c>
      <c r="S2145">
        <f t="shared" si="300"/>
        <v>3.042E-3</v>
      </c>
      <c r="T2145">
        <f t="shared" si="301"/>
        <v>1.8647460000000001E-2</v>
      </c>
      <c r="U2145">
        <f t="shared" si="302"/>
        <v>1.1552603400000001</v>
      </c>
    </row>
    <row r="2146" spans="1:21" x14ac:dyDescent="0.25">
      <c r="A2146">
        <v>2143</v>
      </c>
      <c r="B2146">
        <v>923</v>
      </c>
      <c r="C2146">
        <v>922</v>
      </c>
      <c r="D2146">
        <f t="shared" si="297"/>
        <v>1.014</v>
      </c>
      <c r="E2146" s="2">
        <v>1014</v>
      </c>
      <c r="F2146">
        <v>22.950216999999999</v>
      </c>
      <c r="G2146">
        <v>39.360126000000001</v>
      </c>
      <c r="H2146">
        <v>22.950213000000002</v>
      </c>
      <c r="I2146">
        <v>39.360135</v>
      </c>
      <c r="J2146">
        <f t="shared" si="303"/>
        <v>1.2168E-4</v>
      </c>
      <c r="K2146">
        <f t="shared" si="304"/>
        <v>2.0279999999999999E-3</v>
      </c>
      <c r="L2146">
        <f t="shared" si="305"/>
        <v>3.5273004000000005E-4</v>
      </c>
      <c r="M2146">
        <f t="shared" si="298"/>
        <v>0.23349377999999998</v>
      </c>
      <c r="N2146">
        <v>0</v>
      </c>
      <c r="O2146">
        <f t="shared" si="299"/>
        <v>6.6666666666666666E-2</v>
      </c>
      <c r="P2146">
        <v>0</v>
      </c>
      <c r="Q2146">
        <v>0</v>
      </c>
      <c r="R2146">
        <v>0</v>
      </c>
      <c r="S2146">
        <f t="shared" si="300"/>
        <v>3.042E-3</v>
      </c>
      <c r="T2146">
        <f t="shared" si="301"/>
        <v>1.8647460000000001E-2</v>
      </c>
      <c r="U2146">
        <f t="shared" si="302"/>
        <v>1.1552603400000001</v>
      </c>
    </row>
    <row r="2147" spans="1:21" x14ac:dyDescent="0.25">
      <c r="A2147">
        <v>2144</v>
      </c>
      <c r="B2147">
        <v>923</v>
      </c>
      <c r="C2147">
        <v>950</v>
      </c>
      <c r="D2147">
        <f t="shared" si="297"/>
        <v>54.564999999999998</v>
      </c>
      <c r="E2147" s="2">
        <v>54565</v>
      </c>
      <c r="F2147">
        <v>22.950216999999999</v>
      </c>
      <c r="G2147">
        <v>39.360126000000001</v>
      </c>
      <c r="H2147">
        <v>22.950718999999999</v>
      </c>
      <c r="I2147">
        <v>39.359838000000003</v>
      </c>
      <c r="J2147">
        <f t="shared" si="303"/>
        <v>6.5478000000000003E-3</v>
      </c>
      <c r="K2147">
        <f t="shared" si="304"/>
        <v>0.10912999999999999</v>
      </c>
      <c r="L2147">
        <f t="shared" si="305"/>
        <v>1.89809809E-2</v>
      </c>
      <c r="M2147">
        <f t="shared" si="298"/>
        <v>12.564682549999997</v>
      </c>
      <c r="N2147">
        <v>0</v>
      </c>
      <c r="O2147">
        <f t="shared" si="299"/>
        <v>6.6666666666666666E-2</v>
      </c>
      <c r="P2147">
        <v>0</v>
      </c>
      <c r="Q2147">
        <v>0</v>
      </c>
      <c r="R2147">
        <v>0</v>
      </c>
      <c r="S2147">
        <f t="shared" si="300"/>
        <v>0.16369499999999998</v>
      </c>
      <c r="T2147">
        <f t="shared" si="301"/>
        <v>1.00345035</v>
      </c>
      <c r="U2147">
        <f t="shared" si="302"/>
        <v>62.166450149999996</v>
      </c>
    </row>
    <row r="2148" spans="1:21" x14ac:dyDescent="0.25">
      <c r="A2148">
        <v>2145</v>
      </c>
      <c r="B2148">
        <v>950</v>
      </c>
      <c r="C2148">
        <v>923</v>
      </c>
      <c r="D2148">
        <f t="shared" si="297"/>
        <v>54.564999999999998</v>
      </c>
      <c r="E2148" s="2">
        <v>54565</v>
      </c>
      <c r="F2148">
        <v>22.950718999999999</v>
      </c>
      <c r="G2148">
        <v>39.359838000000003</v>
      </c>
      <c r="H2148">
        <v>22.950216999999999</v>
      </c>
      <c r="I2148">
        <v>39.360126000000001</v>
      </c>
      <c r="J2148">
        <f t="shared" si="303"/>
        <v>6.5478000000000003E-3</v>
      </c>
      <c r="K2148">
        <f t="shared" si="304"/>
        <v>0.10912999999999999</v>
      </c>
      <c r="L2148">
        <f t="shared" si="305"/>
        <v>1.89809809E-2</v>
      </c>
      <c r="M2148">
        <f t="shared" si="298"/>
        <v>12.564682549999997</v>
      </c>
      <c r="N2148">
        <v>0</v>
      </c>
      <c r="O2148">
        <f t="shared" si="299"/>
        <v>6.6666666666666666E-2</v>
      </c>
      <c r="P2148">
        <v>0</v>
      </c>
      <c r="Q2148">
        <v>0</v>
      </c>
      <c r="R2148">
        <v>0</v>
      </c>
      <c r="S2148">
        <f t="shared" si="300"/>
        <v>0.16369499999999998</v>
      </c>
      <c r="T2148">
        <f t="shared" si="301"/>
        <v>1.00345035</v>
      </c>
      <c r="U2148">
        <f t="shared" si="302"/>
        <v>62.166450149999996</v>
      </c>
    </row>
    <row r="2149" spans="1:21" x14ac:dyDescent="0.25">
      <c r="A2149">
        <v>2146</v>
      </c>
      <c r="B2149">
        <v>929</v>
      </c>
      <c r="C2149">
        <v>957</v>
      </c>
      <c r="D2149">
        <f t="shared" si="297"/>
        <v>51.113999999999997</v>
      </c>
      <c r="E2149" s="2">
        <v>51114</v>
      </c>
      <c r="F2149">
        <v>22.950375999999999</v>
      </c>
      <c r="G2149">
        <v>39.361080000000001</v>
      </c>
      <c r="H2149">
        <v>22.950859999999999</v>
      </c>
      <c r="I2149">
        <v>39.360813</v>
      </c>
      <c r="J2149">
        <f t="shared" si="303"/>
        <v>6.1336799999999999E-3</v>
      </c>
      <c r="K2149">
        <f t="shared" si="304"/>
        <v>0.102228</v>
      </c>
      <c r="L2149">
        <f t="shared" si="305"/>
        <v>1.778051604E-2</v>
      </c>
      <c r="M2149">
        <f t="shared" si="298"/>
        <v>11.770020779999999</v>
      </c>
      <c r="N2149">
        <v>0</v>
      </c>
      <c r="O2149">
        <f t="shared" si="299"/>
        <v>6.6666666666666666E-2</v>
      </c>
      <c r="P2149">
        <v>0</v>
      </c>
      <c r="Q2149">
        <v>0</v>
      </c>
      <c r="R2149">
        <v>0</v>
      </c>
      <c r="S2149">
        <f t="shared" si="300"/>
        <v>0.15334200000000001</v>
      </c>
      <c r="T2149">
        <f t="shared" si="301"/>
        <v>0.93998645999999997</v>
      </c>
      <c r="U2149">
        <f t="shared" si="302"/>
        <v>58.234691339999998</v>
      </c>
    </row>
    <row r="2150" spans="1:21" x14ac:dyDescent="0.25">
      <c r="A2150">
        <v>2147</v>
      </c>
      <c r="B2150">
        <v>957</v>
      </c>
      <c r="C2150">
        <v>929</v>
      </c>
      <c r="D2150">
        <f t="shared" si="297"/>
        <v>51.113999999999997</v>
      </c>
      <c r="E2150" s="2">
        <v>51114</v>
      </c>
      <c r="F2150">
        <v>22.950859999999999</v>
      </c>
      <c r="G2150">
        <v>39.360813</v>
      </c>
      <c r="H2150">
        <v>22.950375999999999</v>
      </c>
      <c r="I2150">
        <v>39.361080000000001</v>
      </c>
      <c r="J2150">
        <f t="shared" si="303"/>
        <v>6.1336799999999999E-3</v>
      </c>
      <c r="K2150">
        <f t="shared" si="304"/>
        <v>0.102228</v>
      </c>
      <c r="L2150">
        <f t="shared" si="305"/>
        <v>1.778051604E-2</v>
      </c>
      <c r="M2150">
        <f t="shared" si="298"/>
        <v>11.770020779999999</v>
      </c>
      <c r="N2150">
        <v>0</v>
      </c>
      <c r="O2150">
        <f t="shared" si="299"/>
        <v>6.6666666666666666E-2</v>
      </c>
      <c r="P2150">
        <v>0</v>
      </c>
      <c r="Q2150">
        <v>0</v>
      </c>
      <c r="R2150">
        <v>0</v>
      </c>
      <c r="S2150">
        <f t="shared" si="300"/>
        <v>0.15334200000000001</v>
      </c>
      <c r="T2150">
        <f t="shared" si="301"/>
        <v>0.93998645999999997</v>
      </c>
      <c r="U2150">
        <f t="shared" si="302"/>
        <v>58.234691339999998</v>
      </c>
    </row>
    <row r="2151" spans="1:21" x14ac:dyDescent="0.25">
      <c r="A2151">
        <v>2148</v>
      </c>
      <c r="B2151">
        <v>912</v>
      </c>
      <c r="C2151">
        <v>941</v>
      </c>
      <c r="D2151">
        <f t="shared" si="297"/>
        <v>51.237000000000002</v>
      </c>
      <c r="E2151" s="2">
        <v>51237</v>
      </c>
      <c r="F2151">
        <v>22.950042</v>
      </c>
      <c r="G2151">
        <v>39.360723</v>
      </c>
      <c r="H2151">
        <v>22.950531000000002</v>
      </c>
      <c r="I2151">
        <v>39.360460000000003</v>
      </c>
      <c r="J2151">
        <f t="shared" si="303"/>
        <v>6.1484400000000007E-3</v>
      </c>
      <c r="K2151">
        <f t="shared" si="304"/>
        <v>0.10247400000000001</v>
      </c>
      <c r="L2151">
        <f t="shared" si="305"/>
        <v>1.7823302820000001E-2</v>
      </c>
      <c r="M2151">
        <f t="shared" si="298"/>
        <v>11.798343989999999</v>
      </c>
      <c r="N2151">
        <v>0</v>
      </c>
      <c r="O2151">
        <f t="shared" si="299"/>
        <v>6.6666666666666666E-2</v>
      </c>
      <c r="P2151">
        <v>0</v>
      </c>
      <c r="Q2151">
        <v>0</v>
      </c>
      <c r="R2151">
        <v>0</v>
      </c>
      <c r="S2151">
        <f t="shared" si="300"/>
        <v>0.15371100000000001</v>
      </c>
      <c r="T2151">
        <f t="shared" si="301"/>
        <v>0.94224843000000014</v>
      </c>
      <c r="U2151">
        <f t="shared" si="302"/>
        <v>58.374826470000002</v>
      </c>
    </row>
    <row r="2152" spans="1:21" x14ac:dyDescent="0.25">
      <c r="A2152">
        <v>2149</v>
      </c>
      <c r="B2152">
        <v>941</v>
      </c>
      <c r="C2152">
        <v>912</v>
      </c>
      <c r="D2152">
        <f t="shared" si="297"/>
        <v>51.237000000000002</v>
      </c>
      <c r="E2152" s="2">
        <v>51237</v>
      </c>
      <c r="F2152">
        <v>22.950531000000002</v>
      </c>
      <c r="G2152">
        <v>39.360460000000003</v>
      </c>
      <c r="H2152">
        <v>22.950042</v>
      </c>
      <c r="I2152">
        <v>39.360723</v>
      </c>
      <c r="J2152">
        <f t="shared" si="303"/>
        <v>6.1484400000000007E-3</v>
      </c>
      <c r="K2152">
        <f t="shared" si="304"/>
        <v>0.10247400000000001</v>
      </c>
      <c r="L2152">
        <f t="shared" si="305"/>
        <v>1.7823302820000001E-2</v>
      </c>
      <c r="M2152">
        <f t="shared" si="298"/>
        <v>11.798343989999999</v>
      </c>
      <c r="N2152">
        <v>0</v>
      </c>
      <c r="O2152">
        <f t="shared" si="299"/>
        <v>6.6666666666666666E-2</v>
      </c>
      <c r="P2152">
        <v>0</v>
      </c>
      <c r="Q2152">
        <v>0</v>
      </c>
      <c r="R2152">
        <v>0</v>
      </c>
      <c r="S2152">
        <f t="shared" si="300"/>
        <v>0.15371100000000001</v>
      </c>
      <c r="T2152">
        <f t="shared" si="301"/>
        <v>0.94224843000000014</v>
      </c>
      <c r="U2152">
        <f t="shared" si="302"/>
        <v>58.374826470000002</v>
      </c>
    </row>
    <row r="2153" spans="1:21" x14ac:dyDescent="0.25">
      <c r="A2153">
        <v>2150</v>
      </c>
      <c r="B2153">
        <v>1046</v>
      </c>
      <c r="C2153">
        <v>1068</v>
      </c>
      <c r="D2153">
        <f t="shared" si="297"/>
        <v>50.298999999999999</v>
      </c>
      <c r="E2153" s="2">
        <v>50299</v>
      </c>
      <c r="F2153">
        <v>22.952392</v>
      </c>
      <c r="G2153">
        <v>39.363272000000002</v>
      </c>
      <c r="H2153">
        <v>22.952863000000001</v>
      </c>
      <c r="I2153">
        <v>39.363005000000001</v>
      </c>
      <c r="J2153">
        <f t="shared" si="303"/>
        <v>6.0358800000000004E-3</v>
      </c>
      <c r="K2153">
        <f t="shared" si="304"/>
        <v>0.10059799999999999</v>
      </c>
      <c r="L2153">
        <f t="shared" si="305"/>
        <v>1.7497010140000002E-2</v>
      </c>
      <c r="M2153">
        <f t="shared" si="298"/>
        <v>11.582350729999998</v>
      </c>
      <c r="N2153">
        <v>0</v>
      </c>
      <c r="O2153">
        <f t="shared" si="299"/>
        <v>6.6666666666666666E-2</v>
      </c>
      <c r="P2153">
        <v>0</v>
      </c>
      <c r="Q2153">
        <v>0</v>
      </c>
      <c r="R2153">
        <v>0</v>
      </c>
      <c r="S2153">
        <f t="shared" si="300"/>
        <v>0.15089699999999998</v>
      </c>
      <c r="T2153">
        <f t="shared" si="301"/>
        <v>0.92499860999999994</v>
      </c>
      <c r="U2153">
        <f t="shared" si="302"/>
        <v>57.306153690000002</v>
      </c>
    </row>
    <row r="2154" spans="1:21" x14ac:dyDescent="0.25">
      <c r="A2154">
        <v>2151</v>
      </c>
      <c r="B2154">
        <v>1068</v>
      </c>
      <c r="C2154">
        <v>1046</v>
      </c>
      <c r="D2154">
        <f t="shared" si="297"/>
        <v>50.298999999999999</v>
      </c>
      <c r="E2154" s="2">
        <v>50299</v>
      </c>
      <c r="F2154">
        <v>22.952863000000001</v>
      </c>
      <c r="G2154">
        <v>39.363005000000001</v>
      </c>
      <c r="H2154">
        <v>22.952392</v>
      </c>
      <c r="I2154">
        <v>39.363272000000002</v>
      </c>
      <c r="J2154">
        <f t="shared" si="303"/>
        <v>6.0358800000000004E-3</v>
      </c>
      <c r="K2154">
        <f t="shared" si="304"/>
        <v>0.10059799999999999</v>
      </c>
      <c r="L2154">
        <f t="shared" si="305"/>
        <v>1.7497010140000002E-2</v>
      </c>
      <c r="M2154">
        <f t="shared" si="298"/>
        <v>11.582350729999998</v>
      </c>
      <c r="N2154">
        <v>0</v>
      </c>
      <c r="O2154">
        <f t="shared" si="299"/>
        <v>6.6666666666666666E-2</v>
      </c>
      <c r="P2154">
        <v>0</v>
      </c>
      <c r="Q2154">
        <v>0</v>
      </c>
      <c r="R2154">
        <v>0</v>
      </c>
      <c r="S2154">
        <f t="shared" si="300"/>
        <v>0.15089699999999998</v>
      </c>
      <c r="T2154">
        <f t="shared" si="301"/>
        <v>0.92499860999999994</v>
      </c>
      <c r="U2154">
        <f t="shared" si="302"/>
        <v>57.306153690000002</v>
      </c>
    </row>
    <row r="2155" spans="1:21" x14ac:dyDescent="0.25">
      <c r="A2155">
        <v>2152</v>
      </c>
      <c r="B2155">
        <v>1076</v>
      </c>
      <c r="C2155">
        <v>1101</v>
      </c>
      <c r="D2155">
        <f t="shared" si="297"/>
        <v>51.462000000000003</v>
      </c>
      <c r="E2155" s="2">
        <v>51462</v>
      </c>
      <c r="F2155">
        <v>22.952922000000001</v>
      </c>
      <c r="G2155">
        <v>39.363841999999998</v>
      </c>
      <c r="H2155">
        <v>22.953402000000001</v>
      </c>
      <c r="I2155">
        <v>39.363565999999999</v>
      </c>
      <c r="J2155">
        <f t="shared" si="303"/>
        <v>6.1754400000000008E-3</v>
      </c>
      <c r="K2155">
        <f t="shared" si="304"/>
        <v>0.102924</v>
      </c>
      <c r="L2155">
        <f t="shared" si="305"/>
        <v>1.7901571320000004E-2</v>
      </c>
      <c r="M2155">
        <f t="shared" si="298"/>
        <v>11.850154740000001</v>
      </c>
      <c r="N2155">
        <v>0</v>
      </c>
      <c r="O2155">
        <f t="shared" si="299"/>
        <v>6.6666666666666666E-2</v>
      </c>
      <c r="P2155">
        <v>0</v>
      </c>
      <c r="Q2155">
        <v>0</v>
      </c>
      <c r="R2155">
        <v>0</v>
      </c>
      <c r="S2155">
        <f t="shared" si="300"/>
        <v>0.154386</v>
      </c>
      <c r="T2155">
        <f t="shared" si="301"/>
        <v>0.94638618000000008</v>
      </c>
      <c r="U2155">
        <f t="shared" si="302"/>
        <v>58.631171220000006</v>
      </c>
    </row>
    <row r="2156" spans="1:21" x14ac:dyDescent="0.25">
      <c r="A2156">
        <v>2153</v>
      </c>
      <c r="B2156">
        <v>1101</v>
      </c>
      <c r="C2156">
        <v>1076</v>
      </c>
      <c r="D2156">
        <f t="shared" si="297"/>
        <v>51.462000000000003</v>
      </c>
      <c r="E2156" s="2">
        <v>51462</v>
      </c>
      <c r="F2156">
        <v>22.953402000000001</v>
      </c>
      <c r="G2156">
        <v>39.363565999999999</v>
      </c>
      <c r="H2156">
        <v>22.952922000000001</v>
      </c>
      <c r="I2156">
        <v>39.363841999999998</v>
      </c>
      <c r="J2156">
        <f t="shared" si="303"/>
        <v>6.1754400000000008E-3</v>
      </c>
      <c r="K2156">
        <f t="shared" si="304"/>
        <v>0.102924</v>
      </c>
      <c r="L2156">
        <f t="shared" si="305"/>
        <v>1.7901571320000004E-2</v>
      </c>
      <c r="M2156">
        <f t="shared" si="298"/>
        <v>11.850154740000001</v>
      </c>
      <c r="N2156">
        <v>0</v>
      </c>
      <c r="O2156">
        <f t="shared" si="299"/>
        <v>6.6666666666666666E-2</v>
      </c>
      <c r="P2156">
        <v>0</v>
      </c>
      <c r="Q2156">
        <v>0</v>
      </c>
      <c r="R2156">
        <v>0</v>
      </c>
      <c r="S2156">
        <f t="shared" si="300"/>
        <v>0.154386</v>
      </c>
      <c r="T2156">
        <f t="shared" si="301"/>
        <v>0.94638618000000008</v>
      </c>
      <c r="U2156">
        <f t="shared" si="302"/>
        <v>58.631171220000006</v>
      </c>
    </row>
    <row r="2157" spans="1:21" x14ac:dyDescent="0.25">
      <c r="A2157">
        <v>2154</v>
      </c>
      <c r="B2157">
        <v>1015</v>
      </c>
      <c r="C2157">
        <v>1042</v>
      </c>
      <c r="D2157">
        <f t="shared" si="297"/>
        <v>50.244999999999997</v>
      </c>
      <c r="E2157" s="2">
        <v>50245</v>
      </c>
      <c r="F2157">
        <v>22.951877</v>
      </c>
      <c r="G2157">
        <v>39.362721999999998</v>
      </c>
      <c r="H2157">
        <v>22.952349000000002</v>
      </c>
      <c r="I2157">
        <v>39.362454999999997</v>
      </c>
      <c r="J2157">
        <f t="shared" si="303"/>
        <v>6.0293999999999999E-3</v>
      </c>
      <c r="K2157">
        <f t="shared" si="304"/>
        <v>0.10049</v>
      </c>
      <c r="L2157">
        <f t="shared" si="305"/>
        <v>1.7478225699999999E-2</v>
      </c>
      <c r="M2157">
        <f t="shared" si="298"/>
        <v>11.569916149999999</v>
      </c>
      <c r="N2157">
        <v>0</v>
      </c>
      <c r="O2157">
        <f t="shared" si="299"/>
        <v>6.6666666666666666E-2</v>
      </c>
      <c r="P2157">
        <v>0</v>
      </c>
      <c r="Q2157">
        <v>0</v>
      </c>
      <c r="R2157">
        <v>0</v>
      </c>
      <c r="S2157">
        <f t="shared" si="300"/>
        <v>0.15073499999999998</v>
      </c>
      <c r="T2157">
        <f t="shared" si="301"/>
        <v>0.92400554999999995</v>
      </c>
      <c r="U2157">
        <f t="shared" si="302"/>
        <v>57.244630949999994</v>
      </c>
    </row>
    <row r="2158" spans="1:21" x14ac:dyDescent="0.25">
      <c r="A2158">
        <v>2155</v>
      </c>
      <c r="B2158">
        <v>1042</v>
      </c>
      <c r="C2158">
        <v>1015</v>
      </c>
      <c r="D2158">
        <f t="shared" si="297"/>
        <v>50.244999999999997</v>
      </c>
      <c r="E2158" s="2">
        <v>50245</v>
      </c>
      <c r="F2158">
        <v>22.952349000000002</v>
      </c>
      <c r="G2158">
        <v>39.362454999999997</v>
      </c>
      <c r="H2158">
        <v>22.951877</v>
      </c>
      <c r="I2158">
        <v>39.362721999999998</v>
      </c>
      <c r="J2158">
        <f t="shared" si="303"/>
        <v>6.0293999999999999E-3</v>
      </c>
      <c r="K2158">
        <f t="shared" si="304"/>
        <v>0.10049</v>
      </c>
      <c r="L2158">
        <f t="shared" si="305"/>
        <v>1.7478225699999999E-2</v>
      </c>
      <c r="M2158">
        <f t="shared" si="298"/>
        <v>11.569916149999999</v>
      </c>
      <c r="N2158">
        <v>0</v>
      </c>
      <c r="O2158">
        <f t="shared" si="299"/>
        <v>6.6666666666666666E-2</v>
      </c>
      <c r="P2158">
        <v>0</v>
      </c>
      <c r="Q2158">
        <v>0</v>
      </c>
      <c r="R2158">
        <v>0</v>
      </c>
      <c r="S2158">
        <f t="shared" si="300"/>
        <v>0.15073499999999998</v>
      </c>
      <c r="T2158">
        <f t="shared" si="301"/>
        <v>0.92400554999999995</v>
      </c>
      <c r="U2158">
        <f t="shared" si="302"/>
        <v>57.244630949999994</v>
      </c>
    </row>
    <row r="2159" spans="1:21" x14ac:dyDescent="0.25">
      <c r="A2159">
        <v>2156</v>
      </c>
      <c r="B2159">
        <v>986</v>
      </c>
      <c r="C2159">
        <v>1011</v>
      </c>
      <c r="D2159">
        <f t="shared" si="297"/>
        <v>52.095999999999997</v>
      </c>
      <c r="E2159" s="2">
        <v>52096</v>
      </c>
      <c r="F2159">
        <v>22.951301000000001</v>
      </c>
      <c r="G2159">
        <v>39.362113999999998</v>
      </c>
      <c r="H2159">
        <v>22.951794</v>
      </c>
      <c r="I2159">
        <v>39.361842000000003</v>
      </c>
      <c r="J2159">
        <f t="shared" si="303"/>
        <v>6.25152E-3</v>
      </c>
      <c r="K2159">
        <f t="shared" si="304"/>
        <v>0.10419199999999999</v>
      </c>
      <c r="L2159">
        <f t="shared" si="305"/>
        <v>1.8122114559999999E-2</v>
      </c>
      <c r="M2159">
        <f t="shared" si="298"/>
        <v>11.996145919999998</v>
      </c>
      <c r="N2159">
        <v>0</v>
      </c>
      <c r="O2159">
        <f t="shared" si="299"/>
        <v>6.6666666666666666E-2</v>
      </c>
      <c r="P2159">
        <v>0</v>
      </c>
      <c r="Q2159">
        <v>0</v>
      </c>
      <c r="R2159">
        <v>0</v>
      </c>
      <c r="S2159">
        <f t="shared" si="300"/>
        <v>0.15628800000000001</v>
      </c>
      <c r="T2159">
        <f t="shared" si="301"/>
        <v>0.95804544000000003</v>
      </c>
      <c r="U2159">
        <f t="shared" si="302"/>
        <v>59.353493759999992</v>
      </c>
    </row>
    <row r="2160" spans="1:21" x14ac:dyDescent="0.25">
      <c r="A2160">
        <v>2157</v>
      </c>
      <c r="B2160">
        <v>1011</v>
      </c>
      <c r="C2160">
        <v>986</v>
      </c>
      <c r="D2160">
        <f t="shared" si="297"/>
        <v>52.095999999999997</v>
      </c>
      <c r="E2160" s="2">
        <v>52096</v>
      </c>
      <c r="F2160">
        <v>22.951794</v>
      </c>
      <c r="G2160">
        <v>39.361842000000003</v>
      </c>
      <c r="H2160">
        <v>22.951301000000001</v>
      </c>
      <c r="I2160">
        <v>39.362113999999998</v>
      </c>
      <c r="J2160">
        <f t="shared" si="303"/>
        <v>6.25152E-3</v>
      </c>
      <c r="K2160">
        <f t="shared" si="304"/>
        <v>0.10419199999999999</v>
      </c>
      <c r="L2160">
        <f t="shared" si="305"/>
        <v>1.8122114559999999E-2</v>
      </c>
      <c r="M2160">
        <f t="shared" si="298"/>
        <v>11.996145919999998</v>
      </c>
      <c r="N2160">
        <v>0</v>
      </c>
      <c r="O2160">
        <f t="shared" si="299"/>
        <v>6.6666666666666666E-2</v>
      </c>
      <c r="P2160">
        <v>0</v>
      </c>
      <c r="Q2160">
        <v>0</v>
      </c>
      <c r="R2160">
        <v>0</v>
      </c>
      <c r="S2160">
        <f t="shared" si="300"/>
        <v>0.15628800000000001</v>
      </c>
      <c r="T2160">
        <f t="shared" si="301"/>
        <v>0.95804544000000003</v>
      </c>
      <c r="U2160">
        <f t="shared" si="302"/>
        <v>59.353493759999992</v>
      </c>
    </row>
    <row r="2161" spans="1:21" x14ac:dyDescent="0.25">
      <c r="A2161">
        <v>2158</v>
      </c>
      <c r="B2161">
        <v>951</v>
      </c>
      <c r="C2161">
        <v>978</v>
      </c>
      <c r="D2161">
        <f t="shared" si="297"/>
        <v>50.841999999999999</v>
      </c>
      <c r="E2161" s="2">
        <v>50842</v>
      </c>
      <c r="F2161">
        <v>22.950710000000001</v>
      </c>
      <c r="G2161">
        <v>39.361440000000002</v>
      </c>
      <c r="H2161">
        <v>22.95119</v>
      </c>
      <c r="I2161">
        <v>39.361173999999998</v>
      </c>
      <c r="J2161">
        <f t="shared" si="303"/>
        <v>6.1010400000000003E-3</v>
      </c>
      <c r="K2161">
        <f t="shared" si="304"/>
        <v>0.101684</v>
      </c>
      <c r="L2161">
        <f t="shared" si="305"/>
        <v>1.7685898120000001E-2</v>
      </c>
      <c r="M2161">
        <f t="shared" si="298"/>
        <v>11.707387339999999</v>
      </c>
      <c r="N2161">
        <v>0</v>
      </c>
      <c r="O2161">
        <f t="shared" si="299"/>
        <v>6.6666666666666666E-2</v>
      </c>
      <c r="P2161">
        <v>0</v>
      </c>
      <c r="Q2161">
        <v>0</v>
      </c>
      <c r="R2161">
        <v>0</v>
      </c>
      <c r="S2161">
        <f t="shared" si="300"/>
        <v>0.15252599999999999</v>
      </c>
      <c r="T2161">
        <f t="shared" si="301"/>
        <v>0.93498437999999995</v>
      </c>
      <c r="U2161">
        <f t="shared" si="302"/>
        <v>57.924799020000002</v>
      </c>
    </row>
    <row r="2162" spans="1:21" x14ac:dyDescent="0.25">
      <c r="A2162">
        <v>2159</v>
      </c>
      <c r="B2162">
        <v>978</v>
      </c>
      <c r="C2162">
        <v>951</v>
      </c>
      <c r="D2162">
        <f t="shared" si="297"/>
        <v>50.841999999999999</v>
      </c>
      <c r="E2162" s="2">
        <v>50842</v>
      </c>
      <c r="F2162">
        <v>22.95119</v>
      </c>
      <c r="G2162">
        <v>39.361173999999998</v>
      </c>
      <c r="H2162">
        <v>22.950710000000001</v>
      </c>
      <c r="I2162">
        <v>39.361440000000002</v>
      </c>
      <c r="J2162">
        <f t="shared" si="303"/>
        <v>6.1010400000000003E-3</v>
      </c>
      <c r="K2162">
        <f t="shared" si="304"/>
        <v>0.101684</v>
      </c>
      <c r="L2162">
        <f t="shared" si="305"/>
        <v>1.7685898120000001E-2</v>
      </c>
      <c r="M2162">
        <f t="shared" si="298"/>
        <v>11.707387339999999</v>
      </c>
      <c r="N2162">
        <v>0</v>
      </c>
      <c r="O2162">
        <f t="shared" si="299"/>
        <v>6.6666666666666666E-2</v>
      </c>
      <c r="P2162">
        <v>0</v>
      </c>
      <c r="Q2162">
        <v>0</v>
      </c>
      <c r="R2162">
        <v>0</v>
      </c>
      <c r="S2162">
        <f t="shared" si="300"/>
        <v>0.15252599999999999</v>
      </c>
      <c r="T2162">
        <f t="shared" si="301"/>
        <v>0.93498437999999995</v>
      </c>
      <c r="U2162">
        <f t="shared" si="302"/>
        <v>57.924799020000002</v>
      </c>
    </row>
    <row r="2163" spans="1:21" x14ac:dyDescent="0.25">
      <c r="A2163">
        <v>2160</v>
      </c>
      <c r="B2163">
        <v>877</v>
      </c>
      <c r="C2163">
        <v>905</v>
      </c>
      <c r="D2163">
        <f t="shared" si="297"/>
        <v>49.353000000000002</v>
      </c>
      <c r="E2163" s="2">
        <v>49353</v>
      </c>
      <c r="F2163">
        <v>22.949435000000001</v>
      </c>
      <c r="G2163">
        <v>39.360047999999999</v>
      </c>
      <c r="H2163">
        <v>22.949907</v>
      </c>
      <c r="I2163">
        <v>39.359797</v>
      </c>
      <c r="J2163">
        <f t="shared" si="303"/>
        <v>5.9223600000000006E-3</v>
      </c>
      <c r="K2163">
        <f t="shared" si="304"/>
        <v>9.8706000000000002E-2</v>
      </c>
      <c r="L2163">
        <f t="shared" si="305"/>
        <v>1.7167934580000002E-2</v>
      </c>
      <c r="M2163">
        <f t="shared" si="298"/>
        <v>11.364515309999998</v>
      </c>
      <c r="N2163">
        <v>0</v>
      </c>
      <c r="O2163">
        <f t="shared" si="299"/>
        <v>6.6666666666666666E-2</v>
      </c>
      <c r="P2163">
        <v>0</v>
      </c>
      <c r="Q2163">
        <v>0</v>
      </c>
      <c r="R2163">
        <v>0</v>
      </c>
      <c r="S2163">
        <f t="shared" si="300"/>
        <v>0.148059</v>
      </c>
      <c r="T2163">
        <f t="shared" si="301"/>
        <v>0.90760167000000003</v>
      </c>
      <c r="U2163">
        <f t="shared" si="302"/>
        <v>56.228366430000001</v>
      </c>
    </row>
    <row r="2164" spans="1:21" x14ac:dyDescent="0.25">
      <c r="A2164">
        <v>2161</v>
      </c>
      <c r="B2164">
        <v>905</v>
      </c>
      <c r="C2164">
        <v>877</v>
      </c>
      <c r="D2164">
        <f t="shared" si="297"/>
        <v>49.353000000000002</v>
      </c>
      <c r="E2164" s="2">
        <v>49353</v>
      </c>
      <c r="F2164">
        <v>22.949907</v>
      </c>
      <c r="G2164">
        <v>39.359797</v>
      </c>
      <c r="H2164">
        <v>22.949435000000001</v>
      </c>
      <c r="I2164">
        <v>39.360047999999999</v>
      </c>
      <c r="J2164">
        <f t="shared" si="303"/>
        <v>5.9223600000000006E-3</v>
      </c>
      <c r="K2164">
        <f t="shared" si="304"/>
        <v>9.8706000000000002E-2</v>
      </c>
      <c r="L2164">
        <f t="shared" si="305"/>
        <v>1.7167934580000002E-2</v>
      </c>
      <c r="M2164">
        <f t="shared" si="298"/>
        <v>11.364515309999998</v>
      </c>
      <c r="N2164">
        <v>0</v>
      </c>
      <c r="O2164">
        <f t="shared" si="299"/>
        <v>6.6666666666666666E-2</v>
      </c>
      <c r="P2164">
        <v>0</v>
      </c>
      <c r="Q2164">
        <v>0</v>
      </c>
      <c r="R2164">
        <v>0</v>
      </c>
      <c r="S2164">
        <f t="shared" si="300"/>
        <v>0.148059</v>
      </c>
      <c r="T2164">
        <f t="shared" si="301"/>
        <v>0.90760167000000003</v>
      </c>
      <c r="U2164">
        <f t="shared" si="302"/>
        <v>56.228366430000001</v>
      </c>
    </row>
    <row r="2165" spans="1:21" x14ac:dyDescent="0.25">
      <c r="A2165">
        <v>2162</v>
      </c>
      <c r="B2165">
        <v>848</v>
      </c>
      <c r="C2165">
        <v>875</v>
      </c>
      <c r="D2165">
        <f t="shared" si="297"/>
        <v>48.368000000000002</v>
      </c>
      <c r="E2165" s="2">
        <v>48368</v>
      </c>
      <c r="F2165">
        <v>22.948854999999998</v>
      </c>
      <c r="G2165">
        <v>39.359405000000002</v>
      </c>
      <c r="H2165">
        <v>22.949325999999999</v>
      </c>
      <c r="I2165">
        <v>39.359167999999997</v>
      </c>
      <c r="J2165">
        <f t="shared" si="303"/>
        <v>5.80416E-3</v>
      </c>
      <c r="K2165">
        <f t="shared" si="304"/>
        <v>9.6736000000000003E-2</v>
      </c>
      <c r="L2165">
        <f t="shared" si="305"/>
        <v>1.682529248E-2</v>
      </c>
      <c r="M2165">
        <f t="shared" si="298"/>
        <v>11.137699359999999</v>
      </c>
      <c r="N2165">
        <v>0</v>
      </c>
      <c r="O2165">
        <f t="shared" si="299"/>
        <v>6.6666666666666666E-2</v>
      </c>
      <c r="P2165">
        <v>0</v>
      </c>
      <c r="Q2165">
        <v>0</v>
      </c>
      <c r="R2165">
        <v>0</v>
      </c>
      <c r="S2165">
        <f t="shared" si="300"/>
        <v>0.14510400000000001</v>
      </c>
      <c r="T2165">
        <f t="shared" si="301"/>
        <v>0.88948751999999998</v>
      </c>
      <c r="U2165">
        <f t="shared" si="302"/>
        <v>55.106146080000002</v>
      </c>
    </row>
    <row r="2166" spans="1:21" x14ac:dyDescent="0.25">
      <c r="A2166">
        <v>2163</v>
      </c>
      <c r="B2166">
        <v>875</v>
      </c>
      <c r="C2166">
        <v>848</v>
      </c>
      <c r="D2166">
        <f t="shared" si="297"/>
        <v>48.368000000000002</v>
      </c>
      <c r="E2166" s="2">
        <v>48368</v>
      </c>
      <c r="F2166">
        <v>22.949325999999999</v>
      </c>
      <c r="G2166">
        <v>39.359167999999997</v>
      </c>
      <c r="H2166">
        <v>22.948854999999998</v>
      </c>
      <c r="I2166">
        <v>39.359405000000002</v>
      </c>
      <c r="J2166">
        <f t="shared" si="303"/>
        <v>5.80416E-3</v>
      </c>
      <c r="K2166">
        <f t="shared" si="304"/>
        <v>9.6736000000000003E-2</v>
      </c>
      <c r="L2166">
        <f t="shared" si="305"/>
        <v>1.682529248E-2</v>
      </c>
      <c r="M2166">
        <f t="shared" si="298"/>
        <v>11.137699359999999</v>
      </c>
      <c r="N2166">
        <v>0</v>
      </c>
      <c r="O2166">
        <f t="shared" si="299"/>
        <v>6.6666666666666666E-2</v>
      </c>
      <c r="P2166">
        <v>0</v>
      </c>
      <c r="Q2166">
        <v>0</v>
      </c>
      <c r="R2166">
        <v>0</v>
      </c>
      <c r="S2166">
        <f t="shared" si="300"/>
        <v>0.14510400000000001</v>
      </c>
      <c r="T2166">
        <f t="shared" si="301"/>
        <v>0.88948751999999998</v>
      </c>
      <c r="U2166">
        <f t="shared" si="302"/>
        <v>55.106146080000002</v>
      </c>
    </row>
    <row r="2167" spans="1:21" x14ac:dyDescent="0.25">
      <c r="A2167">
        <v>2164</v>
      </c>
      <c r="B2167">
        <v>1125</v>
      </c>
      <c r="C2167">
        <v>1148</v>
      </c>
      <c r="D2167">
        <f t="shared" si="297"/>
        <v>48.173999999999999</v>
      </c>
      <c r="E2167" s="2">
        <v>48174</v>
      </c>
      <c r="F2167">
        <v>22.953824000000001</v>
      </c>
      <c r="G2167">
        <v>39.364800000000002</v>
      </c>
      <c r="H2167">
        <v>22.954283</v>
      </c>
      <c r="I2167">
        <v>39.364553000000001</v>
      </c>
      <c r="J2167">
        <f t="shared" si="303"/>
        <v>5.7808800000000004E-3</v>
      </c>
      <c r="K2167">
        <f t="shared" si="304"/>
        <v>9.6348000000000003E-2</v>
      </c>
      <c r="L2167">
        <f t="shared" si="305"/>
        <v>1.675780764E-2</v>
      </c>
      <c r="M2167">
        <f t="shared" si="298"/>
        <v>11.093026979999999</v>
      </c>
      <c r="N2167">
        <v>0</v>
      </c>
      <c r="O2167">
        <f t="shared" si="299"/>
        <v>6.6666666666666666E-2</v>
      </c>
      <c r="P2167">
        <v>0</v>
      </c>
      <c r="Q2167">
        <v>0</v>
      </c>
      <c r="R2167">
        <v>0</v>
      </c>
      <c r="S2167">
        <f t="shared" si="300"/>
        <v>0.14452200000000001</v>
      </c>
      <c r="T2167">
        <f t="shared" si="301"/>
        <v>0.88591986</v>
      </c>
      <c r="U2167">
        <f t="shared" si="302"/>
        <v>54.885119939999996</v>
      </c>
    </row>
    <row r="2168" spans="1:21" x14ac:dyDescent="0.25">
      <c r="A2168">
        <v>2165</v>
      </c>
      <c r="B2168">
        <v>1148</v>
      </c>
      <c r="C2168">
        <v>1125</v>
      </c>
      <c r="D2168">
        <f t="shared" si="297"/>
        <v>48.173999999999999</v>
      </c>
      <c r="E2168" s="2">
        <v>48174</v>
      </c>
      <c r="F2168">
        <v>22.954283</v>
      </c>
      <c r="G2168">
        <v>39.364553000000001</v>
      </c>
      <c r="H2168">
        <v>22.953824000000001</v>
      </c>
      <c r="I2168">
        <v>39.364800000000002</v>
      </c>
      <c r="J2168">
        <f t="shared" si="303"/>
        <v>5.7808800000000004E-3</v>
      </c>
      <c r="K2168">
        <f t="shared" si="304"/>
        <v>9.6348000000000003E-2</v>
      </c>
      <c r="L2168">
        <f t="shared" si="305"/>
        <v>1.675780764E-2</v>
      </c>
      <c r="M2168">
        <f t="shared" si="298"/>
        <v>11.093026979999999</v>
      </c>
      <c r="N2168">
        <v>0</v>
      </c>
      <c r="O2168">
        <f t="shared" si="299"/>
        <v>6.6666666666666666E-2</v>
      </c>
      <c r="P2168">
        <v>0</v>
      </c>
      <c r="Q2168">
        <v>0</v>
      </c>
      <c r="R2168">
        <v>0</v>
      </c>
      <c r="S2168">
        <f t="shared" si="300"/>
        <v>0.14452200000000001</v>
      </c>
      <c r="T2168">
        <f t="shared" si="301"/>
        <v>0.88591986</v>
      </c>
      <c r="U2168">
        <f t="shared" si="302"/>
        <v>54.885119939999996</v>
      </c>
    </row>
    <row r="2169" spans="1:21" x14ac:dyDescent="0.25">
      <c r="A2169">
        <v>2166</v>
      </c>
      <c r="B2169">
        <v>1244</v>
      </c>
      <c r="C2169">
        <v>1250</v>
      </c>
      <c r="D2169">
        <f t="shared" si="297"/>
        <v>51.08</v>
      </c>
      <c r="E2169" s="2">
        <v>51080</v>
      </c>
      <c r="F2169">
        <v>22.95617</v>
      </c>
      <c r="G2169">
        <v>39.366948999999998</v>
      </c>
      <c r="H2169">
        <v>22.956367</v>
      </c>
      <c r="I2169">
        <v>39.366515999999997</v>
      </c>
      <c r="J2169">
        <f t="shared" si="303"/>
        <v>6.1295999999999998E-3</v>
      </c>
      <c r="K2169">
        <f t="shared" si="304"/>
        <v>0.10216</v>
      </c>
      <c r="L2169">
        <f t="shared" si="305"/>
        <v>1.7768688799999998E-2</v>
      </c>
      <c r="M2169">
        <f t="shared" si="298"/>
        <v>11.762191599999998</v>
      </c>
      <c r="N2169">
        <v>0</v>
      </c>
      <c r="O2169">
        <f t="shared" si="299"/>
        <v>6.6666666666666666E-2</v>
      </c>
      <c r="P2169">
        <v>0</v>
      </c>
      <c r="Q2169">
        <v>0</v>
      </c>
      <c r="R2169">
        <v>0</v>
      </c>
      <c r="S2169">
        <f t="shared" si="300"/>
        <v>0.15323999999999999</v>
      </c>
      <c r="T2169">
        <f t="shared" si="301"/>
        <v>0.93936120000000001</v>
      </c>
      <c r="U2169">
        <f t="shared" si="302"/>
        <v>58.195954799999996</v>
      </c>
    </row>
    <row r="2170" spans="1:21" x14ac:dyDescent="0.25">
      <c r="A2170">
        <v>2167</v>
      </c>
      <c r="B2170">
        <v>1250</v>
      </c>
      <c r="C2170">
        <v>1244</v>
      </c>
      <c r="D2170">
        <f t="shared" si="297"/>
        <v>51.08</v>
      </c>
      <c r="E2170" s="2">
        <v>51080</v>
      </c>
      <c r="F2170">
        <v>22.956367</v>
      </c>
      <c r="G2170">
        <v>39.366515999999997</v>
      </c>
      <c r="H2170">
        <v>22.95617</v>
      </c>
      <c r="I2170">
        <v>39.366948999999998</v>
      </c>
      <c r="J2170">
        <f t="shared" si="303"/>
        <v>6.1295999999999998E-3</v>
      </c>
      <c r="K2170">
        <f t="shared" si="304"/>
        <v>0.10216</v>
      </c>
      <c r="L2170">
        <f t="shared" si="305"/>
        <v>1.7768688799999998E-2</v>
      </c>
      <c r="M2170">
        <f t="shared" si="298"/>
        <v>11.762191599999998</v>
      </c>
      <c r="N2170">
        <v>0</v>
      </c>
      <c r="O2170">
        <f t="shared" si="299"/>
        <v>6.6666666666666666E-2</v>
      </c>
      <c r="P2170">
        <v>0</v>
      </c>
      <c r="Q2170">
        <v>0</v>
      </c>
      <c r="R2170">
        <v>0</v>
      </c>
      <c r="S2170">
        <f t="shared" si="300"/>
        <v>0.15323999999999999</v>
      </c>
      <c r="T2170">
        <f t="shared" si="301"/>
        <v>0.93936120000000001</v>
      </c>
      <c r="U2170">
        <f t="shared" si="302"/>
        <v>58.195954799999996</v>
      </c>
    </row>
    <row r="2171" spans="1:21" x14ac:dyDescent="0.25">
      <c r="A2171">
        <v>2168</v>
      </c>
      <c r="B2171">
        <v>1250</v>
      </c>
      <c r="C2171">
        <v>1261</v>
      </c>
      <c r="D2171">
        <f t="shared" si="297"/>
        <v>42.701999999999998</v>
      </c>
      <c r="E2171" s="2">
        <v>42702</v>
      </c>
      <c r="F2171">
        <v>22.956367</v>
      </c>
      <c r="G2171">
        <v>39.366515999999997</v>
      </c>
      <c r="H2171">
        <v>22.956544000000001</v>
      </c>
      <c r="I2171">
        <v>39.366155999999997</v>
      </c>
      <c r="J2171">
        <f t="shared" si="303"/>
        <v>5.1242399999999995E-3</v>
      </c>
      <c r="K2171">
        <f t="shared" si="304"/>
        <v>8.5403999999999994E-2</v>
      </c>
      <c r="L2171">
        <f t="shared" si="305"/>
        <v>1.4854317719999999E-2</v>
      </c>
      <c r="M2171">
        <f t="shared" si="298"/>
        <v>9.832989539999998</v>
      </c>
      <c r="N2171">
        <v>0</v>
      </c>
      <c r="O2171">
        <f t="shared" si="299"/>
        <v>6.6666666666666666E-2</v>
      </c>
      <c r="P2171">
        <v>0</v>
      </c>
      <c r="Q2171">
        <v>0</v>
      </c>
      <c r="R2171">
        <v>0</v>
      </c>
      <c r="S2171">
        <f t="shared" si="300"/>
        <v>0.128106</v>
      </c>
      <c r="T2171">
        <f t="shared" si="301"/>
        <v>0.78528977999999994</v>
      </c>
      <c r="U2171">
        <f t="shared" si="302"/>
        <v>48.650815619999996</v>
      </c>
    </row>
    <row r="2172" spans="1:21" x14ac:dyDescent="0.25">
      <c r="A2172">
        <v>2169</v>
      </c>
      <c r="B2172">
        <v>1261</v>
      </c>
      <c r="C2172">
        <v>1250</v>
      </c>
      <c r="D2172">
        <f t="shared" si="297"/>
        <v>42.701999999999998</v>
      </c>
      <c r="E2172" s="2">
        <v>42702</v>
      </c>
      <c r="F2172">
        <v>22.956544000000001</v>
      </c>
      <c r="G2172">
        <v>39.366155999999997</v>
      </c>
      <c r="H2172">
        <v>22.956367</v>
      </c>
      <c r="I2172">
        <v>39.366515999999997</v>
      </c>
      <c r="J2172">
        <f t="shared" si="303"/>
        <v>5.1242399999999995E-3</v>
      </c>
      <c r="K2172">
        <f t="shared" si="304"/>
        <v>8.5403999999999994E-2</v>
      </c>
      <c r="L2172">
        <f t="shared" si="305"/>
        <v>1.4854317719999999E-2</v>
      </c>
      <c r="M2172">
        <f t="shared" si="298"/>
        <v>9.832989539999998</v>
      </c>
      <c r="N2172">
        <v>0</v>
      </c>
      <c r="O2172">
        <f t="shared" si="299"/>
        <v>6.6666666666666666E-2</v>
      </c>
      <c r="P2172">
        <v>0</v>
      </c>
      <c r="Q2172">
        <v>0</v>
      </c>
      <c r="R2172">
        <v>0</v>
      </c>
      <c r="S2172">
        <f t="shared" si="300"/>
        <v>0.128106</v>
      </c>
      <c r="T2172">
        <f t="shared" si="301"/>
        <v>0.78528977999999994</v>
      </c>
      <c r="U2172">
        <f t="shared" si="302"/>
        <v>48.650815619999996</v>
      </c>
    </row>
    <row r="2173" spans="1:21" x14ac:dyDescent="0.25">
      <c r="A2173">
        <v>2170</v>
      </c>
      <c r="B2173">
        <v>1178</v>
      </c>
      <c r="C2173">
        <v>1200</v>
      </c>
      <c r="D2173">
        <f t="shared" si="297"/>
        <v>47.670999999999999</v>
      </c>
      <c r="E2173" s="2">
        <v>47671</v>
      </c>
      <c r="F2173">
        <v>22.954899000000001</v>
      </c>
      <c r="G2173">
        <v>39.365952999999998</v>
      </c>
      <c r="H2173">
        <v>22.955334000000001</v>
      </c>
      <c r="I2173">
        <v>39.365687000000001</v>
      </c>
      <c r="J2173">
        <f t="shared" si="303"/>
        <v>5.7205199999999998E-3</v>
      </c>
      <c r="K2173">
        <f t="shared" si="304"/>
        <v>9.5341999999999996E-2</v>
      </c>
      <c r="L2173">
        <f t="shared" si="305"/>
        <v>1.6582834059999999E-2</v>
      </c>
      <c r="M2173">
        <f t="shared" si="298"/>
        <v>10.977201169999999</v>
      </c>
      <c r="N2173">
        <v>0</v>
      </c>
      <c r="O2173">
        <f t="shared" si="299"/>
        <v>6.6666666666666666E-2</v>
      </c>
      <c r="P2173">
        <v>0</v>
      </c>
      <c r="Q2173">
        <v>0</v>
      </c>
      <c r="R2173">
        <v>0</v>
      </c>
      <c r="S2173">
        <f t="shared" si="300"/>
        <v>0.143013</v>
      </c>
      <c r="T2173">
        <f t="shared" si="301"/>
        <v>0.87666969000000006</v>
      </c>
      <c r="U2173">
        <f t="shared" si="302"/>
        <v>54.312047009999993</v>
      </c>
    </row>
    <row r="2174" spans="1:21" x14ac:dyDescent="0.25">
      <c r="A2174">
        <v>2171</v>
      </c>
      <c r="B2174">
        <v>1200</v>
      </c>
      <c r="C2174">
        <v>1178</v>
      </c>
      <c r="D2174">
        <f t="shared" si="297"/>
        <v>47.670999999999999</v>
      </c>
      <c r="E2174" s="2">
        <v>47671</v>
      </c>
      <c r="F2174">
        <v>22.955334000000001</v>
      </c>
      <c r="G2174">
        <v>39.365687000000001</v>
      </c>
      <c r="H2174">
        <v>22.954899000000001</v>
      </c>
      <c r="I2174">
        <v>39.365952999999998</v>
      </c>
      <c r="J2174">
        <f t="shared" si="303"/>
        <v>5.7205199999999998E-3</v>
      </c>
      <c r="K2174">
        <f t="shared" si="304"/>
        <v>9.5341999999999996E-2</v>
      </c>
      <c r="L2174">
        <f t="shared" si="305"/>
        <v>1.6582834059999999E-2</v>
      </c>
      <c r="M2174">
        <f t="shared" si="298"/>
        <v>10.977201169999999</v>
      </c>
      <c r="N2174">
        <v>0</v>
      </c>
      <c r="O2174">
        <f t="shared" si="299"/>
        <v>6.6666666666666666E-2</v>
      </c>
      <c r="P2174">
        <v>0</v>
      </c>
      <c r="Q2174">
        <v>0</v>
      </c>
      <c r="R2174">
        <v>0</v>
      </c>
      <c r="S2174">
        <f t="shared" si="300"/>
        <v>0.143013</v>
      </c>
      <c r="T2174">
        <f t="shared" si="301"/>
        <v>0.87666969000000006</v>
      </c>
      <c r="U2174">
        <f t="shared" si="302"/>
        <v>54.312047009999993</v>
      </c>
    </row>
    <row r="2175" spans="1:21" x14ac:dyDescent="0.25">
      <c r="A2175">
        <v>2172</v>
      </c>
      <c r="B2175">
        <v>1154</v>
      </c>
      <c r="C2175">
        <v>1174</v>
      </c>
      <c r="D2175">
        <f t="shared" si="297"/>
        <v>48.024999999999999</v>
      </c>
      <c r="E2175" s="2">
        <v>48025</v>
      </c>
      <c r="F2175">
        <v>22.954345</v>
      </c>
      <c r="G2175">
        <v>39.365361999999998</v>
      </c>
      <c r="H2175">
        <v>22.954810999999999</v>
      </c>
      <c r="I2175">
        <v>39.365124000000002</v>
      </c>
      <c r="J2175">
        <f t="shared" si="303"/>
        <v>5.7629999999999999E-3</v>
      </c>
      <c r="K2175">
        <f t="shared" si="304"/>
        <v>9.6049999999999996E-2</v>
      </c>
      <c r="L2175">
        <f t="shared" si="305"/>
        <v>1.6705976499999997E-2</v>
      </c>
      <c r="M2175">
        <f t="shared" si="298"/>
        <v>11.05871675</v>
      </c>
      <c r="N2175">
        <v>0</v>
      </c>
      <c r="O2175">
        <f t="shared" si="299"/>
        <v>6.6666666666666666E-2</v>
      </c>
      <c r="P2175">
        <v>0</v>
      </c>
      <c r="Q2175">
        <v>0</v>
      </c>
      <c r="R2175">
        <v>0</v>
      </c>
      <c r="S2175">
        <f t="shared" si="300"/>
        <v>0.14407499999999998</v>
      </c>
      <c r="T2175">
        <f t="shared" si="301"/>
        <v>0.88317975000000004</v>
      </c>
      <c r="U2175">
        <f t="shared" si="302"/>
        <v>54.71536274999999</v>
      </c>
    </row>
    <row r="2176" spans="1:21" x14ac:dyDescent="0.25">
      <c r="A2176">
        <v>2173</v>
      </c>
      <c r="B2176">
        <v>1174</v>
      </c>
      <c r="C2176">
        <v>1154</v>
      </c>
      <c r="D2176">
        <f t="shared" si="297"/>
        <v>48.024999999999999</v>
      </c>
      <c r="E2176" s="2">
        <v>48025</v>
      </c>
      <c r="F2176">
        <v>22.954810999999999</v>
      </c>
      <c r="G2176">
        <v>39.365124000000002</v>
      </c>
      <c r="H2176">
        <v>22.954345</v>
      </c>
      <c r="I2176">
        <v>39.365361999999998</v>
      </c>
      <c r="J2176">
        <f t="shared" si="303"/>
        <v>5.7629999999999999E-3</v>
      </c>
      <c r="K2176">
        <f t="shared" si="304"/>
        <v>9.6049999999999996E-2</v>
      </c>
      <c r="L2176">
        <f t="shared" si="305"/>
        <v>1.6705976499999997E-2</v>
      </c>
      <c r="M2176">
        <f t="shared" si="298"/>
        <v>11.05871675</v>
      </c>
      <c r="N2176">
        <v>0</v>
      </c>
      <c r="O2176">
        <f t="shared" si="299"/>
        <v>6.6666666666666666E-2</v>
      </c>
      <c r="P2176">
        <v>0</v>
      </c>
      <c r="Q2176">
        <v>0</v>
      </c>
      <c r="R2176">
        <v>0</v>
      </c>
      <c r="S2176">
        <f t="shared" si="300"/>
        <v>0.14407499999999998</v>
      </c>
      <c r="T2176">
        <f t="shared" si="301"/>
        <v>0.88317975000000004</v>
      </c>
      <c r="U2176">
        <f t="shared" si="302"/>
        <v>54.71536274999999</v>
      </c>
    </row>
    <row r="2177" spans="1:21" x14ac:dyDescent="0.25">
      <c r="A2177">
        <v>2174</v>
      </c>
      <c r="B2177">
        <v>875</v>
      </c>
      <c r="C2177">
        <v>905</v>
      </c>
      <c r="D2177">
        <f t="shared" si="297"/>
        <v>85.887</v>
      </c>
      <c r="E2177" s="2">
        <v>85887</v>
      </c>
      <c r="F2177">
        <v>22.949325999999999</v>
      </c>
      <c r="G2177">
        <v>39.359167999999997</v>
      </c>
      <c r="H2177">
        <v>22.949907</v>
      </c>
      <c r="I2177">
        <v>39.359797</v>
      </c>
      <c r="J2177">
        <f t="shared" si="303"/>
        <v>1.030644E-2</v>
      </c>
      <c r="K2177">
        <f t="shared" si="304"/>
        <v>0.17177400000000001</v>
      </c>
      <c r="L2177">
        <f t="shared" si="305"/>
        <v>2.9876651819999999E-2</v>
      </c>
      <c r="M2177">
        <f t="shared" si="298"/>
        <v>19.777199489999997</v>
      </c>
      <c r="N2177">
        <v>0</v>
      </c>
      <c r="O2177">
        <f t="shared" si="299"/>
        <v>6.6666666666666666E-2</v>
      </c>
      <c r="P2177">
        <v>0</v>
      </c>
      <c r="Q2177">
        <v>0</v>
      </c>
      <c r="R2177">
        <v>0</v>
      </c>
      <c r="S2177">
        <f t="shared" si="300"/>
        <v>0.25766100000000003</v>
      </c>
      <c r="T2177">
        <f t="shared" si="301"/>
        <v>1.5794619300000001</v>
      </c>
      <c r="U2177">
        <f t="shared" si="302"/>
        <v>97.851917969999988</v>
      </c>
    </row>
    <row r="2178" spans="1:21" x14ac:dyDescent="0.25">
      <c r="A2178">
        <v>2175</v>
      </c>
      <c r="B2178">
        <v>905</v>
      </c>
      <c r="C2178">
        <v>875</v>
      </c>
      <c r="D2178">
        <f t="shared" si="297"/>
        <v>85.887</v>
      </c>
      <c r="E2178" s="2">
        <v>85887</v>
      </c>
      <c r="F2178">
        <v>22.949907</v>
      </c>
      <c r="G2178">
        <v>39.359797</v>
      </c>
      <c r="H2178">
        <v>22.949325999999999</v>
      </c>
      <c r="I2178">
        <v>39.359167999999997</v>
      </c>
      <c r="J2178">
        <f t="shared" si="303"/>
        <v>1.030644E-2</v>
      </c>
      <c r="K2178">
        <f t="shared" si="304"/>
        <v>0.17177400000000001</v>
      </c>
      <c r="L2178">
        <f t="shared" si="305"/>
        <v>2.9876651819999999E-2</v>
      </c>
      <c r="M2178">
        <f t="shared" si="298"/>
        <v>19.777199489999997</v>
      </c>
      <c r="N2178">
        <v>0</v>
      </c>
      <c r="O2178">
        <f t="shared" si="299"/>
        <v>6.6666666666666666E-2</v>
      </c>
      <c r="P2178">
        <v>0</v>
      </c>
      <c r="Q2178">
        <v>0</v>
      </c>
      <c r="R2178">
        <v>0</v>
      </c>
      <c r="S2178">
        <f t="shared" si="300"/>
        <v>0.25766100000000003</v>
      </c>
      <c r="T2178">
        <f t="shared" si="301"/>
        <v>1.5794619300000001</v>
      </c>
      <c r="U2178">
        <f t="shared" si="302"/>
        <v>97.851917969999988</v>
      </c>
    </row>
    <row r="2179" spans="1:21" x14ac:dyDescent="0.25">
      <c r="A2179">
        <v>2176</v>
      </c>
      <c r="B2179">
        <v>905</v>
      </c>
      <c r="C2179">
        <v>923</v>
      </c>
      <c r="D2179">
        <f t="shared" si="297"/>
        <v>45.244</v>
      </c>
      <c r="E2179" s="2">
        <v>45244</v>
      </c>
      <c r="F2179">
        <v>22.949907</v>
      </c>
      <c r="G2179">
        <v>39.359797</v>
      </c>
      <c r="H2179">
        <v>22.950216999999999</v>
      </c>
      <c r="I2179">
        <v>39.360126000000001</v>
      </c>
      <c r="J2179">
        <f t="shared" si="303"/>
        <v>5.4292799999999999E-3</v>
      </c>
      <c r="K2179">
        <f t="shared" si="304"/>
        <v>9.0487999999999999E-2</v>
      </c>
      <c r="L2179">
        <f t="shared" si="305"/>
        <v>1.573857784E-2</v>
      </c>
      <c r="M2179">
        <f t="shared" si="298"/>
        <v>10.418335879999999</v>
      </c>
      <c r="N2179">
        <v>0</v>
      </c>
      <c r="O2179">
        <f t="shared" si="299"/>
        <v>6.6666666666666666E-2</v>
      </c>
      <c r="P2179">
        <v>0</v>
      </c>
      <c r="Q2179">
        <v>0</v>
      </c>
      <c r="R2179">
        <v>0</v>
      </c>
      <c r="S2179">
        <f t="shared" si="300"/>
        <v>0.13573199999999999</v>
      </c>
      <c r="T2179">
        <f t="shared" si="301"/>
        <v>0.83203715999999994</v>
      </c>
      <c r="U2179">
        <f t="shared" si="302"/>
        <v>51.54694164</v>
      </c>
    </row>
    <row r="2180" spans="1:21" x14ac:dyDescent="0.25">
      <c r="A2180">
        <v>2177</v>
      </c>
      <c r="B2180">
        <v>923</v>
      </c>
      <c r="C2180">
        <v>905</v>
      </c>
      <c r="D2180">
        <f t="shared" ref="D2180:D2243" si="306">E2180/1000</f>
        <v>45.244</v>
      </c>
      <c r="E2180" s="2">
        <v>45244</v>
      </c>
      <c r="F2180">
        <v>22.950216999999999</v>
      </c>
      <c r="G2180">
        <v>39.360126000000001</v>
      </c>
      <c r="H2180">
        <v>22.949907</v>
      </c>
      <c r="I2180">
        <v>39.359797</v>
      </c>
      <c r="J2180">
        <f t="shared" si="303"/>
        <v>5.4292799999999999E-3</v>
      </c>
      <c r="K2180">
        <f t="shared" si="304"/>
        <v>9.0487999999999999E-2</v>
      </c>
      <c r="L2180">
        <f t="shared" si="305"/>
        <v>1.573857784E-2</v>
      </c>
      <c r="M2180">
        <f t="shared" ref="M2180:M2243" si="307">(231-3.62*30+0.0263*30^2+2526/30)*D2180/1000</f>
        <v>10.418335879999999</v>
      </c>
      <c r="N2180">
        <v>0</v>
      </c>
      <c r="O2180">
        <f t="shared" ref="O2180:O2243" si="308">4*1/60</f>
        <v>6.6666666666666666E-2</v>
      </c>
      <c r="P2180">
        <v>0</v>
      </c>
      <c r="Q2180">
        <v>0</v>
      </c>
      <c r="R2180">
        <v>0</v>
      </c>
      <c r="S2180">
        <f t="shared" ref="S2180:S2243" si="309">D2180/1000/20*60</f>
        <v>0.13573199999999999</v>
      </c>
      <c r="T2180">
        <f t="shared" ref="T2180:T2243" si="310">(16.3+(-0.173*20)+111/20)*D2180/1000</f>
        <v>0.83203715999999994</v>
      </c>
      <c r="U2180">
        <f t="shared" ref="U2180:U2243" si="311">(679+(-0.00268*20^3)+9635/20)*D2180/1000</f>
        <v>51.54694164</v>
      </c>
    </row>
    <row r="2181" spans="1:21" x14ac:dyDescent="0.25">
      <c r="A2181">
        <v>2178</v>
      </c>
      <c r="B2181">
        <v>923</v>
      </c>
      <c r="C2181">
        <v>941</v>
      </c>
      <c r="D2181">
        <f t="shared" si="306"/>
        <v>45.917999999999999</v>
      </c>
      <c r="E2181" s="2">
        <v>45918</v>
      </c>
      <c r="F2181">
        <v>22.950216999999999</v>
      </c>
      <c r="G2181">
        <v>39.360126000000001</v>
      </c>
      <c r="H2181">
        <v>22.950531000000002</v>
      </c>
      <c r="I2181">
        <v>39.360460000000003</v>
      </c>
      <c r="J2181">
        <f t="shared" ref="J2181:J2244" si="312">12/100000*D2181</f>
        <v>5.5101600000000001E-3</v>
      </c>
      <c r="K2181">
        <f t="shared" ref="K2181:K2244" si="313">D2181/1000/30*60</f>
        <v>9.1836000000000001E-2</v>
      </c>
      <c r="L2181">
        <f t="shared" ref="L2181:L2244" si="314">(0.526-0.0085*30+(8.54*10^-5)*30^2)*D2181/1000</f>
        <v>1.5973035480000002E-2</v>
      </c>
      <c r="M2181">
        <f t="shared" si="307"/>
        <v>10.573537859999998</v>
      </c>
      <c r="N2181">
        <v>0</v>
      </c>
      <c r="O2181">
        <f t="shared" si="308"/>
        <v>6.6666666666666666E-2</v>
      </c>
      <c r="P2181">
        <v>0</v>
      </c>
      <c r="Q2181">
        <v>0</v>
      </c>
      <c r="R2181">
        <v>0</v>
      </c>
      <c r="S2181">
        <f t="shared" si="309"/>
        <v>0.13775399999999999</v>
      </c>
      <c r="T2181">
        <f t="shared" si="310"/>
        <v>0.84443201999999995</v>
      </c>
      <c r="U2181">
        <f t="shared" si="311"/>
        <v>52.314836579999998</v>
      </c>
    </row>
    <row r="2182" spans="1:21" x14ac:dyDescent="0.25">
      <c r="A2182">
        <v>2179</v>
      </c>
      <c r="B2182">
        <v>941</v>
      </c>
      <c r="C2182">
        <v>923</v>
      </c>
      <c r="D2182">
        <f t="shared" si="306"/>
        <v>45.917999999999999</v>
      </c>
      <c r="E2182" s="2">
        <v>45918</v>
      </c>
      <c r="F2182">
        <v>22.950531000000002</v>
      </c>
      <c r="G2182">
        <v>39.360460000000003</v>
      </c>
      <c r="H2182">
        <v>22.950216999999999</v>
      </c>
      <c r="I2182">
        <v>39.360126000000001</v>
      </c>
      <c r="J2182">
        <f t="shared" si="312"/>
        <v>5.5101600000000001E-3</v>
      </c>
      <c r="K2182">
        <f t="shared" si="313"/>
        <v>9.1836000000000001E-2</v>
      </c>
      <c r="L2182">
        <f t="shared" si="314"/>
        <v>1.5973035480000002E-2</v>
      </c>
      <c r="M2182">
        <f t="shared" si="307"/>
        <v>10.573537859999998</v>
      </c>
      <c r="N2182">
        <v>0</v>
      </c>
      <c r="O2182">
        <f t="shared" si="308"/>
        <v>6.6666666666666666E-2</v>
      </c>
      <c r="P2182">
        <v>0</v>
      </c>
      <c r="Q2182">
        <v>0</v>
      </c>
      <c r="R2182">
        <v>0</v>
      </c>
      <c r="S2182">
        <f t="shared" si="309"/>
        <v>0.13775399999999999</v>
      </c>
      <c r="T2182">
        <f t="shared" si="310"/>
        <v>0.84443201999999995</v>
      </c>
      <c r="U2182">
        <f t="shared" si="311"/>
        <v>52.314836579999998</v>
      </c>
    </row>
    <row r="2183" spans="1:21" x14ac:dyDescent="0.25">
      <c r="A2183">
        <v>2180</v>
      </c>
      <c r="B2183">
        <v>941</v>
      </c>
      <c r="C2183">
        <v>957</v>
      </c>
      <c r="D2183">
        <f t="shared" si="306"/>
        <v>48.392000000000003</v>
      </c>
      <c r="E2183" s="2">
        <v>48392</v>
      </c>
      <c r="F2183">
        <v>22.950531000000002</v>
      </c>
      <c r="G2183">
        <v>39.360460000000003</v>
      </c>
      <c r="H2183">
        <v>22.950859999999999</v>
      </c>
      <c r="I2183">
        <v>39.360813</v>
      </c>
      <c r="J2183">
        <f t="shared" si="312"/>
        <v>5.8070400000000003E-3</v>
      </c>
      <c r="K2183">
        <f t="shared" si="313"/>
        <v>9.6784000000000009E-2</v>
      </c>
      <c r="L2183">
        <f t="shared" si="314"/>
        <v>1.6833641120000003E-2</v>
      </c>
      <c r="M2183">
        <f t="shared" si="307"/>
        <v>11.143225839999999</v>
      </c>
      <c r="N2183">
        <v>0</v>
      </c>
      <c r="O2183">
        <f t="shared" si="308"/>
        <v>6.6666666666666666E-2</v>
      </c>
      <c r="P2183">
        <v>0</v>
      </c>
      <c r="Q2183">
        <v>0</v>
      </c>
      <c r="R2183">
        <v>0</v>
      </c>
      <c r="S2183">
        <f t="shared" si="309"/>
        <v>0.145176</v>
      </c>
      <c r="T2183">
        <f t="shared" si="310"/>
        <v>0.88992888000000003</v>
      </c>
      <c r="U2183">
        <f t="shared" si="311"/>
        <v>55.133489520000005</v>
      </c>
    </row>
    <row r="2184" spans="1:21" x14ac:dyDescent="0.25">
      <c r="A2184">
        <v>2181</v>
      </c>
      <c r="B2184">
        <v>957</v>
      </c>
      <c r="C2184">
        <v>941</v>
      </c>
      <c r="D2184">
        <f t="shared" si="306"/>
        <v>48.392000000000003</v>
      </c>
      <c r="E2184" s="2">
        <v>48392</v>
      </c>
      <c r="F2184">
        <v>22.950859999999999</v>
      </c>
      <c r="G2184">
        <v>39.360813</v>
      </c>
      <c r="H2184">
        <v>22.950531000000002</v>
      </c>
      <c r="I2184">
        <v>39.360460000000003</v>
      </c>
      <c r="J2184">
        <f t="shared" si="312"/>
        <v>5.8070400000000003E-3</v>
      </c>
      <c r="K2184">
        <f t="shared" si="313"/>
        <v>9.6784000000000009E-2</v>
      </c>
      <c r="L2184">
        <f t="shared" si="314"/>
        <v>1.6833641120000003E-2</v>
      </c>
      <c r="M2184">
        <f t="shared" si="307"/>
        <v>11.143225839999999</v>
      </c>
      <c r="N2184">
        <v>0</v>
      </c>
      <c r="O2184">
        <f t="shared" si="308"/>
        <v>6.6666666666666666E-2</v>
      </c>
      <c r="P2184">
        <v>0</v>
      </c>
      <c r="Q2184">
        <v>0</v>
      </c>
      <c r="R2184">
        <v>0</v>
      </c>
      <c r="S2184">
        <f t="shared" si="309"/>
        <v>0.145176</v>
      </c>
      <c r="T2184">
        <f t="shared" si="310"/>
        <v>0.88992888000000003</v>
      </c>
      <c r="U2184">
        <f t="shared" si="311"/>
        <v>55.133489520000005</v>
      </c>
    </row>
    <row r="2185" spans="1:21" x14ac:dyDescent="0.25">
      <c r="A2185">
        <v>2182</v>
      </c>
      <c r="B2185">
        <v>957</v>
      </c>
      <c r="C2185">
        <v>978</v>
      </c>
      <c r="D2185">
        <f t="shared" si="306"/>
        <v>49.076999999999998</v>
      </c>
      <c r="E2185" s="2">
        <v>49077</v>
      </c>
      <c r="F2185">
        <v>22.950859999999999</v>
      </c>
      <c r="G2185">
        <v>39.360813</v>
      </c>
      <c r="H2185">
        <v>22.95119</v>
      </c>
      <c r="I2185">
        <v>39.361173999999998</v>
      </c>
      <c r="J2185">
        <f t="shared" si="312"/>
        <v>5.8892399999999996E-3</v>
      </c>
      <c r="K2185">
        <f t="shared" si="313"/>
        <v>9.8153999999999991E-2</v>
      </c>
      <c r="L2185">
        <f t="shared" si="314"/>
        <v>1.7071925219999999E-2</v>
      </c>
      <c r="M2185">
        <f t="shared" si="307"/>
        <v>11.30096079</v>
      </c>
      <c r="N2185">
        <v>0</v>
      </c>
      <c r="O2185">
        <f t="shared" si="308"/>
        <v>6.6666666666666666E-2</v>
      </c>
      <c r="P2185">
        <v>0</v>
      </c>
      <c r="Q2185">
        <v>0</v>
      </c>
      <c r="R2185">
        <v>0</v>
      </c>
      <c r="S2185">
        <f t="shared" si="309"/>
        <v>0.14723099999999997</v>
      </c>
      <c r="T2185">
        <f t="shared" si="310"/>
        <v>0.90252602999999998</v>
      </c>
      <c r="U2185">
        <f t="shared" si="311"/>
        <v>55.913916869999994</v>
      </c>
    </row>
    <row r="2186" spans="1:21" x14ac:dyDescent="0.25">
      <c r="A2186">
        <v>2183</v>
      </c>
      <c r="B2186">
        <v>978</v>
      </c>
      <c r="C2186">
        <v>957</v>
      </c>
      <c r="D2186">
        <f t="shared" si="306"/>
        <v>49.076999999999998</v>
      </c>
      <c r="E2186" s="2">
        <v>49077</v>
      </c>
      <c r="F2186">
        <v>22.95119</v>
      </c>
      <c r="G2186">
        <v>39.361173999999998</v>
      </c>
      <c r="H2186">
        <v>22.950859999999999</v>
      </c>
      <c r="I2186">
        <v>39.360813</v>
      </c>
      <c r="J2186">
        <f t="shared" si="312"/>
        <v>5.8892399999999996E-3</v>
      </c>
      <c r="K2186">
        <f t="shared" si="313"/>
        <v>9.8153999999999991E-2</v>
      </c>
      <c r="L2186">
        <f t="shared" si="314"/>
        <v>1.7071925219999999E-2</v>
      </c>
      <c r="M2186">
        <f t="shared" si="307"/>
        <v>11.30096079</v>
      </c>
      <c r="N2186">
        <v>0</v>
      </c>
      <c r="O2186">
        <f t="shared" si="308"/>
        <v>6.6666666666666666E-2</v>
      </c>
      <c r="P2186">
        <v>0</v>
      </c>
      <c r="Q2186">
        <v>0</v>
      </c>
      <c r="R2186">
        <v>0</v>
      </c>
      <c r="S2186">
        <f t="shared" si="309"/>
        <v>0.14723099999999997</v>
      </c>
      <c r="T2186">
        <f t="shared" si="310"/>
        <v>0.90252602999999998</v>
      </c>
      <c r="U2186">
        <f t="shared" si="311"/>
        <v>55.913916869999994</v>
      </c>
    </row>
    <row r="2187" spans="1:21" x14ac:dyDescent="0.25">
      <c r="A2187">
        <v>2184</v>
      </c>
      <c r="B2187">
        <v>978</v>
      </c>
      <c r="C2187">
        <v>1011</v>
      </c>
      <c r="D2187">
        <f t="shared" si="306"/>
        <v>90.622</v>
      </c>
      <c r="E2187" s="2">
        <v>90622</v>
      </c>
      <c r="F2187">
        <v>22.95119</v>
      </c>
      <c r="G2187">
        <v>39.361173999999998</v>
      </c>
      <c r="H2187">
        <v>22.951794</v>
      </c>
      <c r="I2187">
        <v>39.361842000000003</v>
      </c>
      <c r="J2187">
        <f t="shared" si="312"/>
        <v>1.087464E-2</v>
      </c>
      <c r="K2187">
        <f t="shared" si="313"/>
        <v>0.18124399999999999</v>
      </c>
      <c r="L2187">
        <f t="shared" si="314"/>
        <v>3.152376892E-2</v>
      </c>
      <c r="M2187">
        <f t="shared" si="307"/>
        <v>20.867527939999999</v>
      </c>
      <c r="N2187">
        <v>0</v>
      </c>
      <c r="O2187">
        <f t="shared" si="308"/>
        <v>6.6666666666666666E-2</v>
      </c>
      <c r="P2187">
        <v>0</v>
      </c>
      <c r="Q2187">
        <v>0</v>
      </c>
      <c r="R2187">
        <v>0</v>
      </c>
      <c r="S2187">
        <f t="shared" si="309"/>
        <v>0.271866</v>
      </c>
      <c r="T2187">
        <f t="shared" si="310"/>
        <v>1.6665385800000001</v>
      </c>
      <c r="U2187">
        <f t="shared" si="311"/>
        <v>103.24655082</v>
      </c>
    </row>
    <row r="2188" spans="1:21" x14ac:dyDescent="0.25">
      <c r="A2188">
        <v>2185</v>
      </c>
      <c r="B2188">
        <v>1011</v>
      </c>
      <c r="C2188">
        <v>978</v>
      </c>
      <c r="D2188">
        <f t="shared" si="306"/>
        <v>90.622</v>
      </c>
      <c r="E2188" s="2">
        <v>90622</v>
      </c>
      <c r="F2188">
        <v>22.951794</v>
      </c>
      <c r="G2188">
        <v>39.361842000000003</v>
      </c>
      <c r="H2188">
        <v>22.95119</v>
      </c>
      <c r="I2188">
        <v>39.361173999999998</v>
      </c>
      <c r="J2188">
        <f t="shared" si="312"/>
        <v>1.087464E-2</v>
      </c>
      <c r="K2188">
        <f t="shared" si="313"/>
        <v>0.18124399999999999</v>
      </c>
      <c r="L2188">
        <f t="shared" si="314"/>
        <v>3.152376892E-2</v>
      </c>
      <c r="M2188">
        <f t="shared" si="307"/>
        <v>20.867527939999999</v>
      </c>
      <c r="N2188">
        <v>0</v>
      </c>
      <c r="O2188">
        <f t="shared" si="308"/>
        <v>6.6666666666666666E-2</v>
      </c>
      <c r="P2188">
        <v>0</v>
      </c>
      <c r="Q2188">
        <v>0</v>
      </c>
      <c r="R2188">
        <v>0</v>
      </c>
      <c r="S2188">
        <f t="shared" si="309"/>
        <v>0.271866</v>
      </c>
      <c r="T2188">
        <f t="shared" si="310"/>
        <v>1.6665385800000001</v>
      </c>
      <c r="U2188">
        <f t="shared" si="311"/>
        <v>103.24655082</v>
      </c>
    </row>
    <row r="2189" spans="1:21" x14ac:dyDescent="0.25">
      <c r="A2189">
        <v>2186</v>
      </c>
      <c r="B2189">
        <v>1011</v>
      </c>
      <c r="C2189">
        <v>1042</v>
      </c>
      <c r="D2189">
        <f t="shared" si="306"/>
        <v>83.138999999999996</v>
      </c>
      <c r="E2189" s="2">
        <v>83139</v>
      </c>
      <c r="F2189">
        <v>22.951794</v>
      </c>
      <c r="G2189">
        <v>39.361842000000003</v>
      </c>
      <c r="H2189">
        <v>22.952349000000002</v>
      </c>
      <c r="I2189">
        <v>39.362454999999997</v>
      </c>
      <c r="J2189">
        <f t="shared" si="312"/>
        <v>9.9766799999999999E-3</v>
      </c>
      <c r="K2189">
        <f t="shared" si="313"/>
        <v>0.16627799999999998</v>
      </c>
      <c r="L2189">
        <f t="shared" si="314"/>
        <v>2.8920732540000001E-2</v>
      </c>
      <c r="M2189">
        <f t="shared" si="307"/>
        <v>19.144417529999998</v>
      </c>
      <c r="N2189">
        <v>0</v>
      </c>
      <c r="O2189">
        <f t="shared" si="308"/>
        <v>6.6666666666666666E-2</v>
      </c>
      <c r="P2189">
        <v>0</v>
      </c>
      <c r="Q2189">
        <v>0</v>
      </c>
      <c r="R2189">
        <v>0</v>
      </c>
      <c r="S2189">
        <f t="shared" si="309"/>
        <v>0.24941699999999997</v>
      </c>
      <c r="T2189">
        <f t="shared" si="310"/>
        <v>1.5289262100000001</v>
      </c>
      <c r="U2189">
        <f t="shared" si="311"/>
        <v>94.72109408999998</v>
      </c>
    </row>
    <row r="2190" spans="1:21" x14ac:dyDescent="0.25">
      <c r="A2190">
        <v>2187</v>
      </c>
      <c r="B2190">
        <v>1042</v>
      </c>
      <c r="C2190">
        <v>1011</v>
      </c>
      <c r="D2190">
        <f t="shared" si="306"/>
        <v>83.138999999999996</v>
      </c>
      <c r="E2190" s="2">
        <v>83139</v>
      </c>
      <c r="F2190">
        <v>22.952349000000002</v>
      </c>
      <c r="G2190">
        <v>39.362454999999997</v>
      </c>
      <c r="H2190">
        <v>22.951794</v>
      </c>
      <c r="I2190">
        <v>39.361842000000003</v>
      </c>
      <c r="J2190">
        <f t="shared" si="312"/>
        <v>9.9766799999999999E-3</v>
      </c>
      <c r="K2190">
        <f t="shared" si="313"/>
        <v>0.16627799999999998</v>
      </c>
      <c r="L2190">
        <f t="shared" si="314"/>
        <v>2.8920732540000001E-2</v>
      </c>
      <c r="M2190">
        <f t="shared" si="307"/>
        <v>19.144417529999998</v>
      </c>
      <c r="N2190">
        <v>0</v>
      </c>
      <c r="O2190">
        <f t="shared" si="308"/>
        <v>6.6666666666666666E-2</v>
      </c>
      <c r="P2190">
        <v>0</v>
      </c>
      <c r="Q2190">
        <v>0</v>
      </c>
      <c r="R2190">
        <v>0</v>
      </c>
      <c r="S2190">
        <f t="shared" si="309"/>
        <v>0.24941699999999997</v>
      </c>
      <c r="T2190">
        <f t="shared" si="310"/>
        <v>1.5289262100000001</v>
      </c>
      <c r="U2190">
        <f t="shared" si="311"/>
        <v>94.72109408999998</v>
      </c>
    </row>
    <row r="2191" spans="1:21" x14ac:dyDescent="0.25">
      <c r="A2191">
        <v>2188</v>
      </c>
      <c r="B2191">
        <v>1042</v>
      </c>
      <c r="C2191">
        <v>1068</v>
      </c>
      <c r="D2191">
        <f t="shared" si="306"/>
        <v>75.415999999999997</v>
      </c>
      <c r="E2191" s="2">
        <v>75416</v>
      </c>
      <c r="F2191">
        <v>22.952349000000002</v>
      </c>
      <c r="G2191">
        <v>39.362454999999997</v>
      </c>
      <c r="H2191">
        <v>22.952863000000001</v>
      </c>
      <c r="I2191">
        <v>39.363005000000001</v>
      </c>
      <c r="J2191">
        <f t="shared" si="312"/>
        <v>9.0499199999999995E-3</v>
      </c>
      <c r="K2191">
        <f t="shared" si="313"/>
        <v>0.15083199999999999</v>
      </c>
      <c r="L2191">
        <f t="shared" si="314"/>
        <v>2.6234209759999998E-2</v>
      </c>
      <c r="M2191">
        <f t="shared" si="307"/>
        <v>17.366042319999998</v>
      </c>
      <c r="N2191">
        <v>0</v>
      </c>
      <c r="O2191">
        <f t="shared" si="308"/>
        <v>6.6666666666666666E-2</v>
      </c>
      <c r="P2191">
        <v>0</v>
      </c>
      <c r="Q2191">
        <v>0</v>
      </c>
      <c r="R2191">
        <v>0</v>
      </c>
      <c r="S2191">
        <f t="shared" si="309"/>
        <v>0.226248</v>
      </c>
      <c r="T2191">
        <f t="shared" si="310"/>
        <v>1.3869002399999999</v>
      </c>
      <c r="U2191">
        <f t="shared" si="311"/>
        <v>85.922202959999993</v>
      </c>
    </row>
    <row r="2192" spans="1:21" x14ac:dyDescent="0.25">
      <c r="A2192">
        <v>2189</v>
      </c>
      <c r="B2192">
        <v>1068</v>
      </c>
      <c r="C2192">
        <v>1042</v>
      </c>
      <c r="D2192">
        <f t="shared" si="306"/>
        <v>75.415999999999997</v>
      </c>
      <c r="E2192" s="2">
        <v>75416</v>
      </c>
      <c r="F2192">
        <v>22.952863000000001</v>
      </c>
      <c r="G2192">
        <v>39.363005000000001</v>
      </c>
      <c r="H2192">
        <v>22.952349000000002</v>
      </c>
      <c r="I2192">
        <v>39.362454999999997</v>
      </c>
      <c r="J2192">
        <f t="shared" si="312"/>
        <v>9.0499199999999995E-3</v>
      </c>
      <c r="K2192">
        <f t="shared" si="313"/>
        <v>0.15083199999999999</v>
      </c>
      <c r="L2192">
        <f t="shared" si="314"/>
        <v>2.6234209759999998E-2</v>
      </c>
      <c r="M2192">
        <f t="shared" si="307"/>
        <v>17.366042319999998</v>
      </c>
      <c r="N2192">
        <v>0</v>
      </c>
      <c r="O2192">
        <f t="shared" si="308"/>
        <v>6.6666666666666666E-2</v>
      </c>
      <c r="P2192">
        <v>0</v>
      </c>
      <c r="Q2192">
        <v>0</v>
      </c>
      <c r="R2192">
        <v>0</v>
      </c>
      <c r="S2192">
        <f t="shared" si="309"/>
        <v>0.226248</v>
      </c>
      <c r="T2192">
        <f t="shared" si="310"/>
        <v>1.3869002399999999</v>
      </c>
      <c r="U2192">
        <f t="shared" si="311"/>
        <v>85.922202959999993</v>
      </c>
    </row>
    <row r="2193" spans="1:21" x14ac:dyDescent="0.25">
      <c r="A2193">
        <v>2190</v>
      </c>
      <c r="B2193">
        <v>1068</v>
      </c>
      <c r="C2193">
        <v>1101</v>
      </c>
      <c r="D2193">
        <f t="shared" si="306"/>
        <v>77.647000000000006</v>
      </c>
      <c r="E2193" s="2">
        <v>77647</v>
      </c>
      <c r="F2193">
        <v>22.952863000000001</v>
      </c>
      <c r="G2193">
        <v>39.363005000000001</v>
      </c>
      <c r="H2193">
        <v>22.953402000000001</v>
      </c>
      <c r="I2193">
        <v>39.363565999999999</v>
      </c>
      <c r="J2193">
        <f t="shared" si="312"/>
        <v>9.3176400000000003E-3</v>
      </c>
      <c r="K2193">
        <f t="shared" si="313"/>
        <v>0.15529400000000002</v>
      </c>
      <c r="L2193">
        <f t="shared" si="314"/>
        <v>2.7010285420000002E-2</v>
      </c>
      <c r="M2193">
        <f t="shared" si="307"/>
        <v>17.879774689999998</v>
      </c>
      <c r="N2193">
        <v>0</v>
      </c>
      <c r="O2193">
        <f t="shared" si="308"/>
        <v>6.6666666666666666E-2</v>
      </c>
      <c r="P2193">
        <v>0</v>
      </c>
      <c r="Q2193">
        <v>0</v>
      </c>
      <c r="R2193">
        <v>0</v>
      </c>
      <c r="S2193">
        <f t="shared" si="309"/>
        <v>0.23294100000000004</v>
      </c>
      <c r="T2193">
        <f t="shared" si="310"/>
        <v>1.4279283300000001</v>
      </c>
      <c r="U2193">
        <f t="shared" si="311"/>
        <v>88.464003570000003</v>
      </c>
    </row>
    <row r="2194" spans="1:21" x14ac:dyDescent="0.25">
      <c r="A2194">
        <v>2191</v>
      </c>
      <c r="B2194">
        <v>1101</v>
      </c>
      <c r="C2194">
        <v>1068</v>
      </c>
      <c r="D2194">
        <f t="shared" si="306"/>
        <v>77.647000000000006</v>
      </c>
      <c r="E2194" s="2">
        <v>77647</v>
      </c>
      <c r="F2194">
        <v>22.953402000000001</v>
      </c>
      <c r="G2194">
        <v>39.363565999999999</v>
      </c>
      <c r="H2194">
        <v>22.952863000000001</v>
      </c>
      <c r="I2194">
        <v>39.363005000000001</v>
      </c>
      <c r="J2194">
        <f t="shared" si="312"/>
        <v>9.3176400000000003E-3</v>
      </c>
      <c r="K2194">
        <f t="shared" si="313"/>
        <v>0.15529400000000002</v>
      </c>
      <c r="L2194">
        <f t="shared" si="314"/>
        <v>2.7010285420000002E-2</v>
      </c>
      <c r="M2194">
        <f t="shared" si="307"/>
        <v>17.879774689999998</v>
      </c>
      <c r="N2194">
        <v>0</v>
      </c>
      <c r="O2194">
        <f t="shared" si="308"/>
        <v>6.6666666666666666E-2</v>
      </c>
      <c r="P2194">
        <v>0</v>
      </c>
      <c r="Q2194">
        <v>0</v>
      </c>
      <c r="R2194">
        <v>0</v>
      </c>
      <c r="S2194">
        <f t="shared" si="309"/>
        <v>0.23294100000000004</v>
      </c>
      <c r="T2194">
        <f t="shared" si="310"/>
        <v>1.4279283300000001</v>
      </c>
      <c r="U2194">
        <f t="shared" si="311"/>
        <v>88.464003570000003</v>
      </c>
    </row>
    <row r="2195" spans="1:21" x14ac:dyDescent="0.25">
      <c r="A2195">
        <v>2192</v>
      </c>
      <c r="B2195">
        <v>1101</v>
      </c>
      <c r="C2195">
        <v>1127</v>
      </c>
      <c r="D2195">
        <f t="shared" si="306"/>
        <v>62.808</v>
      </c>
      <c r="E2195" s="2">
        <v>62808</v>
      </c>
      <c r="F2195">
        <v>22.953402000000001</v>
      </c>
      <c r="G2195">
        <v>39.363565999999999</v>
      </c>
      <c r="H2195">
        <v>22.953844</v>
      </c>
      <c r="I2195">
        <v>39.364015999999999</v>
      </c>
      <c r="J2195">
        <f t="shared" si="312"/>
        <v>7.5369600000000005E-3</v>
      </c>
      <c r="K2195">
        <f t="shared" si="313"/>
        <v>0.12561600000000001</v>
      </c>
      <c r="L2195">
        <f t="shared" si="314"/>
        <v>2.1848390879999999E-2</v>
      </c>
      <c r="M2195">
        <f t="shared" si="307"/>
        <v>14.462798159999998</v>
      </c>
      <c r="N2195">
        <v>0</v>
      </c>
      <c r="O2195">
        <f t="shared" si="308"/>
        <v>6.6666666666666666E-2</v>
      </c>
      <c r="P2195">
        <v>0</v>
      </c>
      <c r="Q2195">
        <v>0</v>
      </c>
      <c r="R2195">
        <v>0</v>
      </c>
      <c r="S2195">
        <f t="shared" si="309"/>
        <v>0.18842400000000001</v>
      </c>
      <c r="T2195">
        <f t="shared" si="310"/>
        <v>1.1550391200000001</v>
      </c>
      <c r="U2195">
        <f t="shared" si="311"/>
        <v>71.55778248</v>
      </c>
    </row>
    <row r="2196" spans="1:21" x14ac:dyDescent="0.25">
      <c r="A2196">
        <v>2193</v>
      </c>
      <c r="B2196">
        <v>1127</v>
      </c>
      <c r="C2196">
        <v>1101</v>
      </c>
      <c r="D2196">
        <f t="shared" si="306"/>
        <v>62.808</v>
      </c>
      <c r="E2196" s="2">
        <v>62808</v>
      </c>
      <c r="F2196">
        <v>22.953844</v>
      </c>
      <c r="G2196">
        <v>39.364015999999999</v>
      </c>
      <c r="H2196">
        <v>22.953402000000001</v>
      </c>
      <c r="I2196">
        <v>39.363565999999999</v>
      </c>
      <c r="J2196">
        <f t="shared" si="312"/>
        <v>7.5369600000000005E-3</v>
      </c>
      <c r="K2196">
        <f t="shared" si="313"/>
        <v>0.12561600000000001</v>
      </c>
      <c r="L2196">
        <f t="shared" si="314"/>
        <v>2.1848390879999999E-2</v>
      </c>
      <c r="M2196">
        <f t="shared" si="307"/>
        <v>14.462798159999998</v>
      </c>
      <c r="N2196">
        <v>0</v>
      </c>
      <c r="O2196">
        <f t="shared" si="308"/>
        <v>6.6666666666666666E-2</v>
      </c>
      <c r="P2196">
        <v>0</v>
      </c>
      <c r="Q2196">
        <v>0</v>
      </c>
      <c r="R2196">
        <v>0</v>
      </c>
      <c r="S2196">
        <f t="shared" si="309"/>
        <v>0.18842400000000001</v>
      </c>
      <c r="T2196">
        <f t="shared" si="310"/>
        <v>1.1550391200000001</v>
      </c>
      <c r="U2196">
        <f t="shared" si="311"/>
        <v>71.55778248</v>
      </c>
    </row>
    <row r="2197" spans="1:21" x14ac:dyDescent="0.25">
      <c r="A2197">
        <v>2194</v>
      </c>
      <c r="B2197">
        <v>1148</v>
      </c>
      <c r="C2197">
        <v>1174</v>
      </c>
      <c r="D2197">
        <f t="shared" si="306"/>
        <v>78.055000000000007</v>
      </c>
      <c r="E2197" s="2">
        <v>78055</v>
      </c>
      <c r="F2197">
        <v>22.954283</v>
      </c>
      <c r="G2197">
        <v>39.364553000000001</v>
      </c>
      <c r="H2197">
        <v>22.954810999999999</v>
      </c>
      <c r="I2197">
        <v>39.365124000000002</v>
      </c>
      <c r="J2197">
        <f t="shared" si="312"/>
        <v>9.366600000000001E-3</v>
      </c>
      <c r="K2197">
        <f t="shared" si="313"/>
        <v>0.15611000000000003</v>
      </c>
      <c r="L2197">
        <f t="shared" si="314"/>
        <v>2.7152212300000002E-2</v>
      </c>
      <c r="M2197">
        <f t="shared" si="307"/>
        <v>17.97372485</v>
      </c>
      <c r="N2197">
        <v>0</v>
      </c>
      <c r="O2197">
        <f t="shared" si="308"/>
        <v>6.6666666666666666E-2</v>
      </c>
      <c r="P2197">
        <v>0</v>
      </c>
      <c r="Q2197">
        <v>0</v>
      </c>
      <c r="R2197">
        <v>0</v>
      </c>
      <c r="S2197">
        <f t="shared" si="309"/>
        <v>0.23416500000000004</v>
      </c>
      <c r="T2197">
        <f t="shared" si="310"/>
        <v>1.4354314500000003</v>
      </c>
      <c r="U2197">
        <f t="shared" si="311"/>
        <v>88.92884205</v>
      </c>
    </row>
    <row r="2198" spans="1:21" x14ac:dyDescent="0.25">
      <c r="A2198">
        <v>2195</v>
      </c>
      <c r="B2198">
        <v>1174</v>
      </c>
      <c r="C2198">
        <v>1148</v>
      </c>
      <c r="D2198">
        <f t="shared" si="306"/>
        <v>78.055000000000007</v>
      </c>
      <c r="E2198" s="2">
        <v>78055</v>
      </c>
      <c r="F2198">
        <v>22.954810999999999</v>
      </c>
      <c r="G2198">
        <v>39.365124000000002</v>
      </c>
      <c r="H2198">
        <v>22.954283</v>
      </c>
      <c r="I2198">
        <v>39.364553000000001</v>
      </c>
      <c r="J2198">
        <f t="shared" si="312"/>
        <v>9.366600000000001E-3</v>
      </c>
      <c r="K2198">
        <f t="shared" si="313"/>
        <v>0.15611000000000003</v>
      </c>
      <c r="L2198">
        <f t="shared" si="314"/>
        <v>2.7152212300000002E-2</v>
      </c>
      <c r="M2198">
        <f t="shared" si="307"/>
        <v>17.97372485</v>
      </c>
      <c r="N2198">
        <v>0</v>
      </c>
      <c r="O2198">
        <f t="shared" si="308"/>
        <v>6.6666666666666666E-2</v>
      </c>
      <c r="P2198">
        <v>0</v>
      </c>
      <c r="Q2198">
        <v>0</v>
      </c>
      <c r="R2198">
        <v>0</v>
      </c>
      <c r="S2198">
        <f t="shared" si="309"/>
        <v>0.23416500000000004</v>
      </c>
      <c r="T2198">
        <f t="shared" si="310"/>
        <v>1.4354314500000003</v>
      </c>
      <c r="U2198">
        <f t="shared" si="311"/>
        <v>88.92884205</v>
      </c>
    </row>
    <row r="2199" spans="1:21" x14ac:dyDescent="0.25">
      <c r="A2199">
        <v>2196</v>
      </c>
      <c r="B2199">
        <v>1200</v>
      </c>
      <c r="C2199">
        <v>1250</v>
      </c>
      <c r="D2199">
        <f t="shared" si="306"/>
        <v>131.471</v>
      </c>
      <c r="E2199" s="2">
        <v>131471</v>
      </c>
      <c r="F2199">
        <v>22.955334000000001</v>
      </c>
      <c r="G2199">
        <v>39.365687000000001</v>
      </c>
      <c r="H2199">
        <v>22.956367</v>
      </c>
      <c r="I2199">
        <v>39.366515999999997</v>
      </c>
      <c r="J2199">
        <f t="shared" si="312"/>
        <v>1.5776520000000002E-2</v>
      </c>
      <c r="K2199">
        <f t="shared" si="313"/>
        <v>0.26294200000000001</v>
      </c>
      <c r="L2199">
        <f t="shared" si="314"/>
        <v>4.573350206E-2</v>
      </c>
      <c r="M2199">
        <f t="shared" si="307"/>
        <v>30.273827169999997</v>
      </c>
      <c r="N2199">
        <v>0</v>
      </c>
      <c r="O2199">
        <f t="shared" si="308"/>
        <v>6.6666666666666666E-2</v>
      </c>
      <c r="P2199">
        <v>0</v>
      </c>
      <c r="Q2199">
        <v>0</v>
      </c>
      <c r="R2199">
        <v>0</v>
      </c>
      <c r="S2199">
        <f t="shared" si="309"/>
        <v>0.39441300000000001</v>
      </c>
      <c r="T2199">
        <f t="shared" si="310"/>
        <v>2.4177516900000002</v>
      </c>
      <c r="U2199">
        <f t="shared" si="311"/>
        <v>149.78622500999998</v>
      </c>
    </row>
    <row r="2200" spans="1:21" x14ac:dyDescent="0.25">
      <c r="A2200">
        <v>2197</v>
      </c>
      <c r="B2200">
        <v>1250</v>
      </c>
      <c r="C2200">
        <v>1200</v>
      </c>
      <c r="D2200">
        <f t="shared" si="306"/>
        <v>131.471</v>
      </c>
      <c r="E2200" s="2">
        <v>131471</v>
      </c>
      <c r="F2200">
        <v>22.956367</v>
      </c>
      <c r="G2200">
        <v>39.366515999999997</v>
      </c>
      <c r="H2200">
        <v>22.955334000000001</v>
      </c>
      <c r="I2200">
        <v>39.365687000000001</v>
      </c>
      <c r="J2200">
        <f t="shared" si="312"/>
        <v>1.5776520000000002E-2</v>
      </c>
      <c r="K2200">
        <f t="shared" si="313"/>
        <v>0.26294200000000001</v>
      </c>
      <c r="L2200">
        <f t="shared" si="314"/>
        <v>4.573350206E-2</v>
      </c>
      <c r="M2200">
        <f t="shared" si="307"/>
        <v>30.273827169999997</v>
      </c>
      <c r="N2200">
        <v>0</v>
      </c>
      <c r="O2200">
        <f t="shared" si="308"/>
        <v>6.6666666666666666E-2</v>
      </c>
      <c r="P2200">
        <v>0</v>
      </c>
      <c r="Q2200">
        <v>0</v>
      </c>
      <c r="R2200">
        <v>0</v>
      </c>
      <c r="S2200">
        <f t="shared" si="309"/>
        <v>0.39441300000000001</v>
      </c>
      <c r="T2200">
        <f t="shared" si="310"/>
        <v>2.4177516900000002</v>
      </c>
      <c r="U2200">
        <f t="shared" si="311"/>
        <v>149.78622500999998</v>
      </c>
    </row>
    <row r="2201" spans="1:21" x14ac:dyDescent="0.25">
      <c r="A2201">
        <v>2198</v>
      </c>
      <c r="B2201">
        <v>1261</v>
      </c>
      <c r="C2201">
        <v>1269</v>
      </c>
      <c r="D2201">
        <f t="shared" si="306"/>
        <v>12.128</v>
      </c>
      <c r="E2201" s="2">
        <v>12128</v>
      </c>
      <c r="F2201">
        <v>22.956544000000001</v>
      </c>
      <c r="G2201">
        <v>39.366155999999997</v>
      </c>
      <c r="H2201">
        <v>22.956662000000001</v>
      </c>
      <c r="I2201">
        <v>39.366097000000003</v>
      </c>
      <c r="J2201">
        <f t="shared" si="312"/>
        <v>1.4553599999999999E-3</v>
      </c>
      <c r="K2201">
        <f t="shared" si="313"/>
        <v>2.4256E-2</v>
      </c>
      <c r="L2201">
        <f t="shared" si="314"/>
        <v>4.2188460800000006E-3</v>
      </c>
      <c r="M2201">
        <f t="shared" si="307"/>
        <v>2.7927145599999998</v>
      </c>
      <c r="N2201">
        <v>0</v>
      </c>
      <c r="O2201">
        <f t="shared" si="308"/>
        <v>6.6666666666666666E-2</v>
      </c>
      <c r="P2201">
        <v>0</v>
      </c>
      <c r="Q2201">
        <v>0</v>
      </c>
      <c r="R2201">
        <v>0</v>
      </c>
      <c r="S2201">
        <f t="shared" si="309"/>
        <v>3.6384E-2</v>
      </c>
      <c r="T2201">
        <f t="shared" si="310"/>
        <v>0.22303392</v>
      </c>
      <c r="U2201">
        <f t="shared" si="311"/>
        <v>13.817551679999999</v>
      </c>
    </row>
    <row r="2202" spans="1:21" x14ac:dyDescent="0.25">
      <c r="A2202">
        <v>2199</v>
      </c>
      <c r="B2202">
        <v>1269</v>
      </c>
      <c r="C2202">
        <v>1261</v>
      </c>
      <c r="D2202">
        <f t="shared" si="306"/>
        <v>12.128</v>
      </c>
      <c r="E2202" s="2">
        <v>12128</v>
      </c>
      <c r="F2202">
        <v>22.956662000000001</v>
      </c>
      <c r="G2202">
        <v>39.366097000000003</v>
      </c>
      <c r="H2202">
        <v>22.956544000000001</v>
      </c>
      <c r="I2202">
        <v>39.366155999999997</v>
      </c>
      <c r="J2202">
        <f t="shared" si="312"/>
        <v>1.4553599999999999E-3</v>
      </c>
      <c r="K2202">
        <f t="shared" si="313"/>
        <v>2.4256E-2</v>
      </c>
      <c r="L2202">
        <f t="shared" si="314"/>
        <v>4.2188460800000006E-3</v>
      </c>
      <c r="M2202">
        <f t="shared" si="307"/>
        <v>2.7927145599999998</v>
      </c>
      <c r="N2202">
        <v>0</v>
      </c>
      <c r="O2202">
        <f t="shared" si="308"/>
        <v>6.6666666666666666E-2</v>
      </c>
      <c r="P2202">
        <v>0</v>
      </c>
      <c r="Q2202">
        <v>0</v>
      </c>
      <c r="R2202">
        <v>0</v>
      </c>
      <c r="S2202">
        <f t="shared" si="309"/>
        <v>3.6384E-2</v>
      </c>
      <c r="T2202">
        <f t="shared" si="310"/>
        <v>0.22303392</v>
      </c>
      <c r="U2202">
        <f t="shared" si="311"/>
        <v>13.817551679999999</v>
      </c>
    </row>
    <row r="2203" spans="1:21" x14ac:dyDescent="0.25">
      <c r="A2203">
        <v>2200</v>
      </c>
      <c r="B2203">
        <v>1127</v>
      </c>
      <c r="C2203">
        <v>1150</v>
      </c>
      <c r="D2203">
        <f t="shared" si="306"/>
        <v>51.817999999999998</v>
      </c>
      <c r="E2203" s="2">
        <v>51818</v>
      </c>
      <c r="F2203">
        <v>22.953844</v>
      </c>
      <c r="G2203">
        <v>39.364015999999999</v>
      </c>
      <c r="H2203">
        <v>22.954338</v>
      </c>
      <c r="I2203">
        <v>39.363748999999999</v>
      </c>
      <c r="J2203">
        <f t="shared" si="312"/>
        <v>6.2181599999999995E-3</v>
      </c>
      <c r="K2203">
        <f t="shared" si="313"/>
        <v>0.10363599999999999</v>
      </c>
      <c r="L2203">
        <f t="shared" si="314"/>
        <v>1.8025409480000001E-2</v>
      </c>
      <c r="M2203">
        <f t="shared" si="307"/>
        <v>11.932130859999999</v>
      </c>
      <c r="N2203">
        <v>0</v>
      </c>
      <c r="O2203">
        <f t="shared" si="308"/>
        <v>6.6666666666666666E-2</v>
      </c>
      <c r="P2203">
        <v>0</v>
      </c>
      <c r="Q2203">
        <v>0</v>
      </c>
      <c r="R2203">
        <v>0</v>
      </c>
      <c r="S2203">
        <f t="shared" si="309"/>
        <v>0.15545399999999998</v>
      </c>
      <c r="T2203">
        <f t="shared" si="310"/>
        <v>0.95293301999999991</v>
      </c>
      <c r="U2203">
        <f t="shared" si="311"/>
        <v>59.036765579999994</v>
      </c>
    </row>
    <row r="2204" spans="1:21" x14ac:dyDescent="0.25">
      <c r="A2204">
        <v>2201</v>
      </c>
      <c r="B2204">
        <v>1150</v>
      </c>
      <c r="C2204">
        <v>1127</v>
      </c>
      <c r="D2204">
        <f t="shared" si="306"/>
        <v>51.817999999999998</v>
      </c>
      <c r="E2204" s="2">
        <v>51818</v>
      </c>
      <c r="F2204">
        <v>22.954338</v>
      </c>
      <c r="G2204">
        <v>39.363748999999999</v>
      </c>
      <c r="H2204">
        <v>22.953844</v>
      </c>
      <c r="I2204">
        <v>39.364015999999999</v>
      </c>
      <c r="J2204">
        <f t="shared" si="312"/>
        <v>6.2181599999999995E-3</v>
      </c>
      <c r="K2204">
        <f t="shared" si="313"/>
        <v>0.10363599999999999</v>
      </c>
      <c r="L2204">
        <f t="shared" si="314"/>
        <v>1.8025409480000001E-2</v>
      </c>
      <c r="M2204">
        <f t="shared" si="307"/>
        <v>11.932130859999999</v>
      </c>
      <c r="N2204">
        <v>0</v>
      </c>
      <c r="O2204">
        <f t="shared" si="308"/>
        <v>6.6666666666666666E-2</v>
      </c>
      <c r="P2204">
        <v>0</v>
      </c>
      <c r="Q2204">
        <v>0</v>
      </c>
      <c r="R2204">
        <v>0</v>
      </c>
      <c r="S2204">
        <f t="shared" si="309"/>
        <v>0.15545399999999998</v>
      </c>
      <c r="T2204">
        <f t="shared" si="310"/>
        <v>0.95293301999999991</v>
      </c>
      <c r="U2204">
        <f t="shared" si="311"/>
        <v>59.036765579999994</v>
      </c>
    </row>
    <row r="2205" spans="1:21" x14ac:dyDescent="0.25">
      <c r="A2205">
        <v>2202</v>
      </c>
      <c r="B2205">
        <v>957</v>
      </c>
      <c r="C2205">
        <v>988</v>
      </c>
      <c r="D2205">
        <f t="shared" si="306"/>
        <v>53.286000000000001</v>
      </c>
      <c r="E2205" s="2">
        <v>53286</v>
      </c>
      <c r="F2205">
        <v>22.950859999999999</v>
      </c>
      <c r="G2205">
        <v>39.360813</v>
      </c>
      <c r="H2205">
        <v>22.951364000000002</v>
      </c>
      <c r="I2205">
        <v>39.360534999999999</v>
      </c>
      <c r="J2205">
        <f t="shared" si="312"/>
        <v>6.3943200000000002E-3</v>
      </c>
      <c r="K2205">
        <f t="shared" si="313"/>
        <v>0.106572</v>
      </c>
      <c r="L2205">
        <f t="shared" si="314"/>
        <v>1.8536067959999999E-2</v>
      </c>
      <c r="M2205">
        <f t="shared" si="307"/>
        <v>12.270167219999999</v>
      </c>
      <c r="N2205">
        <v>0</v>
      </c>
      <c r="O2205">
        <f t="shared" si="308"/>
        <v>6.6666666666666666E-2</v>
      </c>
      <c r="P2205">
        <v>0</v>
      </c>
      <c r="Q2205">
        <v>0</v>
      </c>
      <c r="R2205">
        <v>0</v>
      </c>
      <c r="S2205">
        <f t="shared" si="309"/>
        <v>0.159858</v>
      </c>
      <c r="T2205">
        <f t="shared" si="310"/>
        <v>0.9799295400000001</v>
      </c>
      <c r="U2205">
        <f t="shared" si="311"/>
        <v>60.709272659999996</v>
      </c>
    </row>
    <row r="2206" spans="1:21" x14ac:dyDescent="0.25">
      <c r="A2206">
        <v>2203</v>
      </c>
      <c r="B2206">
        <v>988</v>
      </c>
      <c r="C2206">
        <v>957</v>
      </c>
      <c r="D2206">
        <f t="shared" si="306"/>
        <v>53.286000000000001</v>
      </c>
      <c r="E2206" s="2">
        <v>53286</v>
      </c>
      <c r="F2206">
        <v>22.951364000000002</v>
      </c>
      <c r="G2206">
        <v>39.360534999999999</v>
      </c>
      <c r="H2206">
        <v>22.950859999999999</v>
      </c>
      <c r="I2206">
        <v>39.360813</v>
      </c>
      <c r="J2206">
        <f t="shared" si="312"/>
        <v>6.3943200000000002E-3</v>
      </c>
      <c r="K2206">
        <f t="shared" si="313"/>
        <v>0.106572</v>
      </c>
      <c r="L2206">
        <f t="shared" si="314"/>
        <v>1.8536067959999999E-2</v>
      </c>
      <c r="M2206">
        <f t="shared" si="307"/>
        <v>12.270167219999999</v>
      </c>
      <c r="N2206">
        <v>0</v>
      </c>
      <c r="O2206">
        <f t="shared" si="308"/>
        <v>6.6666666666666666E-2</v>
      </c>
      <c r="P2206">
        <v>0</v>
      </c>
      <c r="Q2206">
        <v>0</v>
      </c>
      <c r="R2206">
        <v>0</v>
      </c>
      <c r="S2206">
        <f t="shared" si="309"/>
        <v>0.159858</v>
      </c>
      <c r="T2206">
        <f t="shared" si="310"/>
        <v>0.9799295400000001</v>
      </c>
      <c r="U2206">
        <f t="shared" si="311"/>
        <v>60.709272659999996</v>
      </c>
    </row>
    <row r="2207" spans="1:21" x14ac:dyDescent="0.25">
      <c r="A2207">
        <v>2204</v>
      </c>
      <c r="B2207">
        <v>941</v>
      </c>
      <c r="C2207">
        <v>968</v>
      </c>
      <c r="D2207">
        <f t="shared" si="306"/>
        <v>53.360999999999997</v>
      </c>
      <c r="E2207" s="2">
        <v>53361</v>
      </c>
      <c r="F2207">
        <v>22.950531000000002</v>
      </c>
      <c r="G2207">
        <v>39.360460000000003</v>
      </c>
      <c r="H2207">
        <v>22.951039999999999</v>
      </c>
      <c r="I2207">
        <v>39.360185999999999</v>
      </c>
      <c r="J2207">
        <f t="shared" si="312"/>
        <v>6.4033199999999997E-3</v>
      </c>
      <c r="K2207">
        <f t="shared" si="313"/>
        <v>0.106722</v>
      </c>
      <c r="L2207">
        <f t="shared" si="314"/>
        <v>1.8562157459999999E-2</v>
      </c>
      <c r="M2207">
        <f t="shared" si="307"/>
        <v>12.287437469999999</v>
      </c>
      <c r="N2207">
        <v>0</v>
      </c>
      <c r="O2207">
        <f t="shared" si="308"/>
        <v>6.6666666666666666E-2</v>
      </c>
      <c r="P2207">
        <v>0</v>
      </c>
      <c r="Q2207">
        <v>0</v>
      </c>
      <c r="R2207">
        <v>0</v>
      </c>
      <c r="S2207">
        <f t="shared" si="309"/>
        <v>0.160083</v>
      </c>
      <c r="T2207">
        <f t="shared" si="310"/>
        <v>0.98130878999999993</v>
      </c>
      <c r="U2207">
        <f t="shared" si="311"/>
        <v>60.794720909999995</v>
      </c>
    </row>
    <row r="2208" spans="1:21" x14ac:dyDescent="0.25">
      <c r="A2208">
        <v>2205</v>
      </c>
      <c r="B2208">
        <v>968</v>
      </c>
      <c r="C2208">
        <v>941</v>
      </c>
      <c r="D2208">
        <f t="shared" si="306"/>
        <v>53.360999999999997</v>
      </c>
      <c r="E2208" s="2">
        <v>53361</v>
      </c>
      <c r="F2208">
        <v>22.951039999999999</v>
      </c>
      <c r="G2208">
        <v>39.360185999999999</v>
      </c>
      <c r="H2208">
        <v>22.950531000000002</v>
      </c>
      <c r="I2208">
        <v>39.360460000000003</v>
      </c>
      <c r="J2208">
        <f t="shared" si="312"/>
        <v>6.4033199999999997E-3</v>
      </c>
      <c r="K2208">
        <f t="shared" si="313"/>
        <v>0.106722</v>
      </c>
      <c r="L2208">
        <f t="shared" si="314"/>
        <v>1.8562157459999999E-2</v>
      </c>
      <c r="M2208">
        <f t="shared" si="307"/>
        <v>12.287437469999999</v>
      </c>
      <c r="N2208">
        <v>0</v>
      </c>
      <c r="O2208">
        <f t="shared" si="308"/>
        <v>6.6666666666666666E-2</v>
      </c>
      <c r="P2208">
        <v>0</v>
      </c>
      <c r="Q2208">
        <v>0</v>
      </c>
      <c r="R2208">
        <v>0</v>
      </c>
      <c r="S2208">
        <f t="shared" si="309"/>
        <v>0.160083</v>
      </c>
      <c r="T2208">
        <f t="shared" si="310"/>
        <v>0.98130878999999993</v>
      </c>
      <c r="U2208">
        <f t="shared" si="311"/>
        <v>60.794720909999995</v>
      </c>
    </row>
    <row r="2209" spans="1:21" x14ac:dyDescent="0.25">
      <c r="A2209">
        <v>2206</v>
      </c>
      <c r="B2209">
        <v>1068</v>
      </c>
      <c r="C2209">
        <v>1100</v>
      </c>
      <c r="D2209">
        <f t="shared" si="306"/>
        <v>56.563000000000002</v>
      </c>
      <c r="E2209" s="2">
        <v>56563</v>
      </c>
      <c r="F2209">
        <v>22.952863000000001</v>
      </c>
      <c r="G2209">
        <v>39.363005000000001</v>
      </c>
      <c r="H2209">
        <v>22.953395</v>
      </c>
      <c r="I2209">
        <v>39.362707</v>
      </c>
      <c r="J2209">
        <f t="shared" si="312"/>
        <v>6.7875600000000006E-3</v>
      </c>
      <c r="K2209">
        <f t="shared" si="313"/>
        <v>0.113126</v>
      </c>
      <c r="L2209">
        <f t="shared" si="314"/>
        <v>1.9676005180000001E-2</v>
      </c>
      <c r="M2209">
        <f t="shared" si="307"/>
        <v>13.02476201</v>
      </c>
      <c r="N2209">
        <v>0</v>
      </c>
      <c r="O2209">
        <f t="shared" si="308"/>
        <v>6.6666666666666666E-2</v>
      </c>
      <c r="P2209">
        <v>0</v>
      </c>
      <c r="Q2209">
        <v>0</v>
      </c>
      <c r="R2209">
        <v>0</v>
      </c>
      <c r="S2209">
        <f t="shared" si="309"/>
        <v>0.16968900000000001</v>
      </c>
      <c r="T2209">
        <f t="shared" si="310"/>
        <v>1.0401935700000002</v>
      </c>
      <c r="U2209">
        <f t="shared" si="311"/>
        <v>64.442791530000008</v>
      </c>
    </row>
    <row r="2210" spans="1:21" x14ac:dyDescent="0.25">
      <c r="A2210">
        <v>2207</v>
      </c>
      <c r="B2210">
        <v>1100</v>
      </c>
      <c r="C2210">
        <v>1068</v>
      </c>
      <c r="D2210">
        <f t="shared" si="306"/>
        <v>56.563000000000002</v>
      </c>
      <c r="E2210" s="2">
        <v>56563</v>
      </c>
      <c r="F2210">
        <v>22.953395</v>
      </c>
      <c r="G2210">
        <v>39.362707</v>
      </c>
      <c r="H2210">
        <v>22.952863000000001</v>
      </c>
      <c r="I2210">
        <v>39.363005000000001</v>
      </c>
      <c r="J2210">
        <f t="shared" si="312"/>
        <v>6.7875600000000006E-3</v>
      </c>
      <c r="K2210">
        <f t="shared" si="313"/>
        <v>0.113126</v>
      </c>
      <c r="L2210">
        <f t="shared" si="314"/>
        <v>1.9676005180000001E-2</v>
      </c>
      <c r="M2210">
        <f t="shared" si="307"/>
        <v>13.02476201</v>
      </c>
      <c r="N2210">
        <v>0</v>
      </c>
      <c r="O2210">
        <f t="shared" si="308"/>
        <v>6.6666666666666666E-2</v>
      </c>
      <c r="P2210">
        <v>0</v>
      </c>
      <c r="Q2210">
        <v>0</v>
      </c>
      <c r="R2210">
        <v>0</v>
      </c>
      <c r="S2210">
        <f t="shared" si="309"/>
        <v>0.16968900000000001</v>
      </c>
      <c r="T2210">
        <f t="shared" si="310"/>
        <v>1.0401935700000002</v>
      </c>
      <c r="U2210">
        <f t="shared" si="311"/>
        <v>64.442791530000008</v>
      </c>
    </row>
    <row r="2211" spans="1:21" x14ac:dyDescent="0.25">
      <c r="A2211">
        <v>2208</v>
      </c>
      <c r="B2211">
        <v>1101</v>
      </c>
      <c r="C2211">
        <v>1129</v>
      </c>
      <c r="D2211">
        <f t="shared" si="306"/>
        <v>53.81</v>
      </c>
      <c r="E2211" s="2">
        <v>53810</v>
      </c>
      <c r="F2211">
        <v>22.953402000000001</v>
      </c>
      <c r="G2211">
        <v>39.363565999999999</v>
      </c>
      <c r="H2211">
        <v>22.953899</v>
      </c>
      <c r="I2211">
        <v>39.363273</v>
      </c>
      <c r="J2211">
        <f t="shared" si="312"/>
        <v>6.4572000000000006E-3</v>
      </c>
      <c r="K2211">
        <f t="shared" si="313"/>
        <v>0.10762000000000001</v>
      </c>
      <c r="L2211">
        <f t="shared" si="314"/>
        <v>1.8718346600000001E-2</v>
      </c>
      <c r="M2211">
        <f t="shared" si="307"/>
        <v>12.3908287</v>
      </c>
      <c r="N2211">
        <v>0</v>
      </c>
      <c r="O2211">
        <f t="shared" si="308"/>
        <v>6.6666666666666666E-2</v>
      </c>
      <c r="P2211">
        <v>0</v>
      </c>
      <c r="Q2211">
        <v>0</v>
      </c>
      <c r="R2211">
        <v>0</v>
      </c>
      <c r="S2211">
        <f t="shared" si="309"/>
        <v>0.16143000000000002</v>
      </c>
      <c r="T2211">
        <f t="shared" si="310"/>
        <v>0.98956590000000011</v>
      </c>
      <c r="U2211">
        <f t="shared" si="311"/>
        <v>61.306271099999996</v>
      </c>
    </row>
    <row r="2212" spans="1:21" x14ac:dyDescent="0.25">
      <c r="A2212">
        <v>2209</v>
      </c>
      <c r="B2212">
        <v>1129</v>
      </c>
      <c r="C2212">
        <v>1101</v>
      </c>
      <c r="D2212">
        <f t="shared" si="306"/>
        <v>53.81</v>
      </c>
      <c r="E2212" s="2">
        <v>53810</v>
      </c>
      <c r="F2212">
        <v>22.953899</v>
      </c>
      <c r="G2212">
        <v>39.363273</v>
      </c>
      <c r="H2212">
        <v>22.953402000000001</v>
      </c>
      <c r="I2212">
        <v>39.363565999999999</v>
      </c>
      <c r="J2212">
        <f t="shared" si="312"/>
        <v>6.4572000000000006E-3</v>
      </c>
      <c r="K2212">
        <f t="shared" si="313"/>
        <v>0.10762000000000001</v>
      </c>
      <c r="L2212">
        <f t="shared" si="314"/>
        <v>1.8718346600000001E-2</v>
      </c>
      <c r="M2212">
        <f t="shared" si="307"/>
        <v>12.3908287</v>
      </c>
      <c r="N2212">
        <v>0</v>
      </c>
      <c r="O2212">
        <f t="shared" si="308"/>
        <v>6.6666666666666666E-2</v>
      </c>
      <c r="P2212">
        <v>0</v>
      </c>
      <c r="Q2212">
        <v>0</v>
      </c>
      <c r="R2212">
        <v>0</v>
      </c>
      <c r="S2212">
        <f t="shared" si="309"/>
        <v>0.16143000000000002</v>
      </c>
      <c r="T2212">
        <f t="shared" si="310"/>
        <v>0.98956590000000011</v>
      </c>
      <c r="U2212">
        <f t="shared" si="311"/>
        <v>61.306271099999996</v>
      </c>
    </row>
    <row r="2213" spans="1:21" x14ac:dyDescent="0.25">
      <c r="A2213">
        <v>2210</v>
      </c>
      <c r="B2213">
        <v>1042</v>
      </c>
      <c r="C2213">
        <v>1069</v>
      </c>
      <c r="D2213">
        <f t="shared" si="306"/>
        <v>57.899000000000001</v>
      </c>
      <c r="E2213" s="2">
        <v>57899</v>
      </c>
      <c r="F2213">
        <v>22.952349000000002</v>
      </c>
      <c r="G2213">
        <v>39.362454999999997</v>
      </c>
      <c r="H2213">
        <v>22.95289</v>
      </c>
      <c r="I2213">
        <v>39.362146000000003</v>
      </c>
      <c r="J2213">
        <f t="shared" si="312"/>
        <v>6.94788E-3</v>
      </c>
      <c r="K2213">
        <f t="shared" si="313"/>
        <v>0.115798</v>
      </c>
      <c r="L2213">
        <f t="shared" si="314"/>
        <v>2.0140746140000002E-2</v>
      </c>
      <c r="M2213">
        <f t="shared" si="307"/>
        <v>13.33240273</v>
      </c>
      <c r="N2213">
        <v>0</v>
      </c>
      <c r="O2213">
        <f t="shared" si="308"/>
        <v>6.6666666666666666E-2</v>
      </c>
      <c r="P2213">
        <v>0</v>
      </c>
      <c r="Q2213">
        <v>0</v>
      </c>
      <c r="R2213">
        <v>0</v>
      </c>
      <c r="S2213">
        <f t="shared" si="309"/>
        <v>0.17369699999999999</v>
      </c>
      <c r="T2213">
        <f t="shared" si="310"/>
        <v>1.0647626100000001</v>
      </c>
      <c r="U2213">
        <f t="shared" si="311"/>
        <v>65.964909689999999</v>
      </c>
    </row>
    <row r="2214" spans="1:21" x14ac:dyDescent="0.25">
      <c r="A2214">
        <v>2211</v>
      </c>
      <c r="B2214">
        <v>1069</v>
      </c>
      <c r="C2214">
        <v>1042</v>
      </c>
      <c r="D2214">
        <f t="shared" si="306"/>
        <v>57.899000000000001</v>
      </c>
      <c r="E2214" s="2">
        <v>57899</v>
      </c>
      <c r="F2214">
        <v>22.95289</v>
      </c>
      <c r="G2214">
        <v>39.362146000000003</v>
      </c>
      <c r="H2214">
        <v>22.952349000000002</v>
      </c>
      <c r="I2214">
        <v>39.362454999999997</v>
      </c>
      <c r="J2214">
        <f t="shared" si="312"/>
        <v>6.94788E-3</v>
      </c>
      <c r="K2214">
        <f t="shared" si="313"/>
        <v>0.115798</v>
      </c>
      <c r="L2214">
        <f t="shared" si="314"/>
        <v>2.0140746140000002E-2</v>
      </c>
      <c r="M2214">
        <f t="shared" si="307"/>
        <v>13.33240273</v>
      </c>
      <c r="N2214">
        <v>0</v>
      </c>
      <c r="O2214">
        <f t="shared" si="308"/>
        <v>6.6666666666666666E-2</v>
      </c>
      <c r="P2214">
        <v>0</v>
      </c>
      <c r="Q2214">
        <v>0</v>
      </c>
      <c r="R2214">
        <v>0</v>
      </c>
      <c r="S2214">
        <f t="shared" si="309"/>
        <v>0.17369699999999999</v>
      </c>
      <c r="T2214">
        <f t="shared" si="310"/>
        <v>1.0647626100000001</v>
      </c>
      <c r="U2214">
        <f t="shared" si="311"/>
        <v>65.964909689999999</v>
      </c>
    </row>
    <row r="2215" spans="1:21" x14ac:dyDescent="0.25">
      <c r="A2215">
        <v>2212</v>
      </c>
      <c r="B2215">
        <v>1011</v>
      </c>
      <c r="C2215">
        <v>1041</v>
      </c>
      <c r="D2215">
        <f t="shared" si="306"/>
        <v>57.686999999999998</v>
      </c>
      <c r="E2215" s="2">
        <v>57687</v>
      </c>
      <c r="F2215">
        <v>22.951794</v>
      </c>
      <c r="G2215">
        <v>39.361842000000003</v>
      </c>
      <c r="H2215">
        <v>22.952341000000001</v>
      </c>
      <c r="I2215">
        <v>39.361542</v>
      </c>
      <c r="J2215">
        <f t="shared" si="312"/>
        <v>6.9224400000000002E-3</v>
      </c>
      <c r="K2215">
        <f t="shared" si="313"/>
        <v>0.11537399999999999</v>
      </c>
      <c r="L2215">
        <f t="shared" si="314"/>
        <v>2.006699982E-2</v>
      </c>
      <c r="M2215">
        <f t="shared" si="307"/>
        <v>13.283585489999998</v>
      </c>
      <c r="N2215">
        <v>0</v>
      </c>
      <c r="O2215">
        <f t="shared" si="308"/>
        <v>6.6666666666666666E-2</v>
      </c>
      <c r="P2215">
        <v>0</v>
      </c>
      <c r="Q2215">
        <v>0</v>
      </c>
      <c r="R2215">
        <v>0</v>
      </c>
      <c r="S2215">
        <f t="shared" si="309"/>
        <v>0.17306099999999999</v>
      </c>
      <c r="T2215">
        <f t="shared" si="310"/>
        <v>1.06086393</v>
      </c>
      <c r="U2215">
        <f t="shared" si="311"/>
        <v>65.723375969999992</v>
      </c>
    </row>
    <row r="2216" spans="1:21" x14ac:dyDescent="0.25">
      <c r="A2216">
        <v>2213</v>
      </c>
      <c r="B2216">
        <v>1041</v>
      </c>
      <c r="C2216">
        <v>1011</v>
      </c>
      <c r="D2216">
        <f t="shared" si="306"/>
        <v>57.686999999999998</v>
      </c>
      <c r="E2216" s="2">
        <v>57687</v>
      </c>
      <c r="F2216">
        <v>22.952341000000001</v>
      </c>
      <c r="G2216">
        <v>39.361542</v>
      </c>
      <c r="H2216">
        <v>22.951794</v>
      </c>
      <c r="I2216">
        <v>39.361842000000003</v>
      </c>
      <c r="J2216">
        <f t="shared" si="312"/>
        <v>6.9224400000000002E-3</v>
      </c>
      <c r="K2216">
        <f t="shared" si="313"/>
        <v>0.11537399999999999</v>
      </c>
      <c r="L2216">
        <f t="shared" si="314"/>
        <v>2.006699982E-2</v>
      </c>
      <c r="M2216">
        <f t="shared" si="307"/>
        <v>13.283585489999998</v>
      </c>
      <c r="N2216">
        <v>0</v>
      </c>
      <c r="O2216">
        <f t="shared" si="308"/>
        <v>6.6666666666666666E-2</v>
      </c>
      <c r="P2216">
        <v>0</v>
      </c>
      <c r="Q2216">
        <v>0</v>
      </c>
      <c r="R2216">
        <v>0</v>
      </c>
      <c r="S2216">
        <f t="shared" si="309"/>
        <v>0.17306099999999999</v>
      </c>
      <c r="T2216">
        <f t="shared" si="310"/>
        <v>1.06086393</v>
      </c>
      <c r="U2216">
        <f t="shared" si="311"/>
        <v>65.723375969999992</v>
      </c>
    </row>
    <row r="2217" spans="1:21" x14ac:dyDescent="0.25">
      <c r="A2217">
        <v>2214</v>
      </c>
      <c r="B2217">
        <v>978</v>
      </c>
      <c r="C2217">
        <v>1006</v>
      </c>
      <c r="D2217">
        <f t="shared" si="306"/>
        <v>54.52</v>
      </c>
      <c r="E2217" s="2">
        <v>54520</v>
      </c>
      <c r="F2217">
        <v>22.95119</v>
      </c>
      <c r="G2217">
        <v>39.361173999999998</v>
      </c>
      <c r="H2217">
        <v>22.951702000000001</v>
      </c>
      <c r="I2217">
        <v>39.360885000000003</v>
      </c>
      <c r="J2217">
        <f t="shared" si="312"/>
        <v>6.5424000000000003E-3</v>
      </c>
      <c r="K2217">
        <f t="shared" si="313"/>
        <v>0.10904000000000001</v>
      </c>
      <c r="L2217">
        <f t="shared" si="314"/>
        <v>1.89653272E-2</v>
      </c>
      <c r="M2217">
        <f t="shared" si="307"/>
        <v>12.5543204</v>
      </c>
      <c r="N2217">
        <v>0</v>
      </c>
      <c r="O2217">
        <f t="shared" si="308"/>
        <v>6.6666666666666666E-2</v>
      </c>
      <c r="P2217">
        <v>0</v>
      </c>
      <c r="Q2217">
        <v>0</v>
      </c>
      <c r="R2217">
        <v>0</v>
      </c>
      <c r="S2217">
        <f t="shared" si="309"/>
        <v>0.16356000000000001</v>
      </c>
      <c r="T2217">
        <f t="shared" si="310"/>
        <v>1.0026228000000001</v>
      </c>
      <c r="U2217">
        <f t="shared" si="311"/>
        <v>62.115181200000002</v>
      </c>
    </row>
    <row r="2218" spans="1:21" x14ac:dyDescent="0.25">
      <c r="A2218">
        <v>2215</v>
      </c>
      <c r="B2218">
        <v>1006</v>
      </c>
      <c r="C2218">
        <v>978</v>
      </c>
      <c r="D2218">
        <f t="shared" si="306"/>
        <v>54.52</v>
      </c>
      <c r="E2218" s="2">
        <v>54520</v>
      </c>
      <c r="F2218">
        <v>22.951702000000001</v>
      </c>
      <c r="G2218">
        <v>39.360885000000003</v>
      </c>
      <c r="H2218">
        <v>22.95119</v>
      </c>
      <c r="I2218">
        <v>39.361173999999998</v>
      </c>
      <c r="J2218">
        <f t="shared" si="312"/>
        <v>6.5424000000000003E-3</v>
      </c>
      <c r="K2218">
        <f t="shared" si="313"/>
        <v>0.10904000000000001</v>
      </c>
      <c r="L2218">
        <f t="shared" si="314"/>
        <v>1.89653272E-2</v>
      </c>
      <c r="M2218">
        <f t="shared" si="307"/>
        <v>12.5543204</v>
      </c>
      <c r="N2218">
        <v>0</v>
      </c>
      <c r="O2218">
        <f t="shared" si="308"/>
        <v>6.6666666666666666E-2</v>
      </c>
      <c r="P2218">
        <v>0</v>
      </c>
      <c r="Q2218">
        <v>0</v>
      </c>
      <c r="R2218">
        <v>0</v>
      </c>
      <c r="S2218">
        <f t="shared" si="309"/>
        <v>0.16356000000000001</v>
      </c>
      <c r="T2218">
        <f t="shared" si="310"/>
        <v>1.0026228000000001</v>
      </c>
      <c r="U2218">
        <f t="shared" si="311"/>
        <v>62.115181200000002</v>
      </c>
    </row>
    <row r="2219" spans="1:21" x14ac:dyDescent="0.25">
      <c r="A2219">
        <v>2216</v>
      </c>
      <c r="B2219">
        <v>1148</v>
      </c>
      <c r="C2219">
        <v>1173</v>
      </c>
      <c r="D2219">
        <f t="shared" si="306"/>
        <v>55.069000000000003</v>
      </c>
      <c r="E2219" s="2">
        <v>55069</v>
      </c>
      <c r="F2219">
        <v>22.954283</v>
      </c>
      <c r="G2219">
        <v>39.364553000000001</v>
      </c>
      <c r="H2219">
        <v>22.954803999999999</v>
      </c>
      <c r="I2219">
        <v>39.364266000000001</v>
      </c>
      <c r="J2219">
        <f t="shared" si="312"/>
        <v>6.6082800000000002E-3</v>
      </c>
      <c r="K2219">
        <f t="shared" si="313"/>
        <v>0.110138</v>
      </c>
      <c r="L2219">
        <f t="shared" si="314"/>
        <v>1.915630234E-2</v>
      </c>
      <c r="M2219">
        <f t="shared" si="307"/>
        <v>12.68073863</v>
      </c>
      <c r="N2219">
        <v>0</v>
      </c>
      <c r="O2219">
        <f t="shared" si="308"/>
        <v>6.6666666666666666E-2</v>
      </c>
      <c r="P2219">
        <v>0</v>
      </c>
      <c r="Q2219">
        <v>0</v>
      </c>
      <c r="R2219">
        <v>0</v>
      </c>
      <c r="S2219">
        <f t="shared" si="309"/>
        <v>0.16520700000000002</v>
      </c>
      <c r="T2219">
        <f t="shared" si="310"/>
        <v>1.01271891</v>
      </c>
      <c r="U2219">
        <f t="shared" si="311"/>
        <v>62.740662389999997</v>
      </c>
    </row>
    <row r="2220" spans="1:21" x14ac:dyDescent="0.25">
      <c r="A2220">
        <v>2217</v>
      </c>
      <c r="B2220">
        <v>1173</v>
      </c>
      <c r="C2220">
        <v>1148</v>
      </c>
      <c r="D2220">
        <f t="shared" si="306"/>
        <v>55.069000000000003</v>
      </c>
      <c r="E2220" s="2">
        <v>55069</v>
      </c>
      <c r="F2220">
        <v>22.954803999999999</v>
      </c>
      <c r="G2220">
        <v>39.364266000000001</v>
      </c>
      <c r="H2220">
        <v>22.954283</v>
      </c>
      <c r="I2220">
        <v>39.364553000000001</v>
      </c>
      <c r="J2220">
        <f t="shared" si="312"/>
        <v>6.6082800000000002E-3</v>
      </c>
      <c r="K2220">
        <f t="shared" si="313"/>
        <v>0.110138</v>
      </c>
      <c r="L2220">
        <f t="shared" si="314"/>
        <v>1.915630234E-2</v>
      </c>
      <c r="M2220">
        <f t="shared" si="307"/>
        <v>12.68073863</v>
      </c>
      <c r="N2220">
        <v>0</v>
      </c>
      <c r="O2220">
        <f t="shared" si="308"/>
        <v>6.6666666666666666E-2</v>
      </c>
      <c r="P2220">
        <v>0</v>
      </c>
      <c r="Q2220">
        <v>0</v>
      </c>
      <c r="R2220">
        <v>0</v>
      </c>
      <c r="S2220">
        <f t="shared" si="309"/>
        <v>0.16520700000000002</v>
      </c>
      <c r="T2220">
        <f t="shared" si="310"/>
        <v>1.01271891</v>
      </c>
      <c r="U2220">
        <f t="shared" si="311"/>
        <v>62.740662389999997</v>
      </c>
    </row>
    <row r="2221" spans="1:21" x14ac:dyDescent="0.25">
      <c r="A2221">
        <v>2218</v>
      </c>
      <c r="B2221">
        <v>1200</v>
      </c>
      <c r="C2221">
        <v>1223</v>
      </c>
      <c r="D2221">
        <f t="shared" si="306"/>
        <v>54.104999999999997</v>
      </c>
      <c r="E2221" s="2">
        <v>54105</v>
      </c>
      <c r="F2221">
        <v>22.955334000000001</v>
      </c>
      <c r="G2221">
        <v>39.365687000000001</v>
      </c>
      <c r="H2221">
        <v>22.955829000000001</v>
      </c>
      <c r="I2221">
        <v>39.365386999999998</v>
      </c>
      <c r="J2221">
        <f t="shared" si="312"/>
        <v>6.4925999999999994E-3</v>
      </c>
      <c r="K2221">
        <f t="shared" si="313"/>
        <v>0.10821</v>
      </c>
      <c r="L2221">
        <f t="shared" si="314"/>
        <v>1.8820965299999999E-2</v>
      </c>
      <c r="M2221">
        <f t="shared" si="307"/>
        <v>12.458758349999998</v>
      </c>
      <c r="N2221">
        <v>0</v>
      </c>
      <c r="O2221">
        <f t="shared" si="308"/>
        <v>6.6666666666666666E-2</v>
      </c>
      <c r="P2221">
        <v>0</v>
      </c>
      <c r="Q2221">
        <v>0</v>
      </c>
      <c r="R2221">
        <v>0</v>
      </c>
      <c r="S2221">
        <f t="shared" si="309"/>
        <v>0.16231500000000001</v>
      </c>
      <c r="T2221">
        <f t="shared" si="310"/>
        <v>0.99499095000000004</v>
      </c>
      <c r="U2221">
        <f t="shared" si="311"/>
        <v>61.642367549999996</v>
      </c>
    </row>
    <row r="2222" spans="1:21" x14ac:dyDescent="0.25">
      <c r="A2222">
        <v>2219</v>
      </c>
      <c r="B2222">
        <v>1223</v>
      </c>
      <c r="C2222">
        <v>1200</v>
      </c>
      <c r="D2222">
        <f t="shared" si="306"/>
        <v>54.104999999999997</v>
      </c>
      <c r="E2222" s="2">
        <v>54105</v>
      </c>
      <c r="F2222">
        <v>22.955829000000001</v>
      </c>
      <c r="G2222">
        <v>39.365386999999998</v>
      </c>
      <c r="H2222">
        <v>22.955334000000001</v>
      </c>
      <c r="I2222">
        <v>39.365687000000001</v>
      </c>
      <c r="J2222">
        <f t="shared" si="312"/>
        <v>6.4925999999999994E-3</v>
      </c>
      <c r="K2222">
        <f t="shared" si="313"/>
        <v>0.10821</v>
      </c>
      <c r="L2222">
        <f t="shared" si="314"/>
        <v>1.8820965299999999E-2</v>
      </c>
      <c r="M2222">
        <f t="shared" si="307"/>
        <v>12.458758349999998</v>
      </c>
      <c r="N2222">
        <v>0</v>
      </c>
      <c r="O2222">
        <f t="shared" si="308"/>
        <v>6.6666666666666666E-2</v>
      </c>
      <c r="P2222">
        <v>0</v>
      </c>
      <c r="Q2222">
        <v>0</v>
      </c>
      <c r="R2222">
        <v>0</v>
      </c>
      <c r="S2222">
        <f t="shared" si="309"/>
        <v>0.16231500000000001</v>
      </c>
      <c r="T2222">
        <f t="shared" si="310"/>
        <v>0.99499095000000004</v>
      </c>
      <c r="U2222">
        <f t="shared" si="311"/>
        <v>61.642367549999996</v>
      </c>
    </row>
    <row r="2223" spans="1:21" x14ac:dyDescent="0.25">
      <c r="A2223">
        <v>2220</v>
      </c>
      <c r="B2223">
        <v>1174</v>
      </c>
      <c r="C2223">
        <v>1199</v>
      </c>
      <c r="D2223">
        <f t="shared" si="306"/>
        <v>55.316000000000003</v>
      </c>
      <c r="E2223" s="2">
        <v>55316</v>
      </c>
      <c r="F2223">
        <v>22.954810999999999</v>
      </c>
      <c r="G2223">
        <v>39.365124000000002</v>
      </c>
      <c r="H2223">
        <v>22.955338000000001</v>
      </c>
      <c r="I2223">
        <v>39.364840000000001</v>
      </c>
      <c r="J2223">
        <f t="shared" si="312"/>
        <v>6.6379200000000003E-3</v>
      </c>
      <c r="K2223">
        <f t="shared" si="313"/>
        <v>0.11063200000000001</v>
      </c>
      <c r="L2223">
        <f t="shared" si="314"/>
        <v>1.9242223760000003E-2</v>
      </c>
      <c r="M2223">
        <f t="shared" si="307"/>
        <v>12.73761532</v>
      </c>
      <c r="N2223">
        <v>0</v>
      </c>
      <c r="O2223">
        <f t="shared" si="308"/>
        <v>6.6666666666666666E-2</v>
      </c>
      <c r="P2223">
        <v>0</v>
      </c>
      <c r="Q2223">
        <v>0</v>
      </c>
      <c r="R2223">
        <v>0</v>
      </c>
      <c r="S2223">
        <f t="shared" si="309"/>
        <v>0.16594800000000001</v>
      </c>
      <c r="T2223">
        <f t="shared" si="310"/>
        <v>1.0172612400000001</v>
      </c>
      <c r="U2223">
        <f t="shared" si="311"/>
        <v>63.022071959999998</v>
      </c>
    </row>
    <row r="2224" spans="1:21" x14ac:dyDescent="0.25">
      <c r="A2224">
        <v>2221</v>
      </c>
      <c r="B2224">
        <v>1199</v>
      </c>
      <c r="C2224">
        <v>1174</v>
      </c>
      <c r="D2224">
        <f t="shared" si="306"/>
        <v>55.316000000000003</v>
      </c>
      <c r="E2224" s="2">
        <v>55316</v>
      </c>
      <c r="F2224">
        <v>22.955338000000001</v>
      </c>
      <c r="G2224">
        <v>39.364840000000001</v>
      </c>
      <c r="H2224">
        <v>22.954810999999999</v>
      </c>
      <c r="I2224">
        <v>39.365124000000002</v>
      </c>
      <c r="J2224">
        <f t="shared" si="312"/>
        <v>6.6379200000000003E-3</v>
      </c>
      <c r="K2224">
        <f t="shared" si="313"/>
        <v>0.11063200000000001</v>
      </c>
      <c r="L2224">
        <f t="shared" si="314"/>
        <v>1.9242223760000003E-2</v>
      </c>
      <c r="M2224">
        <f t="shared" si="307"/>
        <v>12.73761532</v>
      </c>
      <c r="N2224">
        <v>0</v>
      </c>
      <c r="O2224">
        <f t="shared" si="308"/>
        <v>6.6666666666666666E-2</v>
      </c>
      <c r="P2224">
        <v>0</v>
      </c>
      <c r="Q2224">
        <v>0</v>
      </c>
      <c r="R2224">
        <v>0</v>
      </c>
      <c r="S2224">
        <f t="shared" si="309"/>
        <v>0.16594800000000001</v>
      </c>
      <c r="T2224">
        <f t="shared" si="310"/>
        <v>1.0172612400000001</v>
      </c>
      <c r="U2224">
        <f t="shared" si="311"/>
        <v>63.022071959999998</v>
      </c>
    </row>
    <row r="2225" spans="1:21" x14ac:dyDescent="0.25">
      <c r="A2225">
        <v>2222</v>
      </c>
      <c r="B2225">
        <v>1223</v>
      </c>
      <c r="C2225">
        <v>1261</v>
      </c>
      <c r="D2225">
        <f t="shared" si="306"/>
        <v>105.248</v>
      </c>
      <c r="E2225" s="2">
        <v>105248</v>
      </c>
      <c r="F2225">
        <v>22.955829000000001</v>
      </c>
      <c r="G2225">
        <v>39.365386999999998</v>
      </c>
      <c r="H2225">
        <v>22.956544000000001</v>
      </c>
      <c r="I2225">
        <v>39.366155999999997</v>
      </c>
      <c r="J2225">
        <f t="shared" si="312"/>
        <v>1.262976E-2</v>
      </c>
      <c r="K2225">
        <f t="shared" si="313"/>
        <v>0.21049600000000002</v>
      </c>
      <c r="L2225">
        <f t="shared" si="314"/>
        <v>3.6611569280000006E-2</v>
      </c>
      <c r="M2225">
        <f t="shared" si="307"/>
        <v>24.23545696</v>
      </c>
      <c r="N2225">
        <v>0</v>
      </c>
      <c r="O2225">
        <f t="shared" si="308"/>
        <v>6.6666666666666666E-2</v>
      </c>
      <c r="P2225">
        <v>0</v>
      </c>
      <c r="Q2225">
        <v>0</v>
      </c>
      <c r="R2225">
        <v>0</v>
      </c>
      <c r="S2225">
        <f t="shared" si="309"/>
        <v>0.31574400000000002</v>
      </c>
      <c r="T2225">
        <f t="shared" si="310"/>
        <v>1.9355107200000001</v>
      </c>
      <c r="U2225">
        <f t="shared" si="311"/>
        <v>119.91009888000001</v>
      </c>
    </row>
    <row r="2226" spans="1:21" x14ac:dyDescent="0.25">
      <c r="A2226">
        <v>2223</v>
      </c>
      <c r="B2226">
        <v>1261</v>
      </c>
      <c r="C2226">
        <v>1223</v>
      </c>
      <c r="D2226">
        <f t="shared" si="306"/>
        <v>105.248</v>
      </c>
      <c r="E2226" s="2">
        <v>105248</v>
      </c>
      <c r="F2226">
        <v>22.956544000000001</v>
      </c>
      <c r="G2226">
        <v>39.366155999999997</v>
      </c>
      <c r="H2226">
        <v>22.955829000000001</v>
      </c>
      <c r="I2226">
        <v>39.365386999999998</v>
      </c>
      <c r="J2226">
        <f t="shared" si="312"/>
        <v>1.262976E-2</v>
      </c>
      <c r="K2226">
        <f t="shared" si="313"/>
        <v>0.21049600000000002</v>
      </c>
      <c r="L2226">
        <f t="shared" si="314"/>
        <v>3.6611569280000006E-2</v>
      </c>
      <c r="M2226">
        <f t="shared" si="307"/>
        <v>24.23545696</v>
      </c>
      <c r="N2226">
        <v>0</v>
      </c>
      <c r="O2226">
        <f t="shared" si="308"/>
        <v>6.6666666666666666E-2</v>
      </c>
      <c r="P2226">
        <v>0</v>
      </c>
      <c r="Q2226">
        <v>0</v>
      </c>
      <c r="R2226">
        <v>0</v>
      </c>
      <c r="S2226">
        <f t="shared" si="309"/>
        <v>0.31574400000000002</v>
      </c>
      <c r="T2226">
        <f t="shared" si="310"/>
        <v>1.9355107200000001</v>
      </c>
      <c r="U2226">
        <f t="shared" si="311"/>
        <v>119.91009888000001</v>
      </c>
    </row>
    <row r="2227" spans="1:21" x14ac:dyDescent="0.25">
      <c r="A2227">
        <v>2224</v>
      </c>
      <c r="B2227">
        <v>1173</v>
      </c>
      <c r="C2227">
        <v>1199</v>
      </c>
      <c r="D2227">
        <f t="shared" si="306"/>
        <v>78.561000000000007</v>
      </c>
      <c r="E2227" s="2">
        <v>78561</v>
      </c>
      <c r="F2227">
        <v>22.954803999999999</v>
      </c>
      <c r="G2227">
        <v>39.364266000000001</v>
      </c>
      <c r="H2227">
        <v>22.955338000000001</v>
      </c>
      <c r="I2227">
        <v>39.364840000000001</v>
      </c>
      <c r="J2227">
        <f t="shared" si="312"/>
        <v>9.4273200000000012E-3</v>
      </c>
      <c r="K2227">
        <f t="shared" si="313"/>
        <v>0.15712200000000001</v>
      </c>
      <c r="L2227">
        <f t="shared" si="314"/>
        <v>2.7328229460000002E-2</v>
      </c>
      <c r="M2227">
        <f t="shared" si="307"/>
        <v>18.090241470000002</v>
      </c>
      <c r="N2227">
        <v>0</v>
      </c>
      <c r="O2227">
        <f t="shared" si="308"/>
        <v>6.6666666666666666E-2</v>
      </c>
      <c r="P2227">
        <v>0</v>
      </c>
      <c r="Q2227">
        <v>0</v>
      </c>
      <c r="R2227">
        <v>0</v>
      </c>
      <c r="S2227">
        <f t="shared" si="309"/>
        <v>0.23568300000000003</v>
      </c>
      <c r="T2227">
        <f t="shared" si="310"/>
        <v>1.4447367900000001</v>
      </c>
      <c r="U2227">
        <f t="shared" si="311"/>
        <v>89.505332909999993</v>
      </c>
    </row>
    <row r="2228" spans="1:21" x14ac:dyDescent="0.25">
      <c r="A2228">
        <v>2225</v>
      </c>
      <c r="B2228">
        <v>1199</v>
      </c>
      <c r="C2228">
        <v>1173</v>
      </c>
      <c r="D2228">
        <f t="shared" si="306"/>
        <v>78.561000000000007</v>
      </c>
      <c r="E2228" s="2">
        <v>78561</v>
      </c>
      <c r="F2228">
        <v>22.955338000000001</v>
      </c>
      <c r="G2228">
        <v>39.364840000000001</v>
      </c>
      <c r="H2228">
        <v>22.954803999999999</v>
      </c>
      <c r="I2228">
        <v>39.364266000000001</v>
      </c>
      <c r="J2228">
        <f t="shared" si="312"/>
        <v>9.4273200000000012E-3</v>
      </c>
      <c r="K2228">
        <f t="shared" si="313"/>
        <v>0.15712200000000001</v>
      </c>
      <c r="L2228">
        <f t="shared" si="314"/>
        <v>2.7328229460000002E-2</v>
      </c>
      <c r="M2228">
        <f t="shared" si="307"/>
        <v>18.090241470000002</v>
      </c>
      <c r="N2228">
        <v>0</v>
      </c>
      <c r="O2228">
        <f t="shared" si="308"/>
        <v>6.6666666666666666E-2</v>
      </c>
      <c r="P2228">
        <v>0</v>
      </c>
      <c r="Q2228">
        <v>0</v>
      </c>
      <c r="R2228">
        <v>0</v>
      </c>
      <c r="S2228">
        <f t="shared" si="309"/>
        <v>0.23568300000000003</v>
      </c>
      <c r="T2228">
        <f t="shared" si="310"/>
        <v>1.4447367900000001</v>
      </c>
      <c r="U2228">
        <f t="shared" si="311"/>
        <v>89.505332909999993</v>
      </c>
    </row>
    <row r="2229" spans="1:21" x14ac:dyDescent="0.25">
      <c r="A2229">
        <v>2226</v>
      </c>
      <c r="B2229">
        <v>1150</v>
      </c>
      <c r="C2229">
        <v>1173</v>
      </c>
      <c r="D2229">
        <f t="shared" si="306"/>
        <v>70.150000000000006</v>
      </c>
      <c r="E2229" s="2">
        <v>70150</v>
      </c>
      <c r="F2229">
        <v>22.954338</v>
      </c>
      <c r="G2229">
        <v>39.363748999999999</v>
      </c>
      <c r="H2229">
        <v>22.954803999999999</v>
      </c>
      <c r="I2229">
        <v>39.364266000000001</v>
      </c>
      <c r="J2229">
        <f t="shared" si="312"/>
        <v>8.4180000000000001E-3</v>
      </c>
      <c r="K2229">
        <f t="shared" si="313"/>
        <v>0.14030000000000001</v>
      </c>
      <c r="L2229">
        <f t="shared" si="314"/>
        <v>2.4402379000000002E-2</v>
      </c>
      <c r="M2229">
        <f t="shared" si="307"/>
        <v>16.153440500000002</v>
      </c>
      <c r="N2229">
        <v>0</v>
      </c>
      <c r="O2229">
        <f t="shared" si="308"/>
        <v>6.6666666666666666E-2</v>
      </c>
      <c r="P2229">
        <v>0</v>
      </c>
      <c r="Q2229">
        <v>0</v>
      </c>
      <c r="R2229">
        <v>0</v>
      </c>
      <c r="S2229">
        <f t="shared" si="309"/>
        <v>0.21045000000000003</v>
      </c>
      <c r="T2229">
        <f t="shared" si="310"/>
        <v>1.2900585</v>
      </c>
      <c r="U2229">
        <f t="shared" si="311"/>
        <v>79.922596499999997</v>
      </c>
    </row>
    <row r="2230" spans="1:21" x14ac:dyDescent="0.25">
      <c r="A2230">
        <v>2227</v>
      </c>
      <c r="B2230">
        <v>1173</v>
      </c>
      <c r="C2230">
        <v>1150</v>
      </c>
      <c r="D2230">
        <f t="shared" si="306"/>
        <v>70.150000000000006</v>
      </c>
      <c r="E2230" s="2">
        <v>70150</v>
      </c>
      <c r="F2230">
        <v>22.954803999999999</v>
      </c>
      <c r="G2230">
        <v>39.364266000000001</v>
      </c>
      <c r="H2230">
        <v>22.954338</v>
      </c>
      <c r="I2230">
        <v>39.363748999999999</v>
      </c>
      <c r="J2230">
        <f t="shared" si="312"/>
        <v>8.4180000000000001E-3</v>
      </c>
      <c r="K2230">
        <f t="shared" si="313"/>
        <v>0.14030000000000001</v>
      </c>
      <c r="L2230">
        <f t="shared" si="314"/>
        <v>2.4402379000000002E-2</v>
      </c>
      <c r="M2230">
        <f t="shared" si="307"/>
        <v>16.153440500000002</v>
      </c>
      <c r="N2230">
        <v>0</v>
      </c>
      <c r="O2230">
        <f t="shared" si="308"/>
        <v>6.6666666666666666E-2</v>
      </c>
      <c r="P2230">
        <v>0</v>
      </c>
      <c r="Q2230">
        <v>0</v>
      </c>
      <c r="R2230">
        <v>0</v>
      </c>
      <c r="S2230">
        <f t="shared" si="309"/>
        <v>0.21045000000000003</v>
      </c>
      <c r="T2230">
        <f t="shared" si="310"/>
        <v>1.2900585</v>
      </c>
      <c r="U2230">
        <f t="shared" si="311"/>
        <v>79.922596499999997</v>
      </c>
    </row>
    <row r="2231" spans="1:21" x14ac:dyDescent="0.25">
      <c r="A2231">
        <v>2228</v>
      </c>
      <c r="B2231">
        <v>1129</v>
      </c>
      <c r="C2231">
        <v>1150</v>
      </c>
      <c r="D2231">
        <f t="shared" si="306"/>
        <v>65.069999999999993</v>
      </c>
      <c r="E2231" s="2">
        <v>65070</v>
      </c>
      <c r="F2231">
        <v>22.953899</v>
      </c>
      <c r="G2231">
        <v>39.363273</v>
      </c>
      <c r="H2231">
        <v>22.954338</v>
      </c>
      <c r="I2231">
        <v>39.363748999999999</v>
      </c>
      <c r="J2231">
        <f t="shared" si="312"/>
        <v>7.8083999999999992E-3</v>
      </c>
      <c r="K2231">
        <f t="shared" si="313"/>
        <v>0.13013999999999998</v>
      </c>
      <c r="L2231">
        <f t="shared" si="314"/>
        <v>2.2635250199999998E-2</v>
      </c>
      <c r="M2231">
        <f t="shared" si="307"/>
        <v>14.983668899999996</v>
      </c>
      <c r="N2231">
        <v>0</v>
      </c>
      <c r="O2231">
        <f t="shared" si="308"/>
        <v>6.6666666666666666E-2</v>
      </c>
      <c r="P2231">
        <v>0</v>
      </c>
      <c r="Q2231">
        <v>0</v>
      </c>
      <c r="R2231">
        <v>0</v>
      </c>
      <c r="S2231">
        <f t="shared" si="309"/>
        <v>0.19520999999999997</v>
      </c>
      <c r="T2231">
        <f t="shared" si="310"/>
        <v>1.1966372999999999</v>
      </c>
      <c r="U2231">
        <f t="shared" si="311"/>
        <v>74.134901699999986</v>
      </c>
    </row>
    <row r="2232" spans="1:21" x14ac:dyDescent="0.25">
      <c r="A2232">
        <v>2229</v>
      </c>
      <c r="B2232">
        <v>1150</v>
      </c>
      <c r="C2232">
        <v>1129</v>
      </c>
      <c r="D2232">
        <f t="shared" si="306"/>
        <v>65.069999999999993</v>
      </c>
      <c r="E2232" s="2">
        <v>65070</v>
      </c>
      <c r="F2232">
        <v>22.954338</v>
      </c>
      <c r="G2232">
        <v>39.363748999999999</v>
      </c>
      <c r="H2232">
        <v>22.953899</v>
      </c>
      <c r="I2232">
        <v>39.363273</v>
      </c>
      <c r="J2232">
        <f t="shared" si="312"/>
        <v>7.8083999999999992E-3</v>
      </c>
      <c r="K2232">
        <f t="shared" si="313"/>
        <v>0.13013999999999998</v>
      </c>
      <c r="L2232">
        <f t="shared" si="314"/>
        <v>2.2635250199999998E-2</v>
      </c>
      <c r="M2232">
        <f t="shared" si="307"/>
        <v>14.983668899999996</v>
      </c>
      <c r="N2232">
        <v>0</v>
      </c>
      <c r="O2232">
        <f t="shared" si="308"/>
        <v>6.6666666666666666E-2</v>
      </c>
      <c r="P2232">
        <v>0</v>
      </c>
      <c r="Q2232">
        <v>0</v>
      </c>
      <c r="R2232">
        <v>0</v>
      </c>
      <c r="S2232">
        <f t="shared" si="309"/>
        <v>0.19520999999999997</v>
      </c>
      <c r="T2232">
        <f t="shared" si="310"/>
        <v>1.1966372999999999</v>
      </c>
      <c r="U2232">
        <f t="shared" si="311"/>
        <v>74.134901699999986</v>
      </c>
    </row>
    <row r="2233" spans="1:21" x14ac:dyDescent="0.25">
      <c r="A2233">
        <v>2230</v>
      </c>
      <c r="B2233">
        <v>1100</v>
      </c>
      <c r="C2233">
        <v>1129</v>
      </c>
      <c r="D2233">
        <f t="shared" si="306"/>
        <v>76.370999999999995</v>
      </c>
      <c r="E2233" s="2">
        <v>76371</v>
      </c>
      <c r="F2233">
        <v>22.953395</v>
      </c>
      <c r="G2233">
        <v>39.362707</v>
      </c>
      <c r="H2233">
        <v>22.953899</v>
      </c>
      <c r="I2233">
        <v>39.363273</v>
      </c>
      <c r="J2233">
        <f t="shared" si="312"/>
        <v>9.1645199999999989E-3</v>
      </c>
      <c r="K2233">
        <f t="shared" si="313"/>
        <v>0.15274199999999999</v>
      </c>
      <c r="L2233">
        <f t="shared" si="314"/>
        <v>2.6566416059999997E-2</v>
      </c>
      <c r="M2233">
        <f t="shared" si="307"/>
        <v>17.585950169999997</v>
      </c>
      <c r="N2233">
        <v>0</v>
      </c>
      <c r="O2233">
        <f t="shared" si="308"/>
        <v>6.6666666666666666E-2</v>
      </c>
      <c r="P2233">
        <v>0</v>
      </c>
      <c r="Q2233">
        <v>0</v>
      </c>
      <c r="R2233">
        <v>0</v>
      </c>
      <c r="S2233">
        <f t="shared" si="309"/>
        <v>0.22911299999999998</v>
      </c>
      <c r="T2233">
        <f t="shared" si="310"/>
        <v>1.4044626900000001</v>
      </c>
      <c r="U2233">
        <f t="shared" si="311"/>
        <v>87.010244009999994</v>
      </c>
    </row>
    <row r="2234" spans="1:21" x14ac:dyDescent="0.25">
      <c r="A2234">
        <v>2231</v>
      </c>
      <c r="B2234">
        <v>1129</v>
      </c>
      <c r="C2234">
        <v>1100</v>
      </c>
      <c r="D2234">
        <f t="shared" si="306"/>
        <v>76.370999999999995</v>
      </c>
      <c r="E2234" s="2">
        <v>76371</v>
      </c>
      <c r="F2234">
        <v>22.953899</v>
      </c>
      <c r="G2234">
        <v>39.363273</v>
      </c>
      <c r="H2234">
        <v>22.953395</v>
      </c>
      <c r="I2234">
        <v>39.362707</v>
      </c>
      <c r="J2234">
        <f t="shared" si="312"/>
        <v>9.1645199999999989E-3</v>
      </c>
      <c r="K2234">
        <f t="shared" si="313"/>
        <v>0.15274199999999999</v>
      </c>
      <c r="L2234">
        <f t="shared" si="314"/>
        <v>2.6566416059999997E-2</v>
      </c>
      <c r="M2234">
        <f t="shared" si="307"/>
        <v>17.585950169999997</v>
      </c>
      <c r="N2234">
        <v>0</v>
      </c>
      <c r="O2234">
        <f t="shared" si="308"/>
        <v>6.6666666666666666E-2</v>
      </c>
      <c r="P2234">
        <v>0</v>
      </c>
      <c r="Q2234">
        <v>0</v>
      </c>
      <c r="R2234">
        <v>0</v>
      </c>
      <c r="S2234">
        <f t="shared" si="309"/>
        <v>0.22911299999999998</v>
      </c>
      <c r="T2234">
        <f t="shared" si="310"/>
        <v>1.4044626900000001</v>
      </c>
      <c r="U2234">
        <f t="shared" si="311"/>
        <v>87.010244009999994</v>
      </c>
    </row>
    <row r="2235" spans="1:21" x14ac:dyDescent="0.25">
      <c r="A2235">
        <v>2232</v>
      </c>
      <c r="B2235">
        <v>1069</v>
      </c>
      <c r="C2235">
        <v>1100</v>
      </c>
      <c r="D2235">
        <f t="shared" si="306"/>
        <v>76.006</v>
      </c>
      <c r="E2235" s="2">
        <v>76006</v>
      </c>
      <c r="F2235">
        <v>22.95289</v>
      </c>
      <c r="G2235">
        <v>39.362146000000003</v>
      </c>
      <c r="H2235">
        <v>22.953395</v>
      </c>
      <c r="I2235">
        <v>39.362707</v>
      </c>
      <c r="J2235">
        <f t="shared" si="312"/>
        <v>9.1207200000000006E-3</v>
      </c>
      <c r="K2235">
        <f t="shared" si="313"/>
        <v>0.15201200000000001</v>
      </c>
      <c r="L2235">
        <f t="shared" si="314"/>
        <v>2.6439447160000001E-2</v>
      </c>
      <c r="M2235">
        <f t="shared" si="307"/>
        <v>17.501901619999998</v>
      </c>
      <c r="N2235">
        <v>0</v>
      </c>
      <c r="O2235">
        <f t="shared" si="308"/>
        <v>6.6666666666666666E-2</v>
      </c>
      <c r="P2235">
        <v>0</v>
      </c>
      <c r="Q2235">
        <v>0</v>
      </c>
      <c r="R2235">
        <v>0</v>
      </c>
      <c r="S2235">
        <f t="shared" si="309"/>
        <v>0.22801800000000003</v>
      </c>
      <c r="T2235">
        <f t="shared" si="310"/>
        <v>1.39775034</v>
      </c>
      <c r="U2235">
        <f t="shared" si="311"/>
        <v>86.594395859999992</v>
      </c>
    </row>
    <row r="2236" spans="1:21" x14ac:dyDescent="0.25">
      <c r="A2236">
        <v>2233</v>
      </c>
      <c r="B2236">
        <v>1100</v>
      </c>
      <c r="C2236">
        <v>1069</v>
      </c>
      <c r="D2236">
        <f t="shared" si="306"/>
        <v>76.006</v>
      </c>
      <c r="E2236" s="2">
        <v>76006</v>
      </c>
      <c r="F2236">
        <v>22.953395</v>
      </c>
      <c r="G2236">
        <v>39.362707</v>
      </c>
      <c r="H2236">
        <v>22.95289</v>
      </c>
      <c r="I2236">
        <v>39.362146000000003</v>
      </c>
      <c r="J2236">
        <f t="shared" si="312"/>
        <v>9.1207200000000006E-3</v>
      </c>
      <c r="K2236">
        <f t="shared" si="313"/>
        <v>0.15201200000000001</v>
      </c>
      <c r="L2236">
        <f t="shared" si="314"/>
        <v>2.6439447160000001E-2</v>
      </c>
      <c r="M2236">
        <f t="shared" si="307"/>
        <v>17.501901619999998</v>
      </c>
      <c r="N2236">
        <v>0</v>
      </c>
      <c r="O2236">
        <f t="shared" si="308"/>
        <v>6.6666666666666666E-2</v>
      </c>
      <c r="P2236">
        <v>0</v>
      </c>
      <c r="Q2236">
        <v>0</v>
      </c>
      <c r="R2236">
        <v>0</v>
      </c>
      <c r="S2236">
        <f t="shared" si="309"/>
        <v>0.22801800000000003</v>
      </c>
      <c r="T2236">
        <f t="shared" si="310"/>
        <v>1.39775034</v>
      </c>
      <c r="U2236">
        <f t="shared" si="311"/>
        <v>86.594395859999992</v>
      </c>
    </row>
    <row r="2237" spans="1:21" x14ac:dyDescent="0.25">
      <c r="A2237">
        <v>2234</v>
      </c>
      <c r="B2237">
        <v>1041</v>
      </c>
      <c r="C2237">
        <v>1069</v>
      </c>
      <c r="D2237">
        <f t="shared" si="306"/>
        <v>81.953000000000003</v>
      </c>
      <c r="E2237" s="2">
        <v>81953</v>
      </c>
      <c r="F2237">
        <v>22.952341000000001</v>
      </c>
      <c r="G2237">
        <v>39.361542</v>
      </c>
      <c r="H2237">
        <v>22.95289</v>
      </c>
      <c r="I2237">
        <v>39.362146000000003</v>
      </c>
      <c r="J2237">
        <f t="shared" si="312"/>
        <v>9.8343600000000003E-3</v>
      </c>
      <c r="K2237">
        <f t="shared" si="313"/>
        <v>0.163906</v>
      </c>
      <c r="L2237">
        <f t="shared" si="314"/>
        <v>2.8508170580000002E-2</v>
      </c>
      <c r="M2237">
        <f t="shared" si="307"/>
        <v>18.871317309999998</v>
      </c>
      <c r="N2237">
        <v>0</v>
      </c>
      <c r="O2237">
        <f t="shared" si="308"/>
        <v>6.6666666666666666E-2</v>
      </c>
      <c r="P2237">
        <v>0</v>
      </c>
      <c r="Q2237">
        <v>0</v>
      </c>
      <c r="R2237">
        <v>0</v>
      </c>
      <c r="S2237">
        <f t="shared" si="309"/>
        <v>0.24585899999999997</v>
      </c>
      <c r="T2237">
        <f t="shared" si="310"/>
        <v>1.5071156700000001</v>
      </c>
      <c r="U2237">
        <f t="shared" si="311"/>
        <v>93.369872430000001</v>
      </c>
    </row>
    <row r="2238" spans="1:21" x14ac:dyDescent="0.25">
      <c r="A2238">
        <v>2235</v>
      </c>
      <c r="B2238">
        <v>1069</v>
      </c>
      <c r="C2238">
        <v>1041</v>
      </c>
      <c r="D2238">
        <f t="shared" si="306"/>
        <v>81.953000000000003</v>
      </c>
      <c r="E2238" s="2">
        <v>81953</v>
      </c>
      <c r="F2238">
        <v>22.95289</v>
      </c>
      <c r="G2238">
        <v>39.362146000000003</v>
      </c>
      <c r="H2238">
        <v>22.952341000000001</v>
      </c>
      <c r="I2238">
        <v>39.361542</v>
      </c>
      <c r="J2238">
        <f t="shared" si="312"/>
        <v>9.8343600000000003E-3</v>
      </c>
      <c r="K2238">
        <f t="shared" si="313"/>
        <v>0.163906</v>
      </c>
      <c r="L2238">
        <f t="shared" si="314"/>
        <v>2.8508170580000002E-2</v>
      </c>
      <c r="M2238">
        <f t="shared" si="307"/>
        <v>18.871317309999998</v>
      </c>
      <c r="N2238">
        <v>0</v>
      </c>
      <c r="O2238">
        <f t="shared" si="308"/>
        <v>6.6666666666666666E-2</v>
      </c>
      <c r="P2238">
        <v>0</v>
      </c>
      <c r="Q2238">
        <v>0</v>
      </c>
      <c r="R2238">
        <v>0</v>
      </c>
      <c r="S2238">
        <f t="shared" si="309"/>
        <v>0.24585899999999997</v>
      </c>
      <c r="T2238">
        <f t="shared" si="310"/>
        <v>1.5071156700000001</v>
      </c>
      <c r="U2238">
        <f t="shared" si="311"/>
        <v>93.369872430000001</v>
      </c>
    </row>
    <row r="2239" spans="1:21" x14ac:dyDescent="0.25">
      <c r="A2239">
        <v>2236</v>
      </c>
      <c r="B2239">
        <v>1006</v>
      </c>
      <c r="C2239">
        <v>1041</v>
      </c>
      <c r="D2239">
        <f t="shared" si="306"/>
        <v>91.484999999999999</v>
      </c>
      <c r="E2239" s="2">
        <v>91485</v>
      </c>
      <c r="F2239">
        <v>22.951702000000001</v>
      </c>
      <c r="G2239">
        <v>39.360885000000003</v>
      </c>
      <c r="H2239">
        <v>22.952341000000001</v>
      </c>
      <c r="I2239">
        <v>39.361542</v>
      </c>
      <c r="J2239">
        <f t="shared" si="312"/>
        <v>1.09782E-2</v>
      </c>
      <c r="K2239">
        <f t="shared" si="313"/>
        <v>0.18296999999999999</v>
      </c>
      <c r="L2239">
        <f t="shared" si="314"/>
        <v>3.18239721E-2</v>
      </c>
      <c r="M2239">
        <f t="shared" si="307"/>
        <v>21.066250949999997</v>
      </c>
      <c r="N2239">
        <v>0</v>
      </c>
      <c r="O2239">
        <f t="shared" si="308"/>
        <v>6.6666666666666666E-2</v>
      </c>
      <c r="P2239">
        <v>0</v>
      </c>
      <c r="Q2239">
        <v>0</v>
      </c>
      <c r="R2239">
        <v>0</v>
      </c>
      <c r="S2239">
        <f t="shared" si="309"/>
        <v>0.274455</v>
      </c>
      <c r="T2239">
        <f t="shared" si="310"/>
        <v>1.68240915</v>
      </c>
      <c r="U2239">
        <f t="shared" si="311"/>
        <v>104.22977535</v>
      </c>
    </row>
    <row r="2240" spans="1:21" x14ac:dyDescent="0.25">
      <c r="A2240">
        <v>2237</v>
      </c>
      <c r="B2240">
        <v>1041</v>
      </c>
      <c r="C2240">
        <v>1006</v>
      </c>
      <c r="D2240">
        <f t="shared" si="306"/>
        <v>91.484999999999999</v>
      </c>
      <c r="E2240" s="2">
        <v>91485</v>
      </c>
      <c r="F2240">
        <v>22.952341000000001</v>
      </c>
      <c r="G2240">
        <v>39.361542</v>
      </c>
      <c r="H2240">
        <v>22.951702000000001</v>
      </c>
      <c r="I2240">
        <v>39.360885000000003</v>
      </c>
      <c r="J2240">
        <f t="shared" si="312"/>
        <v>1.09782E-2</v>
      </c>
      <c r="K2240">
        <f t="shared" si="313"/>
        <v>0.18296999999999999</v>
      </c>
      <c r="L2240">
        <f t="shared" si="314"/>
        <v>3.18239721E-2</v>
      </c>
      <c r="M2240">
        <f t="shared" si="307"/>
        <v>21.066250949999997</v>
      </c>
      <c r="N2240">
        <v>0</v>
      </c>
      <c r="O2240">
        <f t="shared" si="308"/>
        <v>6.6666666666666666E-2</v>
      </c>
      <c r="P2240">
        <v>0</v>
      </c>
      <c r="Q2240">
        <v>0</v>
      </c>
      <c r="R2240">
        <v>0</v>
      </c>
      <c r="S2240">
        <f t="shared" si="309"/>
        <v>0.274455</v>
      </c>
      <c r="T2240">
        <f t="shared" si="310"/>
        <v>1.68240915</v>
      </c>
      <c r="U2240">
        <f t="shared" si="311"/>
        <v>104.22977535</v>
      </c>
    </row>
    <row r="2241" spans="1:21" x14ac:dyDescent="0.25">
      <c r="A2241">
        <v>2238</v>
      </c>
      <c r="B2241">
        <v>988</v>
      </c>
      <c r="C2241">
        <v>1006</v>
      </c>
      <c r="D2241">
        <f t="shared" si="306"/>
        <v>48.548999999999999</v>
      </c>
      <c r="E2241" s="2">
        <v>48549</v>
      </c>
      <c r="F2241">
        <v>22.951364000000002</v>
      </c>
      <c r="G2241">
        <v>39.360534999999999</v>
      </c>
      <c r="H2241">
        <v>22.951702000000001</v>
      </c>
      <c r="I2241">
        <v>39.360885000000003</v>
      </c>
      <c r="J2241">
        <f t="shared" si="312"/>
        <v>5.8258800000000003E-3</v>
      </c>
      <c r="K2241">
        <f t="shared" si="313"/>
        <v>9.7098000000000004E-2</v>
      </c>
      <c r="L2241">
        <f t="shared" si="314"/>
        <v>1.6888255139999999E-2</v>
      </c>
      <c r="M2241">
        <f t="shared" si="307"/>
        <v>11.179378229999999</v>
      </c>
      <c r="N2241">
        <v>0</v>
      </c>
      <c r="O2241">
        <f t="shared" si="308"/>
        <v>6.6666666666666666E-2</v>
      </c>
      <c r="P2241">
        <v>0</v>
      </c>
      <c r="Q2241">
        <v>0</v>
      </c>
      <c r="R2241">
        <v>0</v>
      </c>
      <c r="S2241">
        <f t="shared" si="309"/>
        <v>0.14564700000000003</v>
      </c>
      <c r="T2241">
        <f t="shared" si="310"/>
        <v>0.89281610999999994</v>
      </c>
      <c r="U2241">
        <f t="shared" si="311"/>
        <v>55.312361189999997</v>
      </c>
    </row>
    <row r="2242" spans="1:21" x14ac:dyDescent="0.25">
      <c r="A2242">
        <v>2239</v>
      </c>
      <c r="B2242">
        <v>1006</v>
      </c>
      <c r="C2242">
        <v>988</v>
      </c>
      <c r="D2242">
        <f t="shared" si="306"/>
        <v>48.548999999999999</v>
      </c>
      <c r="E2242" s="2">
        <v>48549</v>
      </c>
      <c r="F2242">
        <v>22.951702000000001</v>
      </c>
      <c r="G2242">
        <v>39.360885000000003</v>
      </c>
      <c r="H2242">
        <v>22.951364000000002</v>
      </c>
      <c r="I2242">
        <v>39.360534999999999</v>
      </c>
      <c r="J2242">
        <f t="shared" si="312"/>
        <v>5.8258800000000003E-3</v>
      </c>
      <c r="K2242">
        <f t="shared" si="313"/>
        <v>9.7098000000000004E-2</v>
      </c>
      <c r="L2242">
        <f t="shared" si="314"/>
        <v>1.6888255139999999E-2</v>
      </c>
      <c r="M2242">
        <f t="shared" si="307"/>
        <v>11.179378229999999</v>
      </c>
      <c r="N2242">
        <v>0</v>
      </c>
      <c r="O2242">
        <f t="shared" si="308"/>
        <v>6.6666666666666666E-2</v>
      </c>
      <c r="P2242">
        <v>0</v>
      </c>
      <c r="Q2242">
        <v>0</v>
      </c>
      <c r="R2242">
        <v>0</v>
      </c>
      <c r="S2242">
        <f t="shared" si="309"/>
        <v>0.14564700000000003</v>
      </c>
      <c r="T2242">
        <f t="shared" si="310"/>
        <v>0.89281610999999994</v>
      </c>
      <c r="U2242">
        <f t="shared" si="311"/>
        <v>55.312361189999997</v>
      </c>
    </row>
    <row r="2243" spans="1:21" x14ac:dyDescent="0.25">
      <c r="A2243">
        <v>2240</v>
      </c>
      <c r="B2243">
        <v>968</v>
      </c>
      <c r="C2243">
        <v>988</v>
      </c>
      <c r="D2243">
        <f t="shared" si="306"/>
        <v>47.716000000000001</v>
      </c>
      <c r="E2243" s="2">
        <v>47716</v>
      </c>
      <c r="F2243">
        <v>22.951039999999999</v>
      </c>
      <c r="G2243">
        <v>39.360185999999999</v>
      </c>
      <c r="H2243">
        <v>22.951364000000002</v>
      </c>
      <c r="I2243">
        <v>39.360534999999999</v>
      </c>
      <c r="J2243">
        <f t="shared" si="312"/>
        <v>5.7259200000000007E-3</v>
      </c>
      <c r="K2243">
        <f t="shared" si="313"/>
        <v>9.5432000000000003E-2</v>
      </c>
      <c r="L2243">
        <f t="shared" si="314"/>
        <v>1.6598487760000002E-2</v>
      </c>
      <c r="M2243">
        <f t="shared" si="307"/>
        <v>10.98756332</v>
      </c>
      <c r="N2243">
        <v>0</v>
      </c>
      <c r="O2243">
        <f t="shared" si="308"/>
        <v>6.6666666666666666E-2</v>
      </c>
      <c r="P2243">
        <v>0</v>
      </c>
      <c r="Q2243">
        <v>0</v>
      </c>
      <c r="R2243">
        <v>0</v>
      </c>
      <c r="S2243">
        <f t="shared" si="309"/>
        <v>0.143148</v>
      </c>
      <c r="T2243">
        <f t="shared" si="310"/>
        <v>0.87749724000000007</v>
      </c>
      <c r="U2243">
        <f t="shared" si="311"/>
        <v>54.363315960000001</v>
      </c>
    </row>
    <row r="2244" spans="1:21" x14ac:dyDescent="0.25">
      <c r="A2244">
        <v>2241</v>
      </c>
      <c r="B2244">
        <v>988</v>
      </c>
      <c r="C2244">
        <v>968</v>
      </c>
      <c r="D2244">
        <f t="shared" ref="D2244:D2307" si="315">E2244/1000</f>
        <v>47.716000000000001</v>
      </c>
      <c r="E2244" s="2">
        <v>47716</v>
      </c>
      <c r="F2244">
        <v>22.951364000000002</v>
      </c>
      <c r="G2244">
        <v>39.360534999999999</v>
      </c>
      <c r="H2244">
        <v>22.951039999999999</v>
      </c>
      <c r="I2244">
        <v>39.360185999999999</v>
      </c>
      <c r="J2244">
        <f t="shared" si="312"/>
        <v>5.7259200000000007E-3</v>
      </c>
      <c r="K2244">
        <f t="shared" si="313"/>
        <v>9.5432000000000003E-2</v>
      </c>
      <c r="L2244">
        <f t="shared" si="314"/>
        <v>1.6598487760000002E-2</v>
      </c>
      <c r="M2244">
        <f t="shared" ref="M2244:M2307" si="316">(231-3.62*30+0.0263*30^2+2526/30)*D2244/1000</f>
        <v>10.98756332</v>
      </c>
      <c r="N2244">
        <v>0</v>
      </c>
      <c r="O2244">
        <f t="shared" ref="O2244:O2307" si="317">4*1/60</f>
        <v>6.6666666666666666E-2</v>
      </c>
      <c r="P2244">
        <v>0</v>
      </c>
      <c r="Q2244">
        <v>0</v>
      </c>
      <c r="R2244">
        <v>0</v>
      </c>
      <c r="S2244">
        <f t="shared" ref="S2244:S2307" si="318">D2244/1000/20*60</f>
        <v>0.143148</v>
      </c>
      <c r="T2244">
        <f t="shared" ref="T2244:T2307" si="319">(16.3+(-0.173*20)+111/20)*D2244/1000</f>
        <v>0.87749724000000007</v>
      </c>
      <c r="U2244">
        <f t="shared" ref="U2244:U2307" si="320">(679+(-0.00268*20^3)+9635/20)*D2244/1000</f>
        <v>54.363315960000001</v>
      </c>
    </row>
    <row r="2245" spans="1:21" x14ac:dyDescent="0.25">
      <c r="A2245">
        <v>2242</v>
      </c>
      <c r="B2245">
        <v>950</v>
      </c>
      <c r="C2245">
        <v>968</v>
      </c>
      <c r="D2245">
        <f t="shared" si="315"/>
        <v>47.463000000000001</v>
      </c>
      <c r="E2245" s="2">
        <v>47463</v>
      </c>
      <c r="F2245">
        <v>22.950718999999999</v>
      </c>
      <c r="G2245">
        <v>39.359838000000003</v>
      </c>
      <c r="H2245">
        <v>22.951039999999999</v>
      </c>
      <c r="I2245">
        <v>39.360185999999999</v>
      </c>
      <c r="J2245">
        <f t="shared" ref="J2245:J2308" si="321">12/100000*D2245</f>
        <v>5.6955600000000006E-3</v>
      </c>
      <c r="K2245">
        <f t="shared" ref="K2245:K2308" si="322">D2245/1000/30*60</f>
        <v>9.4925999999999996E-2</v>
      </c>
      <c r="L2245">
        <f t="shared" ref="L2245:L2308" si="323">(0.526-0.0085*30+(8.54*10^-5)*30^2)*D2245/1000</f>
        <v>1.6510479180000003E-2</v>
      </c>
      <c r="M2245">
        <f t="shared" si="316"/>
        <v>10.92930501</v>
      </c>
      <c r="N2245">
        <v>0</v>
      </c>
      <c r="O2245">
        <f t="shared" si="317"/>
        <v>6.6666666666666666E-2</v>
      </c>
      <c r="P2245">
        <v>0</v>
      </c>
      <c r="Q2245">
        <v>0</v>
      </c>
      <c r="R2245">
        <v>0</v>
      </c>
      <c r="S2245">
        <f t="shared" si="318"/>
        <v>0.14238900000000002</v>
      </c>
      <c r="T2245">
        <f t="shared" si="319"/>
        <v>0.87284457000000004</v>
      </c>
      <c r="U2245">
        <f t="shared" si="320"/>
        <v>54.075070529999998</v>
      </c>
    </row>
    <row r="2246" spans="1:21" x14ac:dyDescent="0.25">
      <c r="A2246">
        <v>2243</v>
      </c>
      <c r="B2246">
        <v>968</v>
      </c>
      <c r="C2246">
        <v>950</v>
      </c>
      <c r="D2246">
        <f t="shared" si="315"/>
        <v>47.463000000000001</v>
      </c>
      <c r="E2246" s="2">
        <v>47463</v>
      </c>
      <c r="F2246">
        <v>22.951039999999999</v>
      </c>
      <c r="G2246">
        <v>39.360185999999999</v>
      </c>
      <c r="H2246">
        <v>22.950718999999999</v>
      </c>
      <c r="I2246">
        <v>39.359838000000003</v>
      </c>
      <c r="J2246">
        <f t="shared" si="321"/>
        <v>5.6955600000000006E-3</v>
      </c>
      <c r="K2246">
        <f t="shared" si="322"/>
        <v>9.4925999999999996E-2</v>
      </c>
      <c r="L2246">
        <f t="shared" si="323"/>
        <v>1.6510479180000003E-2</v>
      </c>
      <c r="M2246">
        <f t="shared" si="316"/>
        <v>10.92930501</v>
      </c>
      <c r="N2246">
        <v>0</v>
      </c>
      <c r="O2246">
        <f t="shared" si="317"/>
        <v>6.6666666666666666E-2</v>
      </c>
      <c r="P2246">
        <v>0</v>
      </c>
      <c r="Q2246">
        <v>0</v>
      </c>
      <c r="R2246">
        <v>0</v>
      </c>
      <c r="S2246">
        <f t="shared" si="318"/>
        <v>0.14238900000000002</v>
      </c>
      <c r="T2246">
        <f t="shared" si="319"/>
        <v>0.87284457000000004</v>
      </c>
      <c r="U2246">
        <f t="shared" si="320"/>
        <v>54.075070529999998</v>
      </c>
    </row>
    <row r="2247" spans="1:21" x14ac:dyDescent="0.25">
      <c r="A2247">
        <v>2244</v>
      </c>
      <c r="B2247">
        <v>932</v>
      </c>
      <c r="C2247">
        <v>950</v>
      </c>
      <c r="D2247">
        <f t="shared" si="315"/>
        <v>42.85</v>
      </c>
      <c r="E2247" s="2">
        <v>42850</v>
      </c>
      <c r="F2247">
        <v>22.950423000000001</v>
      </c>
      <c r="G2247">
        <v>39.359527999999997</v>
      </c>
      <c r="H2247">
        <v>22.950718999999999</v>
      </c>
      <c r="I2247">
        <v>39.359838000000003</v>
      </c>
      <c r="J2247">
        <f t="shared" si="321"/>
        <v>5.1419999999999999E-3</v>
      </c>
      <c r="K2247">
        <f t="shared" si="322"/>
        <v>8.5699999999999998E-2</v>
      </c>
      <c r="L2247">
        <f t="shared" si="323"/>
        <v>1.4905801E-2</v>
      </c>
      <c r="M2247">
        <f t="shared" si="316"/>
        <v>9.8670694999999995</v>
      </c>
      <c r="N2247">
        <v>0</v>
      </c>
      <c r="O2247">
        <f t="shared" si="317"/>
        <v>6.6666666666666666E-2</v>
      </c>
      <c r="P2247">
        <v>0</v>
      </c>
      <c r="Q2247">
        <v>0</v>
      </c>
      <c r="R2247">
        <v>0</v>
      </c>
      <c r="S2247">
        <f t="shared" si="318"/>
        <v>0.12855</v>
      </c>
      <c r="T2247">
        <f t="shared" si="319"/>
        <v>0.78801150000000009</v>
      </c>
      <c r="U2247">
        <f t="shared" si="320"/>
        <v>48.819433500000002</v>
      </c>
    </row>
    <row r="2248" spans="1:21" x14ac:dyDescent="0.25">
      <c r="A2248">
        <v>2245</v>
      </c>
      <c r="B2248">
        <v>950</v>
      </c>
      <c r="C2248">
        <v>932</v>
      </c>
      <c r="D2248">
        <f t="shared" si="315"/>
        <v>42.85</v>
      </c>
      <c r="E2248" s="2">
        <v>42850</v>
      </c>
      <c r="F2248">
        <v>22.950718999999999</v>
      </c>
      <c r="G2248">
        <v>39.359838000000003</v>
      </c>
      <c r="H2248">
        <v>22.950423000000001</v>
      </c>
      <c r="I2248">
        <v>39.359527999999997</v>
      </c>
      <c r="J2248">
        <f t="shared" si="321"/>
        <v>5.1419999999999999E-3</v>
      </c>
      <c r="K2248">
        <f t="shared" si="322"/>
        <v>8.5699999999999998E-2</v>
      </c>
      <c r="L2248">
        <f t="shared" si="323"/>
        <v>1.4905801E-2</v>
      </c>
      <c r="M2248">
        <f t="shared" si="316"/>
        <v>9.8670694999999995</v>
      </c>
      <c r="N2248">
        <v>0</v>
      </c>
      <c r="O2248">
        <f t="shared" si="317"/>
        <v>6.6666666666666666E-2</v>
      </c>
      <c r="P2248">
        <v>0</v>
      </c>
      <c r="Q2248">
        <v>0</v>
      </c>
      <c r="R2248">
        <v>0</v>
      </c>
      <c r="S2248">
        <f t="shared" si="318"/>
        <v>0.12855</v>
      </c>
      <c r="T2248">
        <f t="shared" si="319"/>
        <v>0.78801150000000009</v>
      </c>
      <c r="U2248">
        <f t="shared" si="320"/>
        <v>48.819433500000002</v>
      </c>
    </row>
    <row r="2249" spans="1:21" x14ac:dyDescent="0.25">
      <c r="A2249">
        <v>2246</v>
      </c>
      <c r="B2249">
        <v>903</v>
      </c>
      <c r="C2249">
        <v>932</v>
      </c>
      <c r="D2249">
        <f t="shared" si="315"/>
        <v>85.483000000000004</v>
      </c>
      <c r="E2249" s="2">
        <v>85483</v>
      </c>
      <c r="F2249">
        <v>22.949909000000002</v>
      </c>
      <c r="G2249">
        <v>39.358870000000003</v>
      </c>
      <c r="H2249">
        <v>22.950423000000001</v>
      </c>
      <c r="I2249">
        <v>39.359527999999997</v>
      </c>
      <c r="J2249">
        <f t="shared" si="321"/>
        <v>1.025796E-2</v>
      </c>
      <c r="K2249">
        <f t="shared" si="322"/>
        <v>0.17096600000000001</v>
      </c>
      <c r="L2249">
        <f t="shared" si="323"/>
        <v>2.9736116380000004E-2</v>
      </c>
      <c r="M2249">
        <f t="shared" si="316"/>
        <v>19.68417041</v>
      </c>
      <c r="N2249">
        <v>0</v>
      </c>
      <c r="O2249">
        <f t="shared" si="317"/>
        <v>6.6666666666666666E-2</v>
      </c>
      <c r="P2249">
        <v>0</v>
      </c>
      <c r="Q2249">
        <v>0</v>
      </c>
      <c r="R2249">
        <v>0</v>
      </c>
      <c r="S2249">
        <f t="shared" si="318"/>
        <v>0.25644899999999998</v>
      </c>
      <c r="T2249">
        <f t="shared" si="319"/>
        <v>1.5720323700000001</v>
      </c>
      <c r="U2249">
        <f t="shared" si="320"/>
        <v>97.391636730000002</v>
      </c>
    </row>
    <row r="2250" spans="1:21" x14ac:dyDescent="0.25">
      <c r="A2250">
        <v>2247</v>
      </c>
      <c r="B2250">
        <v>932</v>
      </c>
      <c r="C2250">
        <v>903</v>
      </c>
      <c r="D2250">
        <f t="shared" si="315"/>
        <v>85.483000000000004</v>
      </c>
      <c r="E2250" s="2">
        <v>85483</v>
      </c>
      <c r="F2250">
        <v>22.950423000000001</v>
      </c>
      <c r="G2250">
        <v>39.359527999999997</v>
      </c>
      <c r="H2250">
        <v>22.949909000000002</v>
      </c>
      <c r="I2250">
        <v>39.358870000000003</v>
      </c>
      <c r="J2250">
        <f t="shared" si="321"/>
        <v>1.025796E-2</v>
      </c>
      <c r="K2250">
        <f t="shared" si="322"/>
        <v>0.17096600000000001</v>
      </c>
      <c r="L2250">
        <f t="shared" si="323"/>
        <v>2.9736116380000004E-2</v>
      </c>
      <c r="M2250">
        <f t="shared" si="316"/>
        <v>19.68417041</v>
      </c>
      <c r="N2250">
        <v>0</v>
      </c>
      <c r="O2250">
        <f t="shared" si="317"/>
        <v>6.6666666666666666E-2</v>
      </c>
      <c r="P2250">
        <v>0</v>
      </c>
      <c r="Q2250">
        <v>0</v>
      </c>
      <c r="R2250">
        <v>0</v>
      </c>
      <c r="S2250">
        <f t="shared" si="318"/>
        <v>0.25644899999999998</v>
      </c>
      <c r="T2250">
        <f t="shared" si="319"/>
        <v>1.5720323700000001</v>
      </c>
      <c r="U2250">
        <f t="shared" si="320"/>
        <v>97.391636730000002</v>
      </c>
    </row>
    <row r="2251" spans="1:21" x14ac:dyDescent="0.25">
      <c r="A2251">
        <v>2248</v>
      </c>
      <c r="B2251">
        <v>663</v>
      </c>
      <c r="C2251">
        <v>686</v>
      </c>
      <c r="D2251">
        <f t="shared" si="315"/>
        <v>76.867000000000004</v>
      </c>
      <c r="E2251" s="2">
        <v>76867</v>
      </c>
      <c r="F2251">
        <v>22.94481</v>
      </c>
      <c r="G2251">
        <v>39.359929000000001</v>
      </c>
      <c r="H2251">
        <v>22.945291000000001</v>
      </c>
      <c r="I2251">
        <v>39.360512</v>
      </c>
      <c r="J2251">
        <f t="shared" si="321"/>
        <v>9.2240400000000011E-3</v>
      </c>
      <c r="K2251">
        <f t="shared" si="322"/>
        <v>0.15373400000000001</v>
      </c>
      <c r="L2251">
        <f t="shared" si="323"/>
        <v>2.6738954620000002E-2</v>
      </c>
      <c r="M2251">
        <f t="shared" si="316"/>
        <v>17.700164089999998</v>
      </c>
      <c r="N2251">
        <v>0</v>
      </c>
      <c r="O2251">
        <f t="shared" si="317"/>
        <v>6.6666666666666666E-2</v>
      </c>
      <c r="P2251">
        <v>0</v>
      </c>
      <c r="Q2251">
        <v>0</v>
      </c>
      <c r="R2251">
        <v>0</v>
      </c>
      <c r="S2251">
        <f t="shared" si="318"/>
        <v>0.230601</v>
      </c>
      <c r="T2251">
        <f t="shared" si="319"/>
        <v>1.4135841300000003</v>
      </c>
      <c r="U2251">
        <f t="shared" si="320"/>
        <v>87.575341769999994</v>
      </c>
    </row>
    <row r="2252" spans="1:21" x14ac:dyDescent="0.25">
      <c r="A2252">
        <v>2249</v>
      </c>
      <c r="B2252">
        <v>686</v>
      </c>
      <c r="C2252">
        <v>663</v>
      </c>
      <c r="D2252">
        <f t="shared" si="315"/>
        <v>76.867000000000004</v>
      </c>
      <c r="E2252" s="2">
        <v>76867</v>
      </c>
      <c r="F2252">
        <v>22.945291000000001</v>
      </c>
      <c r="G2252">
        <v>39.360512</v>
      </c>
      <c r="H2252">
        <v>22.94481</v>
      </c>
      <c r="I2252">
        <v>39.359929000000001</v>
      </c>
      <c r="J2252">
        <f t="shared" si="321"/>
        <v>9.2240400000000011E-3</v>
      </c>
      <c r="K2252">
        <f t="shared" si="322"/>
        <v>0.15373400000000001</v>
      </c>
      <c r="L2252">
        <f t="shared" si="323"/>
        <v>2.6738954620000002E-2</v>
      </c>
      <c r="M2252">
        <f t="shared" si="316"/>
        <v>17.700164089999998</v>
      </c>
      <c r="N2252">
        <v>0</v>
      </c>
      <c r="O2252">
        <f t="shared" si="317"/>
        <v>6.6666666666666666E-2</v>
      </c>
      <c r="P2252">
        <v>0</v>
      </c>
      <c r="Q2252">
        <v>0</v>
      </c>
      <c r="R2252">
        <v>0</v>
      </c>
      <c r="S2252">
        <f t="shared" si="318"/>
        <v>0.230601</v>
      </c>
      <c r="T2252">
        <f t="shared" si="319"/>
        <v>1.4135841300000003</v>
      </c>
      <c r="U2252">
        <f t="shared" si="320"/>
        <v>87.575341769999994</v>
      </c>
    </row>
    <row r="2253" spans="1:21" x14ac:dyDescent="0.25">
      <c r="A2253">
        <v>2250</v>
      </c>
      <c r="B2253">
        <v>686</v>
      </c>
      <c r="C2253">
        <v>703</v>
      </c>
      <c r="D2253">
        <f t="shared" si="315"/>
        <v>66.162999999999997</v>
      </c>
      <c r="E2253" s="2">
        <v>66163</v>
      </c>
      <c r="F2253">
        <v>22.945291000000001</v>
      </c>
      <c r="G2253">
        <v>39.360512</v>
      </c>
      <c r="H2253">
        <v>22.945703000000002</v>
      </c>
      <c r="I2253">
        <v>39.361015000000002</v>
      </c>
      <c r="J2253">
        <f t="shared" si="321"/>
        <v>7.93956E-3</v>
      </c>
      <c r="K2253">
        <f t="shared" si="322"/>
        <v>0.132326</v>
      </c>
      <c r="L2253">
        <f t="shared" si="323"/>
        <v>2.3015461179999998E-2</v>
      </c>
      <c r="M2253">
        <f t="shared" si="316"/>
        <v>15.235354009999996</v>
      </c>
      <c r="N2253">
        <v>0</v>
      </c>
      <c r="O2253">
        <f t="shared" si="317"/>
        <v>6.6666666666666666E-2</v>
      </c>
      <c r="P2253">
        <v>0</v>
      </c>
      <c r="Q2253">
        <v>0</v>
      </c>
      <c r="R2253">
        <v>0</v>
      </c>
      <c r="S2253">
        <f t="shared" si="318"/>
        <v>0.198489</v>
      </c>
      <c r="T2253">
        <f t="shared" si="319"/>
        <v>1.21673757</v>
      </c>
      <c r="U2253">
        <f t="shared" si="320"/>
        <v>75.380167529999994</v>
      </c>
    </row>
    <row r="2254" spans="1:21" x14ac:dyDescent="0.25">
      <c r="A2254">
        <v>2251</v>
      </c>
      <c r="B2254">
        <v>703</v>
      </c>
      <c r="C2254">
        <v>686</v>
      </c>
      <c r="D2254">
        <f t="shared" si="315"/>
        <v>66.162999999999997</v>
      </c>
      <c r="E2254" s="2">
        <v>66163</v>
      </c>
      <c r="F2254">
        <v>22.945703000000002</v>
      </c>
      <c r="G2254">
        <v>39.361015000000002</v>
      </c>
      <c r="H2254">
        <v>22.945291000000001</v>
      </c>
      <c r="I2254">
        <v>39.360512</v>
      </c>
      <c r="J2254">
        <f t="shared" si="321"/>
        <v>7.93956E-3</v>
      </c>
      <c r="K2254">
        <f t="shared" si="322"/>
        <v>0.132326</v>
      </c>
      <c r="L2254">
        <f t="shared" si="323"/>
        <v>2.3015461179999998E-2</v>
      </c>
      <c r="M2254">
        <f t="shared" si="316"/>
        <v>15.235354009999996</v>
      </c>
      <c r="N2254">
        <v>0</v>
      </c>
      <c r="O2254">
        <f t="shared" si="317"/>
        <v>6.6666666666666666E-2</v>
      </c>
      <c r="P2254">
        <v>0</v>
      </c>
      <c r="Q2254">
        <v>0</v>
      </c>
      <c r="R2254">
        <v>0</v>
      </c>
      <c r="S2254">
        <f t="shared" si="318"/>
        <v>0.198489</v>
      </c>
      <c r="T2254">
        <f t="shared" si="319"/>
        <v>1.21673757</v>
      </c>
      <c r="U2254">
        <f t="shared" si="320"/>
        <v>75.380167529999994</v>
      </c>
    </row>
    <row r="2255" spans="1:21" x14ac:dyDescent="0.25">
      <c r="A2255">
        <v>2252</v>
      </c>
      <c r="B2255">
        <v>712</v>
      </c>
      <c r="C2255">
        <v>727</v>
      </c>
      <c r="D2255">
        <f t="shared" si="315"/>
        <v>60.584000000000003</v>
      </c>
      <c r="E2255" s="2">
        <v>60584</v>
      </c>
      <c r="F2255">
        <v>22.94586</v>
      </c>
      <c r="G2255">
        <v>39.360256</v>
      </c>
      <c r="H2255">
        <v>22.946265</v>
      </c>
      <c r="I2255">
        <v>39.360703000000001</v>
      </c>
      <c r="J2255">
        <f t="shared" si="321"/>
        <v>7.2700800000000008E-3</v>
      </c>
      <c r="K2255">
        <f t="shared" si="322"/>
        <v>0.12116800000000001</v>
      </c>
      <c r="L2255">
        <f t="shared" si="323"/>
        <v>2.1074750239999999E-2</v>
      </c>
      <c r="M2255">
        <f t="shared" si="316"/>
        <v>13.950677679999998</v>
      </c>
      <c r="N2255">
        <v>0</v>
      </c>
      <c r="O2255">
        <f t="shared" si="317"/>
        <v>6.6666666666666666E-2</v>
      </c>
      <c r="P2255">
        <v>0</v>
      </c>
      <c r="Q2255">
        <v>0</v>
      </c>
      <c r="R2255">
        <v>0</v>
      </c>
      <c r="S2255">
        <f t="shared" si="318"/>
        <v>0.181752</v>
      </c>
      <c r="T2255">
        <f t="shared" si="319"/>
        <v>1.11413976</v>
      </c>
      <c r="U2255">
        <f t="shared" si="320"/>
        <v>69.023957039999999</v>
      </c>
    </row>
    <row r="2256" spans="1:21" x14ac:dyDescent="0.25">
      <c r="A2256">
        <v>2253</v>
      </c>
      <c r="B2256">
        <v>727</v>
      </c>
      <c r="C2256">
        <v>712</v>
      </c>
      <c r="D2256">
        <f t="shared" si="315"/>
        <v>60.584000000000003</v>
      </c>
      <c r="E2256" s="2">
        <v>60584</v>
      </c>
      <c r="F2256">
        <v>22.946265</v>
      </c>
      <c r="G2256">
        <v>39.360703000000001</v>
      </c>
      <c r="H2256">
        <v>22.94586</v>
      </c>
      <c r="I2256">
        <v>39.360256</v>
      </c>
      <c r="J2256">
        <f t="shared" si="321"/>
        <v>7.2700800000000008E-3</v>
      </c>
      <c r="K2256">
        <f t="shared" si="322"/>
        <v>0.12116800000000001</v>
      </c>
      <c r="L2256">
        <f t="shared" si="323"/>
        <v>2.1074750239999999E-2</v>
      </c>
      <c r="M2256">
        <f t="shared" si="316"/>
        <v>13.950677679999998</v>
      </c>
      <c r="N2256">
        <v>0</v>
      </c>
      <c r="O2256">
        <f t="shared" si="317"/>
        <v>6.6666666666666666E-2</v>
      </c>
      <c r="P2256">
        <v>0</v>
      </c>
      <c r="Q2256">
        <v>0</v>
      </c>
      <c r="R2256">
        <v>0</v>
      </c>
      <c r="S2256">
        <f t="shared" si="318"/>
        <v>0.181752</v>
      </c>
      <c r="T2256">
        <f t="shared" si="319"/>
        <v>1.11413976</v>
      </c>
      <c r="U2256">
        <f t="shared" si="320"/>
        <v>69.023957039999999</v>
      </c>
    </row>
    <row r="2257" spans="1:21" x14ac:dyDescent="0.25">
      <c r="A2257">
        <v>2254</v>
      </c>
      <c r="B2257">
        <v>690</v>
      </c>
      <c r="C2257">
        <v>712</v>
      </c>
      <c r="D2257">
        <f t="shared" si="315"/>
        <v>71.58</v>
      </c>
      <c r="E2257" s="2">
        <v>71580</v>
      </c>
      <c r="F2257">
        <v>22.945406999999999</v>
      </c>
      <c r="G2257">
        <v>39.359715999999999</v>
      </c>
      <c r="H2257">
        <v>22.94586</v>
      </c>
      <c r="I2257">
        <v>39.360256</v>
      </c>
      <c r="J2257">
        <f t="shared" si="321"/>
        <v>8.5895999999999993E-3</v>
      </c>
      <c r="K2257">
        <f t="shared" si="322"/>
        <v>0.14316000000000001</v>
      </c>
      <c r="L2257">
        <f t="shared" si="323"/>
        <v>2.4899818799999997E-2</v>
      </c>
      <c r="M2257">
        <f t="shared" si="316"/>
        <v>16.482726599999999</v>
      </c>
      <c r="N2257">
        <v>0</v>
      </c>
      <c r="O2257">
        <f t="shared" si="317"/>
        <v>6.6666666666666666E-2</v>
      </c>
      <c r="P2257">
        <v>0</v>
      </c>
      <c r="Q2257">
        <v>0</v>
      </c>
      <c r="R2257">
        <v>0</v>
      </c>
      <c r="S2257">
        <f t="shared" si="318"/>
        <v>0.21474000000000001</v>
      </c>
      <c r="T2257">
        <f t="shared" si="319"/>
        <v>1.3163562</v>
      </c>
      <c r="U2257">
        <f t="shared" si="320"/>
        <v>81.551809799999987</v>
      </c>
    </row>
    <row r="2258" spans="1:21" x14ac:dyDescent="0.25">
      <c r="A2258">
        <v>2255</v>
      </c>
      <c r="B2258">
        <v>712</v>
      </c>
      <c r="C2258">
        <v>690</v>
      </c>
      <c r="D2258">
        <f t="shared" si="315"/>
        <v>71.58</v>
      </c>
      <c r="E2258" s="2">
        <v>71580</v>
      </c>
      <c r="F2258">
        <v>22.94586</v>
      </c>
      <c r="G2258">
        <v>39.360256</v>
      </c>
      <c r="H2258">
        <v>22.945406999999999</v>
      </c>
      <c r="I2258">
        <v>39.359715999999999</v>
      </c>
      <c r="J2258">
        <f t="shared" si="321"/>
        <v>8.5895999999999993E-3</v>
      </c>
      <c r="K2258">
        <f t="shared" si="322"/>
        <v>0.14316000000000001</v>
      </c>
      <c r="L2258">
        <f t="shared" si="323"/>
        <v>2.4899818799999997E-2</v>
      </c>
      <c r="M2258">
        <f t="shared" si="316"/>
        <v>16.482726599999999</v>
      </c>
      <c r="N2258">
        <v>0</v>
      </c>
      <c r="O2258">
        <f t="shared" si="317"/>
        <v>6.6666666666666666E-2</v>
      </c>
      <c r="P2258">
        <v>0</v>
      </c>
      <c r="Q2258">
        <v>0</v>
      </c>
      <c r="R2258">
        <v>0</v>
      </c>
      <c r="S2258">
        <f t="shared" si="318"/>
        <v>0.21474000000000001</v>
      </c>
      <c r="T2258">
        <f t="shared" si="319"/>
        <v>1.3163562</v>
      </c>
      <c r="U2258">
        <f t="shared" si="320"/>
        <v>81.551809799999987</v>
      </c>
    </row>
    <row r="2259" spans="1:21" x14ac:dyDescent="0.25">
      <c r="A2259">
        <v>2256</v>
      </c>
      <c r="B2259">
        <v>705</v>
      </c>
      <c r="C2259">
        <v>728</v>
      </c>
      <c r="D2259">
        <f t="shared" si="315"/>
        <v>74.397000000000006</v>
      </c>
      <c r="E2259" s="2">
        <v>74397</v>
      </c>
      <c r="F2259">
        <v>22.945772000000002</v>
      </c>
      <c r="G2259">
        <v>39.359521999999998</v>
      </c>
      <c r="H2259">
        <v>22.946278</v>
      </c>
      <c r="I2259">
        <v>39.360064999999999</v>
      </c>
      <c r="J2259">
        <f t="shared" si="321"/>
        <v>8.9276400000000006E-3</v>
      </c>
      <c r="K2259">
        <f t="shared" si="322"/>
        <v>0.14879400000000001</v>
      </c>
      <c r="L2259">
        <f t="shared" si="323"/>
        <v>2.5879740420000002E-2</v>
      </c>
      <c r="M2259">
        <f t="shared" si="316"/>
        <v>17.131397190000001</v>
      </c>
      <c r="N2259">
        <v>0</v>
      </c>
      <c r="O2259">
        <f t="shared" si="317"/>
        <v>6.6666666666666666E-2</v>
      </c>
      <c r="P2259">
        <v>0</v>
      </c>
      <c r="Q2259">
        <v>0</v>
      </c>
      <c r="R2259">
        <v>0</v>
      </c>
      <c r="S2259">
        <f t="shared" si="318"/>
        <v>0.22319100000000003</v>
      </c>
      <c r="T2259">
        <f t="shared" si="319"/>
        <v>1.3681608300000001</v>
      </c>
      <c r="U2259">
        <f t="shared" si="320"/>
        <v>84.761246070000013</v>
      </c>
    </row>
    <row r="2260" spans="1:21" x14ac:dyDescent="0.25">
      <c r="A2260">
        <v>2257</v>
      </c>
      <c r="B2260">
        <v>728</v>
      </c>
      <c r="C2260">
        <v>705</v>
      </c>
      <c r="D2260">
        <f t="shared" si="315"/>
        <v>74.397000000000006</v>
      </c>
      <c r="E2260" s="2">
        <v>74397</v>
      </c>
      <c r="F2260">
        <v>22.946278</v>
      </c>
      <c r="G2260">
        <v>39.360064999999999</v>
      </c>
      <c r="H2260">
        <v>22.945772000000002</v>
      </c>
      <c r="I2260">
        <v>39.359521999999998</v>
      </c>
      <c r="J2260">
        <f t="shared" si="321"/>
        <v>8.9276400000000006E-3</v>
      </c>
      <c r="K2260">
        <f t="shared" si="322"/>
        <v>0.14879400000000001</v>
      </c>
      <c r="L2260">
        <f t="shared" si="323"/>
        <v>2.5879740420000002E-2</v>
      </c>
      <c r="M2260">
        <f t="shared" si="316"/>
        <v>17.131397190000001</v>
      </c>
      <c r="N2260">
        <v>0</v>
      </c>
      <c r="O2260">
        <f t="shared" si="317"/>
        <v>6.6666666666666666E-2</v>
      </c>
      <c r="P2260">
        <v>0</v>
      </c>
      <c r="Q2260">
        <v>0</v>
      </c>
      <c r="R2260">
        <v>0</v>
      </c>
      <c r="S2260">
        <f t="shared" si="318"/>
        <v>0.22319100000000003</v>
      </c>
      <c r="T2260">
        <f t="shared" si="319"/>
        <v>1.3681608300000001</v>
      </c>
      <c r="U2260">
        <f t="shared" si="320"/>
        <v>84.761246070000013</v>
      </c>
    </row>
    <row r="2261" spans="1:21" x14ac:dyDescent="0.25">
      <c r="A2261">
        <v>2258</v>
      </c>
      <c r="B2261">
        <v>728</v>
      </c>
      <c r="C2261">
        <v>746</v>
      </c>
      <c r="D2261">
        <f t="shared" si="315"/>
        <v>58.728000000000002</v>
      </c>
      <c r="E2261" s="2">
        <v>58728</v>
      </c>
      <c r="F2261">
        <v>22.946278</v>
      </c>
      <c r="G2261">
        <v>39.360064999999999</v>
      </c>
      <c r="H2261">
        <v>22.946679</v>
      </c>
      <c r="I2261">
        <v>39.360492999999998</v>
      </c>
      <c r="J2261">
        <f t="shared" si="321"/>
        <v>7.0473600000000008E-3</v>
      </c>
      <c r="K2261">
        <f t="shared" si="322"/>
        <v>0.11745599999999999</v>
      </c>
      <c r="L2261">
        <f t="shared" si="323"/>
        <v>2.0429122080000001E-2</v>
      </c>
      <c r="M2261">
        <f t="shared" si="316"/>
        <v>13.523296559999999</v>
      </c>
      <c r="N2261">
        <v>0</v>
      </c>
      <c r="O2261">
        <f t="shared" si="317"/>
        <v>6.6666666666666666E-2</v>
      </c>
      <c r="P2261">
        <v>0</v>
      </c>
      <c r="Q2261">
        <v>0</v>
      </c>
      <c r="R2261">
        <v>0</v>
      </c>
      <c r="S2261">
        <f t="shared" si="318"/>
        <v>0.17618400000000001</v>
      </c>
      <c r="T2261">
        <f t="shared" si="319"/>
        <v>1.0800079200000001</v>
      </c>
      <c r="U2261">
        <f t="shared" si="320"/>
        <v>66.909397679999998</v>
      </c>
    </row>
    <row r="2262" spans="1:21" x14ac:dyDescent="0.25">
      <c r="A2262">
        <v>2259</v>
      </c>
      <c r="B2262">
        <v>746</v>
      </c>
      <c r="C2262">
        <v>728</v>
      </c>
      <c r="D2262">
        <f t="shared" si="315"/>
        <v>58.728000000000002</v>
      </c>
      <c r="E2262" s="2">
        <v>58728</v>
      </c>
      <c r="F2262">
        <v>22.946679</v>
      </c>
      <c r="G2262">
        <v>39.360492999999998</v>
      </c>
      <c r="H2262">
        <v>22.946278</v>
      </c>
      <c r="I2262">
        <v>39.360064999999999</v>
      </c>
      <c r="J2262">
        <f t="shared" si="321"/>
        <v>7.0473600000000008E-3</v>
      </c>
      <c r="K2262">
        <f t="shared" si="322"/>
        <v>0.11745599999999999</v>
      </c>
      <c r="L2262">
        <f t="shared" si="323"/>
        <v>2.0429122080000001E-2</v>
      </c>
      <c r="M2262">
        <f t="shared" si="316"/>
        <v>13.523296559999999</v>
      </c>
      <c r="N2262">
        <v>0</v>
      </c>
      <c r="O2262">
        <f t="shared" si="317"/>
        <v>6.6666666666666666E-2</v>
      </c>
      <c r="P2262">
        <v>0</v>
      </c>
      <c r="Q2262">
        <v>0</v>
      </c>
      <c r="R2262">
        <v>0</v>
      </c>
      <c r="S2262">
        <f t="shared" si="318"/>
        <v>0.17618400000000001</v>
      </c>
      <c r="T2262">
        <f t="shared" si="319"/>
        <v>1.0800079200000001</v>
      </c>
      <c r="U2262">
        <f t="shared" si="320"/>
        <v>66.909397679999998</v>
      </c>
    </row>
    <row r="2263" spans="1:21" x14ac:dyDescent="0.25">
      <c r="A2263">
        <v>2260</v>
      </c>
      <c r="B2263">
        <v>753</v>
      </c>
      <c r="C2263">
        <v>776</v>
      </c>
      <c r="D2263">
        <f t="shared" si="315"/>
        <v>74.253</v>
      </c>
      <c r="E2263" s="2">
        <v>74253</v>
      </c>
      <c r="F2263">
        <v>22.94688</v>
      </c>
      <c r="G2263">
        <v>39.358984999999997</v>
      </c>
      <c r="H2263">
        <v>22.94736</v>
      </c>
      <c r="I2263">
        <v>39.359541</v>
      </c>
      <c r="J2263">
        <f t="shared" si="321"/>
        <v>8.9103600000000008E-3</v>
      </c>
      <c r="K2263">
        <f t="shared" si="322"/>
        <v>0.148506</v>
      </c>
      <c r="L2263">
        <f t="shared" si="323"/>
        <v>2.582964858E-2</v>
      </c>
      <c r="M2263">
        <f t="shared" si="316"/>
        <v>17.098238309999996</v>
      </c>
      <c r="N2263">
        <v>0</v>
      </c>
      <c r="O2263">
        <f t="shared" si="317"/>
        <v>6.6666666666666666E-2</v>
      </c>
      <c r="P2263">
        <v>0</v>
      </c>
      <c r="Q2263">
        <v>0</v>
      </c>
      <c r="R2263">
        <v>0</v>
      </c>
      <c r="S2263">
        <f t="shared" si="318"/>
        <v>0.22275900000000001</v>
      </c>
      <c r="T2263">
        <f t="shared" si="319"/>
        <v>1.36551267</v>
      </c>
      <c r="U2263">
        <f t="shared" si="320"/>
        <v>84.597185429999996</v>
      </c>
    </row>
    <row r="2264" spans="1:21" x14ac:dyDescent="0.25">
      <c r="A2264">
        <v>2261</v>
      </c>
      <c r="B2264">
        <v>776</v>
      </c>
      <c r="C2264">
        <v>753</v>
      </c>
      <c r="D2264">
        <f t="shared" si="315"/>
        <v>74.253</v>
      </c>
      <c r="E2264" s="2">
        <v>74253</v>
      </c>
      <c r="F2264">
        <v>22.94736</v>
      </c>
      <c r="G2264">
        <v>39.359541</v>
      </c>
      <c r="H2264">
        <v>22.94688</v>
      </c>
      <c r="I2264">
        <v>39.358984999999997</v>
      </c>
      <c r="J2264">
        <f t="shared" si="321"/>
        <v>8.9103600000000008E-3</v>
      </c>
      <c r="K2264">
        <f t="shared" si="322"/>
        <v>0.148506</v>
      </c>
      <c r="L2264">
        <f t="shared" si="323"/>
        <v>2.582964858E-2</v>
      </c>
      <c r="M2264">
        <f t="shared" si="316"/>
        <v>17.098238309999996</v>
      </c>
      <c r="N2264">
        <v>0</v>
      </c>
      <c r="O2264">
        <f t="shared" si="317"/>
        <v>6.6666666666666666E-2</v>
      </c>
      <c r="P2264">
        <v>0</v>
      </c>
      <c r="Q2264">
        <v>0</v>
      </c>
      <c r="R2264">
        <v>0</v>
      </c>
      <c r="S2264">
        <f t="shared" si="318"/>
        <v>0.22275900000000001</v>
      </c>
      <c r="T2264">
        <f t="shared" si="319"/>
        <v>1.36551267</v>
      </c>
      <c r="U2264">
        <f t="shared" si="320"/>
        <v>84.597185429999996</v>
      </c>
    </row>
    <row r="2265" spans="1:21" x14ac:dyDescent="0.25">
      <c r="A2265">
        <v>2262</v>
      </c>
      <c r="B2265">
        <v>776</v>
      </c>
      <c r="C2265">
        <v>794</v>
      </c>
      <c r="D2265">
        <f t="shared" si="315"/>
        <v>57.301000000000002</v>
      </c>
      <c r="E2265" s="2">
        <v>57301</v>
      </c>
      <c r="F2265">
        <v>22.94736</v>
      </c>
      <c r="G2265">
        <v>39.359541</v>
      </c>
      <c r="H2265">
        <v>22.947714999999999</v>
      </c>
      <c r="I2265">
        <v>39.359977000000001</v>
      </c>
      <c r="J2265">
        <f t="shared" si="321"/>
        <v>6.8761200000000003E-3</v>
      </c>
      <c r="K2265">
        <f t="shared" si="322"/>
        <v>0.11460200000000001</v>
      </c>
      <c r="L2265">
        <f t="shared" si="323"/>
        <v>1.993272586E-2</v>
      </c>
      <c r="M2265">
        <f t="shared" si="316"/>
        <v>13.194701269999999</v>
      </c>
      <c r="N2265">
        <v>0</v>
      </c>
      <c r="O2265">
        <f t="shared" si="317"/>
        <v>6.6666666666666666E-2</v>
      </c>
      <c r="P2265">
        <v>0</v>
      </c>
      <c r="Q2265">
        <v>0</v>
      </c>
      <c r="R2265">
        <v>0</v>
      </c>
      <c r="S2265">
        <f t="shared" si="318"/>
        <v>0.171903</v>
      </c>
      <c r="T2265">
        <f t="shared" si="319"/>
        <v>1.0537653900000001</v>
      </c>
      <c r="U2265">
        <f t="shared" si="320"/>
        <v>65.283602310000006</v>
      </c>
    </row>
    <row r="2266" spans="1:21" x14ac:dyDescent="0.25">
      <c r="A2266">
        <v>2263</v>
      </c>
      <c r="B2266">
        <v>794</v>
      </c>
      <c r="C2266">
        <v>776</v>
      </c>
      <c r="D2266">
        <f t="shared" si="315"/>
        <v>57.301000000000002</v>
      </c>
      <c r="E2266" s="2">
        <v>57301</v>
      </c>
      <c r="F2266">
        <v>22.947714999999999</v>
      </c>
      <c r="G2266">
        <v>39.359977000000001</v>
      </c>
      <c r="H2266">
        <v>22.94736</v>
      </c>
      <c r="I2266">
        <v>39.359541</v>
      </c>
      <c r="J2266">
        <f t="shared" si="321"/>
        <v>6.8761200000000003E-3</v>
      </c>
      <c r="K2266">
        <f t="shared" si="322"/>
        <v>0.11460200000000001</v>
      </c>
      <c r="L2266">
        <f t="shared" si="323"/>
        <v>1.993272586E-2</v>
      </c>
      <c r="M2266">
        <f t="shared" si="316"/>
        <v>13.194701269999999</v>
      </c>
      <c r="N2266">
        <v>0</v>
      </c>
      <c r="O2266">
        <f t="shared" si="317"/>
        <v>6.6666666666666666E-2</v>
      </c>
      <c r="P2266">
        <v>0</v>
      </c>
      <c r="Q2266">
        <v>0</v>
      </c>
      <c r="R2266">
        <v>0</v>
      </c>
      <c r="S2266">
        <f t="shared" si="318"/>
        <v>0.171903</v>
      </c>
      <c r="T2266">
        <f t="shared" si="319"/>
        <v>1.0537653900000001</v>
      </c>
      <c r="U2266">
        <f t="shared" si="320"/>
        <v>65.283602310000006</v>
      </c>
    </row>
    <row r="2267" spans="1:21" x14ac:dyDescent="0.25">
      <c r="A2267">
        <v>2264</v>
      </c>
      <c r="B2267">
        <v>750</v>
      </c>
      <c r="C2267">
        <v>767</v>
      </c>
      <c r="D2267">
        <f t="shared" si="315"/>
        <v>58.057000000000002</v>
      </c>
      <c r="E2267" s="2">
        <v>58057</v>
      </c>
      <c r="F2267">
        <v>22.946823999999999</v>
      </c>
      <c r="G2267">
        <v>39.359799000000002</v>
      </c>
      <c r="H2267">
        <v>22.947185999999999</v>
      </c>
      <c r="I2267">
        <v>39.360241000000002</v>
      </c>
      <c r="J2267">
        <f t="shared" si="321"/>
        <v>6.9668400000000002E-3</v>
      </c>
      <c r="K2267">
        <f t="shared" si="322"/>
        <v>0.11611400000000001</v>
      </c>
      <c r="L2267">
        <f t="shared" si="323"/>
        <v>2.0195708020000001E-2</v>
      </c>
      <c r="M2267">
        <f t="shared" si="316"/>
        <v>13.368785389999999</v>
      </c>
      <c r="N2267">
        <v>0</v>
      </c>
      <c r="O2267">
        <f t="shared" si="317"/>
        <v>6.6666666666666666E-2</v>
      </c>
      <c r="P2267">
        <v>0</v>
      </c>
      <c r="Q2267">
        <v>0</v>
      </c>
      <c r="R2267">
        <v>0</v>
      </c>
      <c r="S2267">
        <f t="shared" si="318"/>
        <v>0.17417100000000002</v>
      </c>
      <c r="T2267">
        <f t="shared" si="319"/>
        <v>1.06766823</v>
      </c>
      <c r="U2267">
        <f t="shared" si="320"/>
        <v>66.144920669999991</v>
      </c>
    </row>
    <row r="2268" spans="1:21" x14ac:dyDescent="0.25">
      <c r="A2268">
        <v>2265</v>
      </c>
      <c r="B2268">
        <v>767</v>
      </c>
      <c r="C2268">
        <v>750</v>
      </c>
      <c r="D2268">
        <f t="shared" si="315"/>
        <v>58.057000000000002</v>
      </c>
      <c r="E2268" s="2">
        <v>58057</v>
      </c>
      <c r="F2268">
        <v>22.947185999999999</v>
      </c>
      <c r="G2268">
        <v>39.360241000000002</v>
      </c>
      <c r="H2268">
        <v>22.946823999999999</v>
      </c>
      <c r="I2268">
        <v>39.359799000000002</v>
      </c>
      <c r="J2268">
        <f t="shared" si="321"/>
        <v>6.9668400000000002E-3</v>
      </c>
      <c r="K2268">
        <f t="shared" si="322"/>
        <v>0.11611400000000001</v>
      </c>
      <c r="L2268">
        <f t="shared" si="323"/>
        <v>2.0195708020000001E-2</v>
      </c>
      <c r="M2268">
        <f t="shared" si="316"/>
        <v>13.368785389999999</v>
      </c>
      <c r="N2268">
        <v>0</v>
      </c>
      <c r="O2268">
        <f t="shared" si="317"/>
        <v>6.6666666666666666E-2</v>
      </c>
      <c r="P2268">
        <v>0</v>
      </c>
      <c r="Q2268">
        <v>0</v>
      </c>
      <c r="R2268">
        <v>0</v>
      </c>
      <c r="S2268">
        <f t="shared" si="318"/>
        <v>0.17417100000000002</v>
      </c>
      <c r="T2268">
        <f t="shared" si="319"/>
        <v>1.06766823</v>
      </c>
      <c r="U2268">
        <f t="shared" si="320"/>
        <v>66.144920669999991</v>
      </c>
    </row>
    <row r="2269" spans="1:21" x14ac:dyDescent="0.25">
      <c r="A2269">
        <v>2266</v>
      </c>
      <c r="B2269">
        <v>732</v>
      </c>
      <c r="C2269">
        <v>750</v>
      </c>
      <c r="D2269">
        <f t="shared" si="315"/>
        <v>75.236000000000004</v>
      </c>
      <c r="E2269" s="2">
        <v>75236</v>
      </c>
      <c r="F2269">
        <v>22.946358</v>
      </c>
      <c r="G2269">
        <v>39.359226</v>
      </c>
      <c r="H2269">
        <v>22.946823999999999</v>
      </c>
      <c r="I2269">
        <v>39.359799000000002</v>
      </c>
      <c r="J2269">
        <f t="shared" si="321"/>
        <v>9.0283200000000011E-3</v>
      </c>
      <c r="K2269">
        <f t="shared" si="322"/>
        <v>0.15047199999999999</v>
      </c>
      <c r="L2269">
        <f t="shared" si="323"/>
        <v>2.6171594959999999E-2</v>
      </c>
      <c r="M2269">
        <f t="shared" si="316"/>
        <v>17.324593719999999</v>
      </c>
      <c r="N2269">
        <v>0</v>
      </c>
      <c r="O2269">
        <f t="shared" si="317"/>
        <v>6.6666666666666666E-2</v>
      </c>
      <c r="P2269">
        <v>0</v>
      </c>
      <c r="Q2269">
        <v>0</v>
      </c>
      <c r="R2269">
        <v>0</v>
      </c>
      <c r="S2269">
        <f t="shared" si="318"/>
        <v>0.22570799999999999</v>
      </c>
      <c r="T2269">
        <f t="shared" si="319"/>
        <v>1.3835900400000001</v>
      </c>
      <c r="U2269">
        <f t="shared" si="320"/>
        <v>85.717127160000004</v>
      </c>
    </row>
    <row r="2270" spans="1:21" x14ac:dyDescent="0.25">
      <c r="A2270">
        <v>2267</v>
      </c>
      <c r="B2270">
        <v>750</v>
      </c>
      <c r="C2270">
        <v>732</v>
      </c>
      <c r="D2270">
        <f t="shared" si="315"/>
        <v>75.236000000000004</v>
      </c>
      <c r="E2270" s="2">
        <v>75236</v>
      </c>
      <c r="F2270">
        <v>22.946823999999999</v>
      </c>
      <c r="G2270">
        <v>39.359799000000002</v>
      </c>
      <c r="H2270">
        <v>22.946358</v>
      </c>
      <c r="I2270">
        <v>39.359226</v>
      </c>
      <c r="J2270">
        <f t="shared" si="321"/>
        <v>9.0283200000000011E-3</v>
      </c>
      <c r="K2270">
        <f t="shared" si="322"/>
        <v>0.15047199999999999</v>
      </c>
      <c r="L2270">
        <f t="shared" si="323"/>
        <v>2.6171594959999999E-2</v>
      </c>
      <c r="M2270">
        <f t="shared" si="316"/>
        <v>17.324593719999999</v>
      </c>
      <c r="N2270">
        <v>0</v>
      </c>
      <c r="O2270">
        <f t="shared" si="317"/>
        <v>6.6666666666666666E-2</v>
      </c>
      <c r="P2270">
        <v>0</v>
      </c>
      <c r="Q2270">
        <v>0</v>
      </c>
      <c r="R2270">
        <v>0</v>
      </c>
      <c r="S2270">
        <f t="shared" si="318"/>
        <v>0.22570799999999999</v>
      </c>
      <c r="T2270">
        <f t="shared" si="319"/>
        <v>1.3835900400000001</v>
      </c>
      <c r="U2270">
        <f t="shared" si="320"/>
        <v>85.717127160000004</v>
      </c>
    </row>
    <row r="2271" spans="1:21" x14ac:dyDescent="0.25">
      <c r="A2271">
        <v>2268</v>
      </c>
      <c r="B2271">
        <v>830</v>
      </c>
      <c r="C2271">
        <v>848</v>
      </c>
      <c r="D2271">
        <f t="shared" si="315"/>
        <v>54.789000000000001</v>
      </c>
      <c r="E2271" s="2">
        <v>54789</v>
      </c>
      <c r="F2271">
        <v>22.94849</v>
      </c>
      <c r="G2271">
        <v>39.359000999999999</v>
      </c>
      <c r="H2271">
        <v>22.948854999999998</v>
      </c>
      <c r="I2271">
        <v>39.359405000000002</v>
      </c>
      <c r="J2271">
        <f t="shared" si="321"/>
        <v>6.5746800000000003E-3</v>
      </c>
      <c r="K2271">
        <f t="shared" si="322"/>
        <v>0.10957800000000001</v>
      </c>
      <c r="L2271">
        <f t="shared" si="323"/>
        <v>1.9058901539999999E-2</v>
      </c>
      <c r="M2271">
        <f t="shared" si="316"/>
        <v>12.616263030000001</v>
      </c>
      <c r="N2271">
        <v>0</v>
      </c>
      <c r="O2271">
        <f t="shared" si="317"/>
        <v>6.6666666666666666E-2</v>
      </c>
      <c r="P2271">
        <v>0</v>
      </c>
      <c r="Q2271">
        <v>0</v>
      </c>
      <c r="R2271">
        <v>0</v>
      </c>
      <c r="S2271">
        <f t="shared" si="318"/>
        <v>0.16436700000000001</v>
      </c>
      <c r="T2271">
        <f t="shared" si="319"/>
        <v>1.0075697100000001</v>
      </c>
      <c r="U2271">
        <f t="shared" si="320"/>
        <v>62.42165559</v>
      </c>
    </row>
    <row r="2272" spans="1:21" x14ac:dyDescent="0.25">
      <c r="A2272">
        <v>2269</v>
      </c>
      <c r="B2272">
        <v>848</v>
      </c>
      <c r="C2272">
        <v>830</v>
      </c>
      <c r="D2272">
        <f t="shared" si="315"/>
        <v>54.789000000000001</v>
      </c>
      <c r="E2272" s="2">
        <v>54789</v>
      </c>
      <c r="F2272">
        <v>22.948854999999998</v>
      </c>
      <c r="G2272">
        <v>39.359405000000002</v>
      </c>
      <c r="H2272">
        <v>22.94849</v>
      </c>
      <c r="I2272">
        <v>39.359000999999999</v>
      </c>
      <c r="J2272">
        <f t="shared" si="321"/>
        <v>6.5746800000000003E-3</v>
      </c>
      <c r="K2272">
        <f t="shared" si="322"/>
        <v>0.10957800000000001</v>
      </c>
      <c r="L2272">
        <f t="shared" si="323"/>
        <v>1.9058901539999999E-2</v>
      </c>
      <c r="M2272">
        <f t="shared" si="316"/>
        <v>12.616263030000001</v>
      </c>
      <c r="N2272">
        <v>0</v>
      </c>
      <c r="O2272">
        <f t="shared" si="317"/>
        <v>6.6666666666666666E-2</v>
      </c>
      <c r="P2272">
        <v>0</v>
      </c>
      <c r="Q2272">
        <v>0</v>
      </c>
      <c r="R2272">
        <v>0</v>
      </c>
      <c r="S2272">
        <f t="shared" si="318"/>
        <v>0.16436700000000001</v>
      </c>
      <c r="T2272">
        <f t="shared" si="319"/>
        <v>1.0075697100000001</v>
      </c>
      <c r="U2272">
        <f t="shared" si="320"/>
        <v>62.42165559</v>
      </c>
    </row>
    <row r="2273" spans="1:21" x14ac:dyDescent="0.25">
      <c r="A2273">
        <v>2270</v>
      </c>
      <c r="B2273">
        <v>804</v>
      </c>
      <c r="C2273">
        <v>830</v>
      </c>
      <c r="D2273">
        <f t="shared" si="315"/>
        <v>72.426000000000002</v>
      </c>
      <c r="E2273" s="2">
        <v>72426</v>
      </c>
      <c r="F2273">
        <v>22.948032000000001</v>
      </c>
      <c r="G2273">
        <v>39.358454000000002</v>
      </c>
      <c r="H2273">
        <v>22.94849</v>
      </c>
      <c r="I2273">
        <v>39.359000999999999</v>
      </c>
      <c r="J2273">
        <f t="shared" si="321"/>
        <v>8.6911200000000001E-3</v>
      </c>
      <c r="K2273">
        <f t="shared" si="322"/>
        <v>0.14485200000000001</v>
      </c>
      <c r="L2273">
        <f t="shared" si="323"/>
        <v>2.5194108360000002E-2</v>
      </c>
      <c r="M2273">
        <f t="shared" si="316"/>
        <v>16.677535020000001</v>
      </c>
      <c r="N2273">
        <v>0</v>
      </c>
      <c r="O2273">
        <f t="shared" si="317"/>
        <v>6.6666666666666666E-2</v>
      </c>
      <c r="P2273">
        <v>0</v>
      </c>
      <c r="Q2273">
        <v>0</v>
      </c>
      <c r="R2273">
        <v>0</v>
      </c>
      <c r="S2273">
        <f t="shared" si="318"/>
        <v>0.217278</v>
      </c>
      <c r="T2273">
        <f t="shared" si="319"/>
        <v>1.3319141400000001</v>
      </c>
      <c r="U2273">
        <f t="shared" si="320"/>
        <v>82.515666060000001</v>
      </c>
    </row>
    <row r="2274" spans="1:21" x14ac:dyDescent="0.25">
      <c r="A2274">
        <v>2271</v>
      </c>
      <c r="B2274">
        <v>830</v>
      </c>
      <c r="C2274">
        <v>804</v>
      </c>
      <c r="D2274">
        <f t="shared" si="315"/>
        <v>72.426000000000002</v>
      </c>
      <c r="E2274" s="2">
        <v>72426</v>
      </c>
      <c r="F2274">
        <v>22.94849</v>
      </c>
      <c r="G2274">
        <v>39.359000999999999</v>
      </c>
      <c r="H2274">
        <v>22.948032000000001</v>
      </c>
      <c r="I2274">
        <v>39.358454000000002</v>
      </c>
      <c r="J2274">
        <f t="shared" si="321"/>
        <v>8.6911200000000001E-3</v>
      </c>
      <c r="K2274">
        <f t="shared" si="322"/>
        <v>0.14485200000000001</v>
      </c>
      <c r="L2274">
        <f t="shared" si="323"/>
        <v>2.5194108360000002E-2</v>
      </c>
      <c r="M2274">
        <f t="shared" si="316"/>
        <v>16.677535020000001</v>
      </c>
      <c r="N2274">
        <v>0</v>
      </c>
      <c r="O2274">
        <f t="shared" si="317"/>
        <v>6.6666666666666666E-2</v>
      </c>
      <c r="P2274">
        <v>0</v>
      </c>
      <c r="Q2274">
        <v>0</v>
      </c>
      <c r="R2274">
        <v>0</v>
      </c>
      <c r="S2274">
        <f t="shared" si="318"/>
        <v>0.217278</v>
      </c>
      <c r="T2274">
        <f t="shared" si="319"/>
        <v>1.3319141400000001</v>
      </c>
      <c r="U2274">
        <f t="shared" si="320"/>
        <v>82.515666060000001</v>
      </c>
    </row>
    <row r="2275" spans="1:21" x14ac:dyDescent="0.25">
      <c r="A2275">
        <v>2272</v>
      </c>
      <c r="B2275">
        <v>788</v>
      </c>
      <c r="C2275">
        <v>812</v>
      </c>
      <c r="D2275">
        <f t="shared" si="315"/>
        <v>74.173000000000002</v>
      </c>
      <c r="E2275" s="2">
        <v>74173</v>
      </c>
      <c r="F2275">
        <v>22.947673999999999</v>
      </c>
      <c r="G2275">
        <v>39.358606999999999</v>
      </c>
      <c r="H2275">
        <v>22.948112999999999</v>
      </c>
      <c r="I2275">
        <v>39.359181</v>
      </c>
      <c r="J2275">
        <f t="shared" si="321"/>
        <v>8.9007600000000006E-3</v>
      </c>
      <c r="K2275">
        <f t="shared" si="322"/>
        <v>0.14834600000000001</v>
      </c>
      <c r="L2275">
        <f t="shared" si="323"/>
        <v>2.5801819780000002E-2</v>
      </c>
      <c r="M2275">
        <f t="shared" si="316"/>
        <v>17.079816709999999</v>
      </c>
      <c r="N2275">
        <v>0</v>
      </c>
      <c r="O2275">
        <f t="shared" si="317"/>
        <v>6.6666666666666666E-2</v>
      </c>
      <c r="P2275">
        <v>0</v>
      </c>
      <c r="Q2275">
        <v>0</v>
      </c>
      <c r="R2275">
        <v>0</v>
      </c>
      <c r="S2275">
        <f t="shared" si="318"/>
        <v>0.22251899999999999</v>
      </c>
      <c r="T2275">
        <f t="shared" si="319"/>
        <v>1.3640414700000001</v>
      </c>
      <c r="U2275">
        <f t="shared" si="320"/>
        <v>84.506040630000001</v>
      </c>
    </row>
    <row r="2276" spans="1:21" x14ac:dyDescent="0.25">
      <c r="A2276">
        <v>2273</v>
      </c>
      <c r="B2276">
        <v>812</v>
      </c>
      <c r="C2276">
        <v>788</v>
      </c>
      <c r="D2276">
        <f t="shared" si="315"/>
        <v>74.173000000000002</v>
      </c>
      <c r="E2276" s="2">
        <v>74173</v>
      </c>
      <c r="F2276">
        <v>22.948112999999999</v>
      </c>
      <c r="G2276">
        <v>39.359181</v>
      </c>
      <c r="H2276">
        <v>22.947673999999999</v>
      </c>
      <c r="I2276">
        <v>39.358606999999999</v>
      </c>
      <c r="J2276">
        <f t="shared" si="321"/>
        <v>8.9007600000000006E-3</v>
      </c>
      <c r="K2276">
        <f t="shared" si="322"/>
        <v>0.14834600000000001</v>
      </c>
      <c r="L2276">
        <f t="shared" si="323"/>
        <v>2.5801819780000002E-2</v>
      </c>
      <c r="M2276">
        <f t="shared" si="316"/>
        <v>17.079816709999999</v>
      </c>
      <c r="N2276">
        <v>0</v>
      </c>
      <c r="O2276">
        <f t="shared" si="317"/>
        <v>6.6666666666666666E-2</v>
      </c>
      <c r="P2276">
        <v>0</v>
      </c>
      <c r="Q2276">
        <v>0</v>
      </c>
      <c r="R2276">
        <v>0</v>
      </c>
      <c r="S2276">
        <f t="shared" si="318"/>
        <v>0.22251899999999999</v>
      </c>
      <c r="T2276">
        <f t="shared" si="319"/>
        <v>1.3640414700000001</v>
      </c>
      <c r="U2276">
        <f t="shared" si="320"/>
        <v>84.506040630000001</v>
      </c>
    </row>
    <row r="2277" spans="1:21" x14ac:dyDescent="0.25">
      <c r="A2277">
        <v>2274</v>
      </c>
      <c r="B2277">
        <v>812</v>
      </c>
      <c r="C2277">
        <v>829</v>
      </c>
      <c r="D2277">
        <f t="shared" si="315"/>
        <v>55.704999999999998</v>
      </c>
      <c r="E2277" s="2">
        <v>55705</v>
      </c>
      <c r="F2277">
        <v>22.948112999999999</v>
      </c>
      <c r="G2277">
        <v>39.359181</v>
      </c>
      <c r="H2277">
        <v>22.948460000000001</v>
      </c>
      <c r="I2277">
        <v>39.359605000000002</v>
      </c>
      <c r="J2277">
        <f t="shared" si="321"/>
        <v>6.6845999999999997E-3</v>
      </c>
      <c r="K2277">
        <f t="shared" si="322"/>
        <v>0.11141</v>
      </c>
      <c r="L2277">
        <f t="shared" si="323"/>
        <v>1.9377541300000002E-2</v>
      </c>
      <c r="M2277">
        <f t="shared" si="316"/>
        <v>12.827190349999999</v>
      </c>
      <c r="N2277">
        <v>0</v>
      </c>
      <c r="O2277">
        <f t="shared" si="317"/>
        <v>6.6666666666666666E-2</v>
      </c>
      <c r="P2277">
        <v>0</v>
      </c>
      <c r="Q2277">
        <v>0</v>
      </c>
      <c r="R2277">
        <v>0</v>
      </c>
      <c r="S2277">
        <f t="shared" si="318"/>
        <v>0.16711499999999999</v>
      </c>
      <c r="T2277">
        <f t="shared" si="319"/>
        <v>1.0244149500000002</v>
      </c>
      <c r="U2277">
        <f t="shared" si="320"/>
        <v>63.465263549999996</v>
      </c>
    </row>
    <row r="2278" spans="1:21" x14ac:dyDescent="0.25">
      <c r="A2278">
        <v>2275</v>
      </c>
      <c r="B2278">
        <v>829</v>
      </c>
      <c r="C2278">
        <v>812</v>
      </c>
      <c r="D2278">
        <f t="shared" si="315"/>
        <v>55.704999999999998</v>
      </c>
      <c r="E2278" s="2">
        <v>55705</v>
      </c>
      <c r="F2278">
        <v>22.948460000000001</v>
      </c>
      <c r="G2278">
        <v>39.359605000000002</v>
      </c>
      <c r="H2278">
        <v>22.948112999999999</v>
      </c>
      <c r="I2278">
        <v>39.359181</v>
      </c>
      <c r="J2278">
        <f t="shared" si="321"/>
        <v>6.6845999999999997E-3</v>
      </c>
      <c r="K2278">
        <f t="shared" si="322"/>
        <v>0.11141</v>
      </c>
      <c r="L2278">
        <f t="shared" si="323"/>
        <v>1.9377541300000002E-2</v>
      </c>
      <c r="M2278">
        <f t="shared" si="316"/>
        <v>12.827190349999999</v>
      </c>
      <c r="N2278">
        <v>0</v>
      </c>
      <c r="O2278">
        <f t="shared" si="317"/>
        <v>6.6666666666666666E-2</v>
      </c>
      <c r="P2278">
        <v>0</v>
      </c>
      <c r="Q2278">
        <v>0</v>
      </c>
      <c r="R2278">
        <v>0</v>
      </c>
      <c r="S2278">
        <f t="shared" si="318"/>
        <v>0.16711499999999999</v>
      </c>
      <c r="T2278">
        <f t="shared" si="319"/>
        <v>1.0244149500000002</v>
      </c>
      <c r="U2278">
        <f t="shared" si="320"/>
        <v>63.465263549999996</v>
      </c>
    </row>
    <row r="2279" spans="1:21" x14ac:dyDescent="0.25">
      <c r="A2279">
        <v>2276</v>
      </c>
      <c r="B2279">
        <v>832</v>
      </c>
      <c r="C2279">
        <v>853</v>
      </c>
      <c r="D2279">
        <f t="shared" si="315"/>
        <v>73.869</v>
      </c>
      <c r="E2279" s="2">
        <v>73869</v>
      </c>
      <c r="F2279">
        <v>22.948523999999999</v>
      </c>
      <c r="G2279">
        <v>39.358201000000001</v>
      </c>
      <c r="H2279">
        <v>22.948972999999999</v>
      </c>
      <c r="I2279">
        <v>39.358764999999998</v>
      </c>
      <c r="J2279">
        <f t="shared" si="321"/>
        <v>8.8642800000000004E-3</v>
      </c>
      <c r="K2279">
        <f t="shared" si="322"/>
        <v>0.14773800000000001</v>
      </c>
      <c r="L2279">
        <f t="shared" si="323"/>
        <v>2.5696070339999998E-2</v>
      </c>
      <c r="M2279">
        <f t="shared" si="316"/>
        <v>17.009814629999997</v>
      </c>
      <c r="N2279">
        <v>0</v>
      </c>
      <c r="O2279">
        <f t="shared" si="317"/>
        <v>6.6666666666666666E-2</v>
      </c>
      <c r="P2279">
        <v>0</v>
      </c>
      <c r="Q2279">
        <v>0</v>
      </c>
      <c r="R2279">
        <v>0</v>
      </c>
      <c r="S2279">
        <f t="shared" si="318"/>
        <v>0.221607</v>
      </c>
      <c r="T2279">
        <f t="shared" si="319"/>
        <v>1.35845091</v>
      </c>
      <c r="U2279">
        <f t="shared" si="320"/>
        <v>84.159690389999994</v>
      </c>
    </row>
    <row r="2280" spans="1:21" x14ac:dyDescent="0.25">
      <c r="A2280">
        <v>2277</v>
      </c>
      <c r="B2280">
        <v>853</v>
      </c>
      <c r="C2280">
        <v>832</v>
      </c>
      <c r="D2280">
        <f t="shared" si="315"/>
        <v>73.869</v>
      </c>
      <c r="E2280" s="2">
        <v>73869</v>
      </c>
      <c r="F2280">
        <v>22.948972999999999</v>
      </c>
      <c r="G2280">
        <v>39.358764999999998</v>
      </c>
      <c r="H2280">
        <v>22.948523999999999</v>
      </c>
      <c r="I2280">
        <v>39.358201000000001</v>
      </c>
      <c r="J2280">
        <f t="shared" si="321"/>
        <v>8.8642800000000004E-3</v>
      </c>
      <c r="K2280">
        <f t="shared" si="322"/>
        <v>0.14773800000000001</v>
      </c>
      <c r="L2280">
        <f t="shared" si="323"/>
        <v>2.5696070339999998E-2</v>
      </c>
      <c r="M2280">
        <f t="shared" si="316"/>
        <v>17.009814629999997</v>
      </c>
      <c r="N2280">
        <v>0</v>
      </c>
      <c r="O2280">
        <f t="shared" si="317"/>
        <v>6.6666666666666666E-2</v>
      </c>
      <c r="P2280">
        <v>0</v>
      </c>
      <c r="Q2280">
        <v>0</v>
      </c>
      <c r="R2280">
        <v>0</v>
      </c>
      <c r="S2280">
        <f t="shared" si="318"/>
        <v>0.221607</v>
      </c>
      <c r="T2280">
        <f t="shared" si="319"/>
        <v>1.35845091</v>
      </c>
      <c r="U2280">
        <f t="shared" si="320"/>
        <v>84.159690389999994</v>
      </c>
    </row>
    <row r="2281" spans="1:21" x14ac:dyDescent="0.25">
      <c r="A2281">
        <v>2278</v>
      </c>
      <c r="B2281">
        <v>853</v>
      </c>
      <c r="C2281">
        <v>875</v>
      </c>
      <c r="D2281">
        <f t="shared" si="315"/>
        <v>54.057000000000002</v>
      </c>
      <c r="E2281" s="2">
        <v>54057</v>
      </c>
      <c r="F2281">
        <v>22.948972999999999</v>
      </c>
      <c r="G2281">
        <v>39.358764999999998</v>
      </c>
      <c r="H2281">
        <v>22.949325999999999</v>
      </c>
      <c r="I2281">
        <v>39.359167999999997</v>
      </c>
      <c r="J2281">
        <f t="shared" si="321"/>
        <v>6.4868400000000007E-3</v>
      </c>
      <c r="K2281">
        <f t="shared" si="322"/>
        <v>0.108114</v>
      </c>
      <c r="L2281">
        <f t="shared" si="323"/>
        <v>1.8804268020000001E-2</v>
      </c>
      <c r="M2281">
        <f t="shared" si="316"/>
        <v>12.447705389999999</v>
      </c>
      <c r="N2281">
        <v>0</v>
      </c>
      <c r="O2281">
        <f t="shared" si="317"/>
        <v>6.6666666666666666E-2</v>
      </c>
      <c r="P2281">
        <v>0</v>
      </c>
      <c r="Q2281">
        <v>0</v>
      </c>
      <c r="R2281">
        <v>0</v>
      </c>
      <c r="S2281">
        <f t="shared" si="318"/>
        <v>0.16217100000000001</v>
      </c>
      <c r="T2281">
        <f t="shared" si="319"/>
        <v>0.99410823000000004</v>
      </c>
      <c r="U2281">
        <f t="shared" si="320"/>
        <v>61.587680670000005</v>
      </c>
    </row>
    <row r="2282" spans="1:21" x14ac:dyDescent="0.25">
      <c r="A2282">
        <v>2279</v>
      </c>
      <c r="B2282">
        <v>875</v>
      </c>
      <c r="C2282">
        <v>853</v>
      </c>
      <c r="D2282">
        <f t="shared" si="315"/>
        <v>54.057000000000002</v>
      </c>
      <c r="E2282" s="2">
        <v>54057</v>
      </c>
      <c r="F2282">
        <v>22.949325999999999</v>
      </c>
      <c r="G2282">
        <v>39.359167999999997</v>
      </c>
      <c r="H2282">
        <v>22.948972999999999</v>
      </c>
      <c r="I2282">
        <v>39.358764999999998</v>
      </c>
      <c r="J2282">
        <f t="shared" si="321"/>
        <v>6.4868400000000007E-3</v>
      </c>
      <c r="K2282">
        <f t="shared" si="322"/>
        <v>0.108114</v>
      </c>
      <c r="L2282">
        <f t="shared" si="323"/>
        <v>1.8804268020000001E-2</v>
      </c>
      <c r="M2282">
        <f t="shared" si="316"/>
        <v>12.447705389999999</v>
      </c>
      <c r="N2282">
        <v>0</v>
      </c>
      <c r="O2282">
        <f t="shared" si="317"/>
        <v>6.6666666666666666E-2</v>
      </c>
      <c r="P2282">
        <v>0</v>
      </c>
      <c r="Q2282">
        <v>0</v>
      </c>
      <c r="R2282">
        <v>0</v>
      </c>
      <c r="S2282">
        <f t="shared" si="318"/>
        <v>0.16217100000000001</v>
      </c>
      <c r="T2282">
        <f t="shared" si="319"/>
        <v>0.99410823000000004</v>
      </c>
      <c r="U2282">
        <f t="shared" si="320"/>
        <v>61.587680670000005</v>
      </c>
    </row>
    <row r="2283" spans="1:21" x14ac:dyDescent="0.25">
      <c r="A2283">
        <v>2280</v>
      </c>
      <c r="B2283">
        <v>888</v>
      </c>
      <c r="C2283">
        <v>903</v>
      </c>
      <c r="D2283">
        <f t="shared" si="315"/>
        <v>52.347999999999999</v>
      </c>
      <c r="E2283" s="2">
        <v>52348</v>
      </c>
      <c r="F2283">
        <v>22.949601999999999</v>
      </c>
      <c r="G2283">
        <v>39.358463</v>
      </c>
      <c r="H2283">
        <v>22.949909000000002</v>
      </c>
      <c r="I2283">
        <v>39.358870000000003</v>
      </c>
      <c r="J2283">
        <f t="shared" si="321"/>
        <v>6.2817599999999999E-3</v>
      </c>
      <c r="K2283">
        <f t="shared" si="322"/>
        <v>0.104696</v>
      </c>
      <c r="L2283">
        <f t="shared" si="323"/>
        <v>1.820977528E-2</v>
      </c>
      <c r="M2283">
        <f t="shared" si="316"/>
        <v>12.054173959999998</v>
      </c>
      <c r="N2283">
        <v>0</v>
      </c>
      <c r="O2283">
        <f t="shared" si="317"/>
        <v>6.6666666666666666E-2</v>
      </c>
      <c r="P2283">
        <v>0</v>
      </c>
      <c r="Q2283">
        <v>0</v>
      </c>
      <c r="R2283">
        <v>0</v>
      </c>
      <c r="S2283">
        <f t="shared" si="318"/>
        <v>0.15704399999999999</v>
      </c>
      <c r="T2283">
        <f t="shared" si="319"/>
        <v>0.96267972000000002</v>
      </c>
      <c r="U2283">
        <f t="shared" si="320"/>
        <v>59.640599879999996</v>
      </c>
    </row>
    <row r="2284" spans="1:21" x14ac:dyDescent="0.25">
      <c r="A2284">
        <v>2281</v>
      </c>
      <c r="B2284">
        <v>903</v>
      </c>
      <c r="C2284">
        <v>888</v>
      </c>
      <c r="D2284">
        <f t="shared" si="315"/>
        <v>52.347999999999999</v>
      </c>
      <c r="E2284" s="2">
        <v>52348</v>
      </c>
      <c r="F2284">
        <v>22.949909000000002</v>
      </c>
      <c r="G2284">
        <v>39.358870000000003</v>
      </c>
      <c r="H2284">
        <v>22.949601999999999</v>
      </c>
      <c r="I2284">
        <v>39.358463</v>
      </c>
      <c r="J2284">
        <f t="shared" si="321"/>
        <v>6.2817599999999999E-3</v>
      </c>
      <c r="K2284">
        <f t="shared" si="322"/>
        <v>0.104696</v>
      </c>
      <c r="L2284">
        <f t="shared" si="323"/>
        <v>1.820977528E-2</v>
      </c>
      <c r="M2284">
        <f t="shared" si="316"/>
        <v>12.054173959999998</v>
      </c>
      <c r="N2284">
        <v>0</v>
      </c>
      <c r="O2284">
        <f t="shared" si="317"/>
        <v>6.6666666666666666E-2</v>
      </c>
      <c r="P2284">
        <v>0</v>
      </c>
      <c r="Q2284">
        <v>0</v>
      </c>
      <c r="R2284">
        <v>0</v>
      </c>
      <c r="S2284">
        <f t="shared" si="318"/>
        <v>0.15704399999999999</v>
      </c>
      <c r="T2284">
        <f t="shared" si="319"/>
        <v>0.96267972000000002</v>
      </c>
      <c r="U2284">
        <f t="shared" si="320"/>
        <v>59.640599879999996</v>
      </c>
    </row>
    <row r="2285" spans="1:21" x14ac:dyDescent="0.25">
      <c r="A2285">
        <v>2282</v>
      </c>
      <c r="B2285">
        <v>868</v>
      </c>
      <c r="C2285">
        <v>888</v>
      </c>
      <c r="D2285">
        <f t="shared" si="315"/>
        <v>73.724999999999994</v>
      </c>
      <c r="E2285" s="2">
        <v>73725</v>
      </c>
      <c r="F2285">
        <v>22.949179000000001</v>
      </c>
      <c r="G2285">
        <v>39.357886000000001</v>
      </c>
      <c r="H2285">
        <v>22.949601999999999</v>
      </c>
      <c r="I2285">
        <v>39.358463</v>
      </c>
      <c r="J2285">
        <f t="shared" si="321"/>
        <v>8.846999999999999E-3</v>
      </c>
      <c r="K2285">
        <f t="shared" si="322"/>
        <v>0.14745</v>
      </c>
      <c r="L2285">
        <f t="shared" si="323"/>
        <v>2.56459785E-2</v>
      </c>
      <c r="M2285">
        <f t="shared" si="316"/>
        <v>16.976655749999999</v>
      </c>
      <c r="N2285">
        <v>0</v>
      </c>
      <c r="O2285">
        <f t="shared" si="317"/>
        <v>6.6666666666666666E-2</v>
      </c>
      <c r="P2285">
        <v>0</v>
      </c>
      <c r="Q2285">
        <v>0</v>
      </c>
      <c r="R2285">
        <v>0</v>
      </c>
      <c r="S2285">
        <f t="shared" si="318"/>
        <v>0.22117499999999998</v>
      </c>
      <c r="T2285">
        <f t="shared" si="319"/>
        <v>1.3558027499999998</v>
      </c>
      <c r="U2285">
        <f t="shared" si="320"/>
        <v>83.995629749999992</v>
      </c>
    </row>
    <row r="2286" spans="1:21" x14ac:dyDescent="0.25">
      <c r="A2286">
        <v>2283</v>
      </c>
      <c r="B2286">
        <v>888</v>
      </c>
      <c r="C2286">
        <v>868</v>
      </c>
      <c r="D2286">
        <f t="shared" si="315"/>
        <v>73.724999999999994</v>
      </c>
      <c r="E2286" s="2">
        <v>73725</v>
      </c>
      <c r="F2286">
        <v>22.949601999999999</v>
      </c>
      <c r="G2286">
        <v>39.358463</v>
      </c>
      <c r="H2286">
        <v>22.949179000000001</v>
      </c>
      <c r="I2286">
        <v>39.357886000000001</v>
      </c>
      <c r="J2286">
        <f t="shared" si="321"/>
        <v>8.846999999999999E-3</v>
      </c>
      <c r="K2286">
        <f t="shared" si="322"/>
        <v>0.14745</v>
      </c>
      <c r="L2286">
        <f t="shared" si="323"/>
        <v>2.56459785E-2</v>
      </c>
      <c r="M2286">
        <f t="shared" si="316"/>
        <v>16.976655749999999</v>
      </c>
      <c r="N2286">
        <v>0</v>
      </c>
      <c r="O2286">
        <f t="shared" si="317"/>
        <v>6.6666666666666666E-2</v>
      </c>
      <c r="P2286">
        <v>0</v>
      </c>
      <c r="Q2286">
        <v>0</v>
      </c>
      <c r="R2286">
        <v>0</v>
      </c>
      <c r="S2286">
        <f t="shared" si="318"/>
        <v>0.22117499999999998</v>
      </c>
      <c r="T2286">
        <f t="shared" si="319"/>
        <v>1.3558027499999998</v>
      </c>
      <c r="U2286">
        <f t="shared" si="320"/>
        <v>83.995629749999992</v>
      </c>
    </row>
    <row r="2287" spans="1:21" x14ac:dyDescent="0.25">
      <c r="A2287">
        <v>2284</v>
      </c>
      <c r="B2287">
        <v>611</v>
      </c>
      <c r="C2287">
        <v>631</v>
      </c>
      <c r="D2287">
        <f t="shared" si="315"/>
        <v>67.421000000000006</v>
      </c>
      <c r="E2287" s="2">
        <v>67421</v>
      </c>
      <c r="F2287">
        <v>22.943731</v>
      </c>
      <c r="G2287">
        <v>39.361218000000001</v>
      </c>
      <c r="H2287">
        <v>22.944132</v>
      </c>
      <c r="I2287">
        <v>39.361739999999998</v>
      </c>
      <c r="J2287">
        <f t="shared" si="321"/>
        <v>8.0905200000000004E-3</v>
      </c>
      <c r="K2287">
        <f t="shared" si="322"/>
        <v>0.13484200000000002</v>
      </c>
      <c r="L2287">
        <f t="shared" si="323"/>
        <v>2.3453069060000001E-2</v>
      </c>
      <c r="M2287">
        <f t="shared" si="316"/>
        <v>15.525033670000001</v>
      </c>
      <c r="N2287">
        <v>0</v>
      </c>
      <c r="O2287">
        <f t="shared" si="317"/>
        <v>6.6666666666666666E-2</v>
      </c>
      <c r="P2287">
        <v>0</v>
      </c>
      <c r="Q2287">
        <v>0</v>
      </c>
      <c r="R2287">
        <v>0</v>
      </c>
      <c r="S2287">
        <f t="shared" si="318"/>
        <v>0.20226300000000003</v>
      </c>
      <c r="T2287">
        <f t="shared" si="319"/>
        <v>1.23987219</v>
      </c>
      <c r="U2287">
        <f t="shared" si="320"/>
        <v>76.813419510000003</v>
      </c>
    </row>
    <row r="2288" spans="1:21" x14ac:dyDescent="0.25">
      <c r="A2288">
        <v>2285</v>
      </c>
      <c r="B2288">
        <v>631</v>
      </c>
      <c r="C2288">
        <v>611</v>
      </c>
      <c r="D2288">
        <f t="shared" si="315"/>
        <v>67.421000000000006</v>
      </c>
      <c r="E2288" s="2">
        <v>67421</v>
      </c>
      <c r="F2288">
        <v>22.944132</v>
      </c>
      <c r="G2288">
        <v>39.361739999999998</v>
      </c>
      <c r="H2288">
        <v>22.943731</v>
      </c>
      <c r="I2288">
        <v>39.361218000000001</v>
      </c>
      <c r="J2288">
        <f t="shared" si="321"/>
        <v>8.0905200000000004E-3</v>
      </c>
      <c r="K2288">
        <f t="shared" si="322"/>
        <v>0.13484200000000002</v>
      </c>
      <c r="L2288">
        <f t="shared" si="323"/>
        <v>2.3453069060000001E-2</v>
      </c>
      <c r="M2288">
        <f t="shared" si="316"/>
        <v>15.525033670000001</v>
      </c>
      <c r="N2288">
        <v>0</v>
      </c>
      <c r="O2288">
        <f t="shared" si="317"/>
        <v>6.6666666666666666E-2</v>
      </c>
      <c r="P2288">
        <v>0</v>
      </c>
      <c r="Q2288">
        <v>0</v>
      </c>
      <c r="R2288">
        <v>0</v>
      </c>
      <c r="S2288">
        <f t="shared" si="318"/>
        <v>0.20226300000000003</v>
      </c>
      <c r="T2288">
        <f t="shared" si="319"/>
        <v>1.23987219</v>
      </c>
      <c r="U2288">
        <f t="shared" si="320"/>
        <v>76.813419510000003</v>
      </c>
    </row>
    <row r="2289" spans="1:21" x14ac:dyDescent="0.25">
      <c r="A2289">
        <v>2286</v>
      </c>
      <c r="B2289">
        <v>602</v>
      </c>
      <c r="C2289">
        <v>611</v>
      </c>
      <c r="D2289">
        <f t="shared" si="315"/>
        <v>66.042000000000002</v>
      </c>
      <c r="E2289" s="2">
        <v>66042</v>
      </c>
      <c r="F2289">
        <v>22.943338000000001</v>
      </c>
      <c r="G2289">
        <v>39.360706999999998</v>
      </c>
      <c r="H2289">
        <v>22.943731</v>
      </c>
      <c r="I2289">
        <v>39.361218000000001</v>
      </c>
      <c r="J2289">
        <f t="shared" si="321"/>
        <v>7.9250400000000013E-3</v>
      </c>
      <c r="K2289">
        <f t="shared" si="322"/>
        <v>0.13208400000000001</v>
      </c>
      <c r="L2289">
        <f t="shared" si="323"/>
        <v>2.2973370120000003E-2</v>
      </c>
      <c r="M2289">
        <f t="shared" si="316"/>
        <v>15.207491339999999</v>
      </c>
      <c r="N2289">
        <v>0</v>
      </c>
      <c r="O2289">
        <f t="shared" si="317"/>
        <v>6.6666666666666666E-2</v>
      </c>
      <c r="P2289">
        <v>0</v>
      </c>
      <c r="Q2289">
        <v>0</v>
      </c>
      <c r="R2289">
        <v>0</v>
      </c>
      <c r="S2289">
        <f t="shared" si="318"/>
        <v>0.198126</v>
      </c>
      <c r="T2289">
        <f t="shared" si="319"/>
        <v>1.2145123800000002</v>
      </c>
      <c r="U2289">
        <f t="shared" si="320"/>
        <v>75.242311019999988</v>
      </c>
    </row>
    <row r="2290" spans="1:21" x14ac:dyDescent="0.25">
      <c r="A2290">
        <v>2287</v>
      </c>
      <c r="B2290">
        <v>611</v>
      </c>
      <c r="C2290">
        <v>602</v>
      </c>
      <c r="D2290">
        <f t="shared" si="315"/>
        <v>66.042000000000002</v>
      </c>
      <c r="E2290" s="2">
        <v>66042</v>
      </c>
      <c r="F2290">
        <v>22.943731</v>
      </c>
      <c r="G2290">
        <v>39.361218000000001</v>
      </c>
      <c r="H2290">
        <v>22.943338000000001</v>
      </c>
      <c r="I2290">
        <v>39.360706999999998</v>
      </c>
      <c r="J2290">
        <f t="shared" si="321"/>
        <v>7.9250400000000013E-3</v>
      </c>
      <c r="K2290">
        <f t="shared" si="322"/>
        <v>0.13208400000000001</v>
      </c>
      <c r="L2290">
        <f t="shared" si="323"/>
        <v>2.2973370120000003E-2</v>
      </c>
      <c r="M2290">
        <f t="shared" si="316"/>
        <v>15.207491339999999</v>
      </c>
      <c r="N2290">
        <v>0</v>
      </c>
      <c r="O2290">
        <f t="shared" si="317"/>
        <v>6.6666666666666666E-2</v>
      </c>
      <c r="P2290">
        <v>0</v>
      </c>
      <c r="Q2290">
        <v>0</v>
      </c>
      <c r="R2290">
        <v>0</v>
      </c>
      <c r="S2290">
        <f t="shared" si="318"/>
        <v>0.198126</v>
      </c>
      <c r="T2290">
        <f t="shared" si="319"/>
        <v>1.2145123800000002</v>
      </c>
      <c r="U2290">
        <f t="shared" si="320"/>
        <v>75.242311019999988</v>
      </c>
    </row>
    <row r="2291" spans="1:21" x14ac:dyDescent="0.25">
      <c r="A2291">
        <v>2288</v>
      </c>
      <c r="B2291">
        <v>635</v>
      </c>
      <c r="C2291">
        <v>657</v>
      </c>
      <c r="D2291">
        <f t="shared" si="315"/>
        <v>66.426000000000002</v>
      </c>
      <c r="E2291" s="2">
        <v>66426</v>
      </c>
      <c r="F2291">
        <v>22.944284</v>
      </c>
      <c r="G2291">
        <v>39.360967000000002</v>
      </c>
      <c r="H2291">
        <v>22.944662999999998</v>
      </c>
      <c r="I2291">
        <v>39.361488000000001</v>
      </c>
      <c r="J2291">
        <f t="shared" si="321"/>
        <v>7.9711199999999999E-3</v>
      </c>
      <c r="K2291">
        <f t="shared" si="322"/>
        <v>0.132852</v>
      </c>
      <c r="L2291">
        <f t="shared" si="323"/>
        <v>2.3106948360000001E-2</v>
      </c>
      <c r="M2291">
        <f t="shared" si="316"/>
        <v>15.295915019999999</v>
      </c>
      <c r="N2291">
        <v>0</v>
      </c>
      <c r="O2291">
        <f t="shared" si="317"/>
        <v>6.6666666666666666E-2</v>
      </c>
      <c r="P2291">
        <v>0</v>
      </c>
      <c r="Q2291">
        <v>0</v>
      </c>
      <c r="R2291">
        <v>0</v>
      </c>
      <c r="S2291">
        <f t="shared" si="318"/>
        <v>0.19927800000000001</v>
      </c>
      <c r="T2291">
        <f t="shared" si="319"/>
        <v>1.2215741400000002</v>
      </c>
      <c r="U2291">
        <f t="shared" si="320"/>
        <v>75.679806060000004</v>
      </c>
    </row>
    <row r="2292" spans="1:21" x14ac:dyDescent="0.25">
      <c r="A2292">
        <v>2289</v>
      </c>
      <c r="B2292">
        <v>657</v>
      </c>
      <c r="C2292">
        <v>635</v>
      </c>
      <c r="D2292">
        <f t="shared" si="315"/>
        <v>66.426000000000002</v>
      </c>
      <c r="E2292" s="2">
        <v>66426</v>
      </c>
      <c r="F2292">
        <v>22.944662999999998</v>
      </c>
      <c r="G2292">
        <v>39.361488000000001</v>
      </c>
      <c r="H2292">
        <v>22.944284</v>
      </c>
      <c r="I2292">
        <v>39.360967000000002</v>
      </c>
      <c r="J2292">
        <f t="shared" si="321"/>
        <v>7.9711199999999999E-3</v>
      </c>
      <c r="K2292">
        <f t="shared" si="322"/>
        <v>0.132852</v>
      </c>
      <c r="L2292">
        <f t="shared" si="323"/>
        <v>2.3106948360000001E-2</v>
      </c>
      <c r="M2292">
        <f t="shared" si="316"/>
        <v>15.295915019999999</v>
      </c>
      <c r="N2292">
        <v>0</v>
      </c>
      <c r="O2292">
        <f t="shared" si="317"/>
        <v>6.6666666666666666E-2</v>
      </c>
      <c r="P2292">
        <v>0</v>
      </c>
      <c r="Q2292">
        <v>0</v>
      </c>
      <c r="R2292">
        <v>0</v>
      </c>
      <c r="S2292">
        <f t="shared" si="318"/>
        <v>0.19927800000000001</v>
      </c>
      <c r="T2292">
        <f t="shared" si="319"/>
        <v>1.2215741400000002</v>
      </c>
      <c r="U2292">
        <f t="shared" si="320"/>
        <v>75.679806060000004</v>
      </c>
    </row>
    <row r="2293" spans="1:21" x14ac:dyDescent="0.25">
      <c r="A2293">
        <v>2290</v>
      </c>
      <c r="B2293">
        <v>621</v>
      </c>
      <c r="C2293">
        <v>635</v>
      </c>
      <c r="D2293">
        <f t="shared" si="315"/>
        <v>67.364999999999995</v>
      </c>
      <c r="E2293" s="2">
        <v>67365</v>
      </c>
      <c r="F2293">
        <v>22.943885000000002</v>
      </c>
      <c r="G2293">
        <v>39.360444999999999</v>
      </c>
      <c r="H2293">
        <v>22.944284</v>
      </c>
      <c r="I2293">
        <v>39.360967000000002</v>
      </c>
      <c r="J2293">
        <f t="shared" si="321"/>
        <v>8.0838000000000004E-3</v>
      </c>
      <c r="K2293">
        <f t="shared" si="322"/>
        <v>0.13472999999999999</v>
      </c>
      <c r="L2293">
        <f t="shared" si="323"/>
        <v>2.34335889E-2</v>
      </c>
      <c r="M2293">
        <f t="shared" si="316"/>
        <v>15.512138549999998</v>
      </c>
      <c r="N2293">
        <v>0</v>
      </c>
      <c r="O2293">
        <f t="shared" si="317"/>
        <v>6.6666666666666666E-2</v>
      </c>
      <c r="P2293">
        <v>0</v>
      </c>
      <c r="Q2293">
        <v>0</v>
      </c>
      <c r="R2293">
        <v>0</v>
      </c>
      <c r="S2293">
        <f t="shared" si="318"/>
        <v>0.20209499999999997</v>
      </c>
      <c r="T2293">
        <f t="shared" si="319"/>
        <v>1.2388423499999999</v>
      </c>
      <c r="U2293">
        <f t="shared" si="320"/>
        <v>76.749618149999989</v>
      </c>
    </row>
    <row r="2294" spans="1:21" x14ac:dyDescent="0.25">
      <c r="A2294">
        <v>2291</v>
      </c>
      <c r="B2294">
        <v>635</v>
      </c>
      <c r="C2294">
        <v>621</v>
      </c>
      <c r="D2294">
        <f t="shared" si="315"/>
        <v>67.364999999999995</v>
      </c>
      <c r="E2294" s="2">
        <v>67365</v>
      </c>
      <c r="F2294">
        <v>22.944284</v>
      </c>
      <c r="G2294">
        <v>39.360967000000002</v>
      </c>
      <c r="H2294">
        <v>22.943885000000002</v>
      </c>
      <c r="I2294">
        <v>39.360444999999999</v>
      </c>
      <c r="J2294">
        <f t="shared" si="321"/>
        <v>8.0838000000000004E-3</v>
      </c>
      <c r="K2294">
        <f t="shared" si="322"/>
        <v>0.13472999999999999</v>
      </c>
      <c r="L2294">
        <f t="shared" si="323"/>
        <v>2.34335889E-2</v>
      </c>
      <c r="M2294">
        <f t="shared" si="316"/>
        <v>15.512138549999998</v>
      </c>
      <c r="N2294">
        <v>0</v>
      </c>
      <c r="O2294">
        <f t="shared" si="317"/>
        <v>6.6666666666666666E-2</v>
      </c>
      <c r="P2294">
        <v>0</v>
      </c>
      <c r="Q2294">
        <v>0</v>
      </c>
      <c r="R2294">
        <v>0</v>
      </c>
      <c r="S2294">
        <f t="shared" si="318"/>
        <v>0.20209499999999997</v>
      </c>
      <c r="T2294">
        <f t="shared" si="319"/>
        <v>1.2388423499999999</v>
      </c>
      <c r="U2294">
        <f t="shared" si="320"/>
        <v>76.749618149999989</v>
      </c>
    </row>
    <row r="2295" spans="1:21" x14ac:dyDescent="0.25">
      <c r="A2295">
        <v>2292</v>
      </c>
      <c r="B2295">
        <v>629</v>
      </c>
      <c r="C2295">
        <v>650</v>
      </c>
      <c r="D2295">
        <f t="shared" si="315"/>
        <v>69.242999999999995</v>
      </c>
      <c r="E2295" s="2">
        <v>69243</v>
      </c>
      <c r="F2295">
        <v>22.944116000000001</v>
      </c>
      <c r="G2295">
        <v>39.360323000000001</v>
      </c>
      <c r="H2295">
        <v>22.944500000000001</v>
      </c>
      <c r="I2295">
        <v>39.360869000000001</v>
      </c>
      <c r="J2295">
        <f t="shared" si="321"/>
        <v>8.3091599999999995E-3</v>
      </c>
      <c r="K2295">
        <f t="shared" si="322"/>
        <v>0.138486</v>
      </c>
      <c r="L2295">
        <f t="shared" si="323"/>
        <v>2.4086869979999998E-2</v>
      </c>
      <c r="M2295">
        <f t="shared" si="316"/>
        <v>15.944585609999999</v>
      </c>
      <c r="N2295">
        <v>0</v>
      </c>
      <c r="O2295">
        <f t="shared" si="317"/>
        <v>6.6666666666666666E-2</v>
      </c>
      <c r="P2295">
        <v>0</v>
      </c>
      <c r="Q2295">
        <v>0</v>
      </c>
      <c r="R2295">
        <v>0</v>
      </c>
      <c r="S2295">
        <f t="shared" si="318"/>
        <v>0.207729</v>
      </c>
      <c r="T2295">
        <f t="shared" si="319"/>
        <v>1.2733787700000001</v>
      </c>
      <c r="U2295">
        <f t="shared" si="320"/>
        <v>78.889242329999988</v>
      </c>
    </row>
    <row r="2296" spans="1:21" x14ac:dyDescent="0.25">
      <c r="A2296">
        <v>2293</v>
      </c>
      <c r="B2296">
        <v>650</v>
      </c>
      <c r="C2296">
        <v>629</v>
      </c>
      <c r="D2296">
        <f t="shared" si="315"/>
        <v>69.242999999999995</v>
      </c>
      <c r="E2296" s="2">
        <v>69243</v>
      </c>
      <c r="F2296">
        <v>22.944500000000001</v>
      </c>
      <c r="G2296">
        <v>39.360869000000001</v>
      </c>
      <c r="H2296">
        <v>22.944116000000001</v>
      </c>
      <c r="I2296">
        <v>39.360323000000001</v>
      </c>
      <c r="J2296">
        <f t="shared" si="321"/>
        <v>8.3091599999999995E-3</v>
      </c>
      <c r="K2296">
        <f t="shared" si="322"/>
        <v>0.138486</v>
      </c>
      <c r="L2296">
        <f t="shared" si="323"/>
        <v>2.4086869979999998E-2</v>
      </c>
      <c r="M2296">
        <f t="shared" si="316"/>
        <v>15.944585609999999</v>
      </c>
      <c r="N2296">
        <v>0</v>
      </c>
      <c r="O2296">
        <f t="shared" si="317"/>
        <v>6.6666666666666666E-2</v>
      </c>
      <c r="P2296">
        <v>0</v>
      </c>
      <c r="Q2296">
        <v>0</v>
      </c>
      <c r="R2296">
        <v>0</v>
      </c>
      <c r="S2296">
        <f t="shared" si="318"/>
        <v>0.207729</v>
      </c>
      <c r="T2296">
        <f t="shared" si="319"/>
        <v>1.2733787700000001</v>
      </c>
      <c r="U2296">
        <f t="shared" si="320"/>
        <v>78.889242329999988</v>
      </c>
    </row>
    <row r="2297" spans="1:21" x14ac:dyDescent="0.25">
      <c r="A2297">
        <v>2294</v>
      </c>
      <c r="B2297">
        <v>650</v>
      </c>
      <c r="C2297">
        <v>666</v>
      </c>
      <c r="D2297">
        <f t="shared" si="315"/>
        <v>66.900999999999996</v>
      </c>
      <c r="E2297" s="2">
        <v>66901</v>
      </c>
      <c r="F2297">
        <v>22.944500000000001</v>
      </c>
      <c r="G2297">
        <v>39.360869000000001</v>
      </c>
      <c r="H2297">
        <v>22.944903</v>
      </c>
      <c r="I2297">
        <v>39.361384000000001</v>
      </c>
      <c r="J2297">
        <f t="shared" si="321"/>
        <v>8.0281199999999997E-3</v>
      </c>
      <c r="K2297">
        <f t="shared" si="322"/>
        <v>0.133802</v>
      </c>
      <c r="L2297">
        <f t="shared" si="323"/>
        <v>2.3272181860000001E-2</v>
      </c>
      <c r="M2297">
        <f t="shared" si="316"/>
        <v>15.405293269999998</v>
      </c>
      <c r="N2297">
        <v>0</v>
      </c>
      <c r="O2297">
        <f t="shared" si="317"/>
        <v>6.6666666666666666E-2</v>
      </c>
      <c r="P2297">
        <v>0</v>
      </c>
      <c r="Q2297">
        <v>0</v>
      </c>
      <c r="R2297">
        <v>0</v>
      </c>
      <c r="S2297">
        <f t="shared" si="318"/>
        <v>0.20070299999999999</v>
      </c>
      <c r="T2297">
        <f t="shared" si="319"/>
        <v>1.2303093899999999</v>
      </c>
      <c r="U2297">
        <f t="shared" si="320"/>
        <v>76.220978309999992</v>
      </c>
    </row>
    <row r="2298" spans="1:21" x14ac:dyDescent="0.25">
      <c r="A2298">
        <v>2295</v>
      </c>
      <c r="B2298">
        <v>666</v>
      </c>
      <c r="C2298">
        <v>650</v>
      </c>
      <c r="D2298">
        <f t="shared" si="315"/>
        <v>66.900999999999996</v>
      </c>
      <c r="E2298" s="2">
        <v>66901</v>
      </c>
      <c r="F2298">
        <v>22.944903</v>
      </c>
      <c r="G2298">
        <v>39.361384000000001</v>
      </c>
      <c r="H2298">
        <v>22.944500000000001</v>
      </c>
      <c r="I2298">
        <v>39.360869000000001</v>
      </c>
      <c r="J2298">
        <f t="shared" si="321"/>
        <v>8.0281199999999997E-3</v>
      </c>
      <c r="K2298">
        <f t="shared" si="322"/>
        <v>0.133802</v>
      </c>
      <c r="L2298">
        <f t="shared" si="323"/>
        <v>2.3272181860000001E-2</v>
      </c>
      <c r="M2298">
        <f t="shared" si="316"/>
        <v>15.405293269999998</v>
      </c>
      <c r="N2298">
        <v>0</v>
      </c>
      <c r="O2298">
        <f t="shared" si="317"/>
        <v>6.6666666666666666E-2</v>
      </c>
      <c r="P2298">
        <v>0</v>
      </c>
      <c r="Q2298">
        <v>0</v>
      </c>
      <c r="R2298">
        <v>0</v>
      </c>
      <c r="S2298">
        <f t="shared" si="318"/>
        <v>0.20070299999999999</v>
      </c>
      <c r="T2298">
        <f t="shared" si="319"/>
        <v>1.2303093899999999</v>
      </c>
      <c r="U2298">
        <f t="shared" si="320"/>
        <v>76.220978309999992</v>
      </c>
    </row>
    <row r="2299" spans="1:21" x14ac:dyDescent="0.25">
      <c r="A2299">
        <v>2296</v>
      </c>
      <c r="B2299">
        <v>641</v>
      </c>
      <c r="C2299">
        <v>660</v>
      </c>
      <c r="D2299">
        <f t="shared" si="315"/>
        <v>67.417000000000002</v>
      </c>
      <c r="E2299" s="2">
        <v>67417</v>
      </c>
      <c r="F2299">
        <v>22.944351999999999</v>
      </c>
      <c r="G2299">
        <v>39.360233000000001</v>
      </c>
      <c r="H2299">
        <v>22.944766000000001</v>
      </c>
      <c r="I2299">
        <v>39.360748000000001</v>
      </c>
      <c r="J2299">
        <f t="shared" si="321"/>
        <v>8.0900399999999997E-3</v>
      </c>
      <c r="K2299">
        <f t="shared" si="322"/>
        <v>0.13483400000000001</v>
      </c>
      <c r="L2299">
        <f t="shared" si="323"/>
        <v>2.3451677620000003E-2</v>
      </c>
      <c r="M2299">
        <f t="shared" si="316"/>
        <v>15.52411259</v>
      </c>
      <c r="N2299">
        <v>0</v>
      </c>
      <c r="O2299">
        <f t="shared" si="317"/>
        <v>6.6666666666666666E-2</v>
      </c>
      <c r="P2299">
        <v>0</v>
      </c>
      <c r="Q2299">
        <v>0</v>
      </c>
      <c r="R2299">
        <v>0</v>
      </c>
      <c r="S2299">
        <f t="shared" si="318"/>
        <v>0.20225100000000001</v>
      </c>
      <c r="T2299">
        <f t="shared" si="319"/>
        <v>1.2397986299999999</v>
      </c>
      <c r="U2299">
        <f t="shared" si="320"/>
        <v>76.808862269999992</v>
      </c>
    </row>
    <row r="2300" spans="1:21" x14ac:dyDescent="0.25">
      <c r="A2300">
        <v>2297</v>
      </c>
      <c r="B2300">
        <v>660</v>
      </c>
      <c r="C2300">
        <v>641</v>
      </c>
      <c r="D2300">
        <f t="shared" si="315"/>
        <v>67.417000000000002</v>
      </c>
      <c r="E2300" s="2">
        <v>67417</v>
      </c>
      <c r="F2300">
        <v>22.944766000000001</v>
      </c>
      <c r="G2300">
        <v>39.360748000000001</v>
      </c>
      <c r="H2300">
        <v>22.944351999999999</v>
      </c>
      <c r="I2300">
        <v>39.360233000000001</v>
      </c>
      <c r="J2300">
        <f t="shared" si="321"/>
        <v>8.0900399999999997E-3</v>
      </c>
      <c r="K2300">
        <f t="shared" si="322"/>
        <v>0.13483400000000001</v>
      </c>
      <c r="L2300">
        <f t="shared" si="323"/>
        <v>2.3451677620000003E-2</v>
      </c>
      <c r="M2300">
        <f t="shared" si="316"/>
        <v>15.52411259</v>
      </c>
      <c r="N2300">
        <v>0</v>
      </c>
      <c r="O2300">
        <f t="shared" si="317"/>
        <v>6.6666666666666666E-2</v>
      </c>
      <c r="P2300">
        <v>0</v>
      </c>
      <c r="Q2300">
        <v>0</v>
      </c>
      <c r="R2300">
        <v>0</v>
      </c>
      <c r="S2300">
        <f t="shared" si="318"/>
        <v>0.20225100000000001</v>
      </c>
      <c r="T2300">
        <f t="shared" si="319"/>
        <v>1.2397986299999999</v>
      </c>
      <c r="U2300">
        <f t="shared" si="320"/>
        <v>76.808862269999992</v>
      </c>
    </row>
    <row r="2301" spans="1:21" x14ac:dyDescent="0.25">
      <c r="A2301">
        <v>2298</v>
      </c>
      <c r="B2301">
        <v>660</v>
      </c>
      <c r="C2301">
        <v>680</v>
      </c>
      <c r="D2301">
        <f t="shared" si="315"/>
        <v>67.484999999999999</v>
      </c>
      <c r="E2301" s="2">
        <v>67485</v>
      </c>
      <c r="F2301">
        <v>22.944766000000001</v>
      </c>
      <c r="G2301">
        <v>39.360748000000001</v>
      </c>
      <c r="H2301">
        <v>22.945177999999999</v>
      </c>
      <c r="I2301">
        <v>39.361265000000003</v>
      </c>
      <c r="J2301">
        <f t="shared" si="321"/>
        <v>8.0981999999999998E-3</v>
      </c>
      <c r="K2301">
        <f t="shared" si="322"/>
        <v>0.13497000000000001</v>
      </c>
      <c r="L2301">
        <f t="shared" si="323"/>
        <v>2.3475332099999999E-2</v>
      </c>
      <c r="M2301">
        <f t="shared" si="316"/>
        <v>15.539770949999998</v>
      </c>
      <c r="N2301">
        <v>0</v>
      </c>
      <c r="O2301">
        <f t="shared" si="317"/>
        <v>6.6666666666666666E-2</v>
      </c>
      <c r="P2301">
        <v>0</v>
      </c>
      <c r="Q2301">
        <v>0</v>
      </c>
      <c r="R2301">
        <v>0</v>
      </c>
      <c r="S2301">
        <f t="shared" si="318"/>
        <v>0.202455</v>
      </c>
      <c r="T2301">
        <f t="shared" si="319"/>
        <v>1.24104915</v>
      </c>
      <c r="U2301">
        <f t="shared" si="320"/>
        <v>76.886335349999996</v>
      </c>
    </row>
    <row r="2302" spans="1:21" x14ac:dyDescent="0.25">
      <c r="A2302">
        <v>2299</v>
      </c>
      <c r="B2302">
        <v>680</v>
      </c>
      <c r="C2302">
        <v>660</v>
      </c>
      <c r="D2302">
        <f t="shared" si="315"/>
        <v>67.484999999999999</v>
      </c>
      <c r="E2302" s="2">
        <v>67485</v>
      </c>
      <c r="F2302">
        <v>22.945177999999999</v>
      </c>
      <c r="G2302">
        <v>39.361265000000003</v>
      </c>
      <c r="H2302">
        <v>22.944766000000001</v>
      </c>
      <c r="I2302">
        <v>39.360748000000001</v>
      </c>
      <c r="J2302">
        <f t="shared" si="321"/>
        <v>8.0981999999999998E-3</v>
      </c>
      <c r="K2302">
        <f t="shared" si="322"/>
        <v>0.13497000000000001</v>
      </c>
      <c r="L2302">
        <f t="shared" si="323"/>
        <v>2.3475332099999999E-2</v>
      </c>
      <c r="M2302">
        <f t="shared" si="316"/>
        <v>15.539770949999998</v>
      </c>
      <c r="N2302">
        <v>0</v>
      </c>
      <c r="O2302">
        <f t="shared" si="317"/>
        <v>6.6666666666666666E-2</v>
      </c>
      <c r="P2302">
        <v>0</v>
      </c>
      <c r="Q2302">
        <v>0</v>
      </c>
      <c r="R2302">
        <v>0</v>
      </c>
      <c r="S2302">
        <f t="shared" si="318"/>
        <v>0.202455</v>
      </c>
      <c r="T2302">
        <f t="shared" si="319"/>
        <v>1.24104915</v>
      </c>
      <c r="U2302">
        <f t="shared" si="320"/>
        <v>76.886335349999996</v>
      </c>
    </row>
    <row r="2303" spans="1:21" x14ac:dyDescent="0.25">
      <c r="A2303">
        <v>2300</v>
      </c>
      <c r="B2303">
        <v>587</v>
      </c>
      <c r="C2303">
        <v>592</v>
      </c>
      <c r="D2303">
        <f t="shared" si="315"/>
        <v>64.131</v>
      </c>
      <c r="E2303" s="2">
        <v>64131</v>
      </c>
      <c r="F2303">
        <v>22.94294</v>
      </c>
      <c r="G2303">
        <v>39.360900999999998</v>
      </c>
      <c r="H2303">
        <v>22.94313</v>
      </c>
      <c r="I2303">
        <v>39.361460000000001</v>
      </c>
      <c r="J2303">
        <f t="shared" si="321"/>
        <v>7.6957200000000005E-3</v>
      </c>
      <c r="K2303">
        <f t="shared" si="322"/>
        <v>0.12826199999999999</v>
      </c>
      <c r="L2303">
        <f t="shared" si="323"/>
        <v>2.2308609660000003E-2</v>
      </c>
      <c r="M2303">
        <f t="shared" si="316"/>
        <v>14.767445369999999</v>
      </c>
      <c r="N2303">
        <v>0</v>
      </c>
      <c r="O2303">
        <f t="shared" si="317"/>
        <v>6.6666666666666666E-2</v>
      </c>
      <c r="P2303">
        <v>0</v>
      </c>
      <c r="Q2303">
        <v>0</v>
      </c>
      <c r="R2303">
        <v>0</v>
      </c>
      <c r="S2303">
        <f t="shared" si="318"/>
        <v>0.19239299999999998</v>
      </c>
      <c r="T2303">
        <f t="shared" si="319"/>
        <v>1.1793690900000002</v>
      </c>
      <c r="U2303">
        <f t="shared" si="320"/>
        <v>73.065089610000001</v>
      </c>
    </row>
    <row r="2304" spans="1:21" x14ac:dyDescent="0.25">
      <c r="A2304">
        <v>2301</v>
      </c>
      <c r="B2304">
        <v>592</v>
      </c>
      <c r="C2304">
        <v>587</v>
      </c>
      <c r="D2304">
        <f t="shared" si="315"/>
        <v>64.131</v>
      </c>
      <c r="E2304" s="2">
        <v>64131</v>
      </c>
      <c r="F2304">
        <v>22.94313</v>
      </c>
      <c r="G2304">
        <v>39.361460000000001</v>
      </c>
      <c r="H2304">
        <v>22.94294</v>
      </c>
      <c r="I2304">
        <v>39.360900999999998</v>
      </c>
      <c r="J2304">
        <f t="shared" si="321"/>
        <v>7.6957200000000005E-3</v>
      </c>
      <c r="K2304">
        <f t="shared" si="322"/>
        <v>0.12826199999999999</v>
      </c>
      <c r="L2304">
        <f t="shared" si="323"/>
        <v>2.2308609660000003E-2</v>
      </c>
      <c r="M2304">
        <f t="shared" si="316"/>
        <v>14.767445369999999</v>
      </c>
      <c r="N2304">
        <v>0</v>
      </c>
      <c r="O2304">
        <f t="shared" si="317"/>
        <v>6.6666666666666666E-2</v>
      </c>
      <c r="P2304">
        <v>0</v>
      </c>
      <c r="Q2304">
        <v>0</v>
      </c>
      <c r="R2304">
        <v>0</v>
      </c>
      <c r="S2304">
        <f t="shared" si="318"/>
        <v>0.19239299999999998</v>
      </c>
      <c r="T2304">
        <f t="shared" si="319"/>
        <v>1.1793690900000002</v>
      </c>
      <c r="U2304">
        <f t="shared" si="320"/>
        <v>73.065089610000001</v>
      </c>
    </row>
    <row r="2305" spans="1:21" x14ac:dyDescent="0.25">
      <c r="A2305">
        <v>2302</v>
      </c>
      <c r="B2305">
        <v>853</v>
      </c>
      <c r="C2305">
        <v>888</v>
      </c>
      <c r="D2305">
        <f t="shared" si="315"/>
        <v>63.713999999999999</v>
      </c>
      <c r="E2305" s="2">
        <v>63714</v>
      </c>
      <c r="F2305">
        <v>22.948972999999999</v>
      </c>
      <c r="G2305">
        <v>39.358764999999998</v>
      </c>
      <c r="H2305">
        <v>22.949601999999999</v>
      </c>
      <c r="I2305">
        <v>39.358463</v>
      </c>
      <c r="J2305">
        <f t="shared" si="321"/>
        <v>7.6456800000000002E-3</v>
      </c>
      <c r="K2305">
        <f t="shared" si="322"/>
        <v>0.12742799999999999</v>
      </c>
      <c r="L2305">
        <f t="shared" si="323"/>
        <v>2.2163552039999999E-2</v>
      </c>
      <c r="M2305">
        <f t="shared" si="316"/>
        <v>14.671422779999999</v>
      </c>
      <c r="N2305">
        <v>0</v>
      </c>
      <c r="O2305">
        <f t="shared" si="317"/>
        <v>6.6666666666666666E-2</v>
      </c>
      <c r="P2305">
        <v>0</v>
      </c>
      <c r="Q2305">
        <v>0</v>
      </c>
      <c r="R2305">
        <v>0</v>
      </c>
      <c r="S2305">
        <f t="shared" si="318"/>
        <v>0.19114199999999998</v>
      </c>
      <c r="T2305">
        <f t="shared" si="319"/>
        <v>1.1717004600000001</v>
      </c>
      <c r="U2305">
        <f t="shared" si="320"/>
        <v>72.589997339999996</v>
      </c>
    </row>
    <row r="2306" spans="1:21" x14ac:dyDescent="0.25">
      <c r="A2306">
        <v>2303</v>
      </c>
      <c r="B2306">
        <v>888</v>
      </c>
      <c r="C2306">
        <v>853</v>
      </c>
      <c r="D2306">
        <f t="shared" si="315"/>
        <v>63.713999999999999</v>
      </c>
      <c r="E2306" s="2">
        <v>63714</v>
      </c>
      <c r="F2306">
        <v>22.949601999999999</v>
      </c>
      <c r="G2306">
        <v>39.358463</v>
      </c>
      <c r="H2306">
        <v>22.948972999999999</v>
      </c>
      <c r="I2306">
        <v>39.358764999999998</v>
      </c>
      <c r="J2306">
        <f t="shared" si="321"/>
        <v>7.6456800000000002E-3</v>
      </c>
      <c r="K2306">
        <f t="shared" si="322"/>
        <v>0.12742799999999999</v>
      </c>
      <c r="L2306">
        <f t="shared" si="323"/>
        <v>2.2163552039999999E-2</v>
      </c>
      <c r="M2306">
        <f t="shared" si="316"/>
        <v>14.671422779999999</v>
      </c>
      <c r="N2306">
        <v>0</v>
      </c>
      <c r="O2306">
        <f t="shared" si="317"/>
        <v>6.6666666666666666E-2</v>
      </c>
      <c r="P2306">
        <v>0</v>
      </c>
      <c r="Q2306">
        <v>0</v>
      </c>
      <c r="R2306">
        <v>0</v>
      </c>
      <c r="S2306">
        <f t="shared" si="318"/>
        <v>0.19114199999999998</v>
      </c>
      <c r="T2306">
        <f t="shared" si="319"/>
        <v>1.1717004600000001</v>
      </c>
      <c r="U2306">
        <f t="shared" si="320"/>
        <v>72.589997339999996</v>
      </c>
    </row>
    <row r="2307" spans="1:21" x14ac:dyDescent="0.25">
      <c r="A2307">
        <v>2304</v>
      </c>
      <c r="B2307">
        <v>830</v>
      </c>
      <c r="C2307">
        <v>853</v>
      </c>
      <c r="D2307">
        <f t="shared" si="315"/>
        <v>49.179000000000002</v>
      </c>
      <c r="E2307" s="2">
        <v>49179</v>
      </c>
      <c r="F2307">
        <v>22.94849</v>
      </c>
      <c r="G2307">
        <v>39.359000999999999</v>
      </c>
      <c r="H2307">
        <v>22.948972999999999</v>
      </c>
      <c r="I2307">
        <v>39.358764999999998</v>
      </c>
      <c r="J2307">
        <f t="shared" si="321"/>
        <v>5.9014800000000006E-3</v>
      </c>
      <c r="K2307">
        <f t="shared" si="322"/>
        <v>9.8358000000000001E-2</v>
      </c>
      <c r="L2307">
        <f t="shared" si="323"/>
        <v>1.710740694E-2</v>
      </c>
      <c r="M2307">
        <f t="shared" si="316"/>
        <v>11.324448329999999</v>
      </c>
      <c r="N2307">
        <v>0</v>
      </c>
      <c r="O2307">
        <f t="shared" si="317"/>
        <v>6.6666666666666666E-2</v>
      </c>
      <c r="P2307">
        <v>0</v>
      </c>
      <c r="Q2307">
        <v>0</v>
      </c>
      <c r="R2307">
        <v>0</v>
      </c>
      <c r="S2307">
        <f t="shared" si="318"/>
        <v>0.147537</v>
      </c>
      <c r="T2307">
        <f t="shared" si="319"/>
        <v>0.90440181000000008</v>
      </c>
      <c r="U2307">
        <f t="shared" si="320"/>
        <v>56.030126490000001</v>
      </c>
    </row>
    <row r="2308" spans="1:21" x14ac:dyDescent="0.25">
      <c r="A2308">
        <v>2305</v>
      </c>
      <c r="B2308">
        <v>853</v>
      </c>
      <c r="C2308">
        <v>830</v>
      </c>
      <c r="D2308">
        <f t="shared" ref="D2308:D2371" si="324">E2308/1000</f>
        <v>49.179000000000002</v>
      </c>
      <c r="E2308" s="2">
        <v>49179</v>
      </c>
      <c r="F2308">
        <v>22.948972999999999</v>
      </c>
      <c r="G2308">
        <v>39.358764999999998</v>
      </c>
      <c r="H2308">
        <v>22.94849</v>
      </c>
      <c r="I2308">
        <v>39.359000999999999</v>
      </c>
      <c r="J2308">
        <f t="shared" si="321"/>
        <v>5.9014800000000006E-3</v>
      </c>
      <c r="K2308">
        <f t="shared" si="322"/>
        <v>9.8358000000000001E-2</v>
      </c>
      <c r="L2308">
        <f t="shared" si="323"/>
        <v>1.710740694E-2</v>
      </c>
      <c r="M2308">
        <f t="shared" ref="M2308:M2371" si="325">(231-3.62*30+0.0263*30^2+2526/30)*D2308/1000</f>
        <v>11.324448329999999</v>
      </c>
      <c r="N2308">
        <v>0</v>
      </c>
      <c r="O2308">
        <f t="shared" ref="O2308:O2371" si="326">4*1/60</f>
        <v>6.6666666666666666E-2</v>
      </c>
      <c r="P2308">
        <v>0</v>
      </c>
      <c r="Q2308">
        <v>0</v>
      </c>
      <c r="R2308">
        <v>0</v>
      </c>
      <c r="S2308">
        <f t="shared" ref="S2308:S2371" si="327">D2308/1000/20*60</f>
        <v>0.147537</v>
      </c>
      <c r="T2308">
        <f t="shared" ref="T2308:T2371" si="328">(16.3+(-0.173*20)+111/20)*D2308/1000</f>
        <v>0.90440181000000008</v>
      </c>
      <c r="U2308">
        <f t="shared" ref="U2308:U2371" si="329">(679+(-0.00268*20^3)+9635/20)*D2308/1000</f>
        <v>56.030126490000001</v>
      </c>
    </row>
    <row r="2309" spans="1:21" x14ac:dyDescent="0.25">
      <c r="A2309">
        <v>2306</v>
      </c>
      <c r="B2309">
        <v>812</v>
      </c>
      <c r="C2309">
        <v>830</v>
      </c>
      <c r="D2309">
        <f t="shared" si="324"/>
        <v>38.128</v>
      </c>
      <c r="E2309" s="2">
        <v>38128</v>
      </c>
      <c r="F2309">
        <v>22.948112999999999</v>
      </c>
      <c r="G2309">
        <v>39.359181</v>
      </c>
      <c r="H2309">
        <v>22.94849</v>
      </c>
      <c r="I2309">
        <v>39.359000999999999</v>
      </c>
      <c r="J2309">
        <f t="shared" ref="J2309:J2372" si="330">12/100000*D2309</f>
        <v>4.5753600000000005E-3</v>
      </c>
      <c r="K2309">
        <f t="shared" ref="K2309:K2372" si="331">D2309/1000/30*60</f>
        <v>7.6256000000000004E-2</v>
      </c>
      <c r="L2309">
        <f t="shared" ref="L2309:L2372" si="332">(0.526-0.0085*30+(8.54*10^-5)*30^2)*D2309/1000</f>
        <v>1.3263206079999999E-2</v>
      </c>
      <c r="M2309">
        <f t="shared" si="325"/>
        <v>8.7797345599999996</v>
      </c>
      <c r="N2309">
        <v>0</v>
      </c>
      <c r="O2309">
        <f t="shared" si="326"/>
        <v>6.6666666666666666E-2</v>
      </c>
      <c r="P2309">
        <v>0</v>
      </c>
      <c r="Q2309">
        <v>0</v>
      </c>
      <c r="R2309">
        <v>0</v>
      </c>
      <c r="S2309">
        <f t="shared" si="327"/>
        <v>0.11438400000000001</v>
      </c>
      <c r="T2309">
        <f t="shared" si="328"/>
        <v>0.70117392000000012</v>
      </c>
      <c r="U2309">
        <f t="shared" si="329"/>
        <v>43.439611679999992</v>
      </c>
    </row>
    <row r="2310" spans="1:21" x14ac:dyDescent="0.25">
      <c r="A2310">
        <v>2307</v>
      </c>
      <c r="B2310">
        <v>830</v>
      </c>
      <c r="C2310">
        <v>812</v>
      </c>
      <c r="D2310">
        <f t="shared" si="324"/>
        <v>38.128</v>
      </c>
      <c r="E2310" s="2">
        <v>38128</v>
      </c>
      <c r="F2310">
        <v>22.94849</v>
      </c>
      <c r="G2310">
        <v>39.359000999999999</v>
      </c>
      <c r="H2310">
        <v>22.948112999999999</v>
      </c>
      <c r="I2310">
        <v>39.359181</v>
      </c>
      <c r="J2310">
        <f t="shared" si="330"/>
        <v>4.5753600000000005E-3</v>
      </c>
      <c r="K2310">
        <f t="shared" si="331"/>
        <v>7.6256000000000004E-2</v>
      </c>
      <c r="L2310">
        <f t="shared" si="332"/>
        <v>1.3263206079999999E-2</v>
      </c>
      <c r="M2310">
        <f t="shared" si="325"/>
        <v>8.7797345599999996</v>
      </c>
      <c r="N2310">
        <v>0</v>
      </c>
      <c r="O2310">
        <f t="shared" si="326"/>
        <v>6.6666666666666666E-2</v>
      </c>
      <c r="P2310">
        <v>0</v>
      </c>
      <c r="Q2310">
        <v>0</v>
      </c>
      <c r="R2310">
        <v>0</v>
      </c>
      <c r="S2310">
        <f t="shared" si="327"/>
        <v>0.11438400000000001</v>
      </c>
      <c r="T2310">
        <f t="shared" si="328"/>
        <v>0.70117392000000012</v>
      </c>
      <c r="U2310">
        <f t="shared" si="329"/>
        <v>43.439611679999992</v>
      </c>
    </row>
    <row r="2311" spans="1:21" x14ac:dyDescent="0.25">
      <c r="A2311">
        <v>2308</v>
      </c>
      <c r="B2311">
        <v>776</v>
      </c>
      <c r="C2311">
        <v>812</v>
      </c>
      <c r="D2311">
        <f t="shared" si="324"/>
        <v>76.179000000000002</v>
      </c>
      <c r="E2311" s="2">
        <v>76179</v>
      </c>
      <c r="F2311">
        <v>22.94736</v>
      </c>
      <c r="G2311">
        <v>39.359541</v>
      </c>
      <c r="H2311">
        <v>22.948112999999999</v>
      </c>
      <c r="I2311">
        <v>39.359181</v>
      </c>
      <c r="J2311">
        <f t="shared" si="330"/>
        <v>9.1414800000000004E-3</v>
      </c>
      <c r="K2311">
        <f t="shared" si="331"/>
        <v>0.15235799999999999</v>
      </c>
      <c r="L2311">
        <f t="shared" si="332"/>
        <v>2.6499626940000003E-2</v>
      </c>
      <c r="M2311">
        <f t="shared" si="325"/>
        <v>17.541738330000001</v>
      </c>
      <c r="N2311">
        <v>0</v>
      </c>
      <c r="O2311">
        <f t="shared" si="326"/>
        <v>6.6666666666666666E-2</v>
      </c>
      <c r="P2311">
        <v>0</v>
      </c>
      <c r="Q2311">
        <v>0</v>
      </c>
      <c r="R2311">
        <v>0</v>
      </c>
      <c r="S2311">
        <f t="shared" si="327"/>
        <v>0.22853699999999999</v>
      </c>
      <c r="T2311">
        <f t="shared" si="328"/>
        <v>1.4009318100000001</v>
      </c>
      <c r="U2311">
        <f t="shared" si="329"/>
        <v>86.79149649</v>
      </c>
    </row>
    <row r="2312" spans="1:21" x14ac:dyDescent="0.25">
      <c r="A2312">
        <v>2309</v>
      </c>
      <c r="B2312">
        <v>812</v>
      </c>
      <c r="C2312">
        <v>776</v>
      </c>
      <c r="D2312">
        <f t="shared" si="324"/>
        <v>76.179000000000002</v>
      </c>
      <c r="E2312" s="2">
        <v>76179</v>
      </c>
      <c r="F2312">
        <v>22.948112999999999</v>
      </c>
      <c r="G2312">
        <v>39.359181</v>
      </c>
      <c r="H2312">
        <v>22.94736</v>
      </c>
      <c r="I2312">
        <v>39.359541</v>
      </c>
      <c r="J2312">
        <f t="shared" si="330"/>
        <v>9.1414800000000004E-3</v>
      </c>
      <c r="K2312">
        <f t="shared" si="331"/>
        <v>0.15235799999999999</v>
      </c>
      <c r="L2312">
        <f t="shared" si="332"/>
        <v>2.6499626940000003E-2</v>
      </c>
      <c r="M2312">
        <f t="shared" si="325"/>
        <v>17.541738330000001</v>
      </c>
      <c r="N2312">
        <v>0</v>
      </c>
      <c r="O2312">
        <f t="shared" si="326"/>
        <v>6.6666666666666666E-2</v>
      </c>
      <c r="P2312">
        <v>0</v>
      </c>
      <c r="Q2312">
        <v>0</v>
      </c>
      <c r="R2312">
        <v>0</v>
      </c>
      <c r="S2312">
        <f t="shared" si="327"/>
        <v>0.22853699999999999</v>
      </c>
      <c r="T2312">
        <f t="shared" si="328"/>
        <v>1.4009318100000001</v>
      </c>
      <c r="U2312">
        <f t="shared" si="329"/>
        <v>86.79149649</v>
      </c>
    </row>
    <row r="2313" spans="1:21" x14ac:dyDescent="0.25">
      <c r="A2313">
        <v>2310</v>
      </c>
      <c r="B2313">
        <v>750</v>
      </c>
      <c r="C2313">
        <v>776</v>
      </c>
      <c r="D2313">
        <f t="shared" si="324"/>
        <v>54.33</v>
      </c>
      <c r="E2313" s="2">
        <v>54330</v>
      </c>
      <c r="F2313">
        <v>22.946823999999999</v>
      </c>
      <c r="G2313">
        <v>39.359799000000002</v>
      </c>
      <c r="H2313">
        <v>22.94736</v>
      </c>
      <c r="I2313">
        <v>39.359541</v>
      </c>
      <c r="J2313">
        <f t="shared" si="330"/>
        <v>6.5195999999999995E-3</v>
      </c>
      <c r="K2313">
        <f t="shared" si="331"/>
        <v>0.10865999999999999</v>
      </c>
      <c r="L2313">
        <f t="shared" si="332"/>
        <v>1.8899233800000002E-2</v>
      </c>
      <c r="M2313">
        <f t="shared" si="325"/>
        <v>12.5105691</v>
      </c>
      <c r="N2313">
        <v>0</v>
      </c>
      <c r="O2313">
        <f t="shared" si="326"/>
        <v>6.6666666666666666E-2</v>
      </c>
      <c r="P2313">
        <v>0</v>
      </c>
      <c r="Q2313">
        <v>0</v>
      </c>
      <c r="R2313">
        <v>0</v>
      </c>
      <c r="S2313">
        <f t="shared" si="327"/>
        <v>0.16299</v>
      </c>
      <c r="T2313">
        <f t="shared" si="328"/>
        <v>0.99912869999999998</v>
      </c>
      <c r="U2313">
        <f t="shared" si="329"/>
        <v>61.898712299999993</v>
      </c>
    </row>
    <row r="2314" spans="1:21" x14ac:dyDescent="0.25">
      <c r="A2314">
        <v>2311</v>
      </c>
      <c r="B2314">
        <v>776</v>
      </c>
      <c r="C2314">
        <v>750</v>
      </c>
      <c r="D2314">
        <f t="shared" si="324"/>
        <v>54.33</v>
      </c>
      <c r="E2314" s="2">
        <v>54330</v>
      </c>
      <c r="F2314">
        <v>22.94736</v>
      </c>
      <c r="G2314">
        <v>39.359541</v>
      </c>
      <c r="H2314">
        <v>22.946823999999999</v>
      </c>
      <c r="I2314">
        <v>39.359799000000002</v>
      </c>
      <c r="J2314">
        <f t="shared" si="330"/>
        <v>6.5195999999999995E-3</v>
      </c>
      <c r="K2314">
        <f t="shared" si="331"/>
        <v>0.10865999999999999</v>
      </c>
      <c r="L2314">
        <f t="shared" si="332"/>
        <v>1.8899233800000002E-2</v>
      </c>
      <c r="M2314">
        <f t="shared" si="325"/>
        <v>12.5105691</v>
      </c>
      <c r="N2314">
        <v>0</v>
      </c>
      <c r="O2314">
        <f t="shared" si="326"/>
        <v>6.6666666666666666E-2</v>
      </c>
      <c r="P2314">
        <v>0</v>
      </c>
      <c r="Q2314">
        <v>0</v>
      </c>
      <c r="R2314">
        <v>0</v>
      </c>
      <c r="S2314">
        <f t="shared" si="327"/>
        <v>0.16299</v>
      </c>
      <c r="T2314">
        <f t="shared" si="328"/>
        <v>0.99912869999999998</v>
      </c>
      <c r="U2314">
        <f t="shared" si="329"/>
        <v>61.898712299999993</v>
      </c>
    </row>
    <row r="2315" spans="1:21" x14ac:dyDescent="0.25">
      <c r="A2315">
        <v>2312</v>
      </c>
      <c r="B2315">
        <v>728</v>
      </c>
      <c r="C2315">
        <v>750</v>
      </c>
      <c r="D2315">
        <f t="shared" si="324"/>
        <v>55.604999999999997</v>
      </c>
      <c r="E2315" s="2">
        <v>55605</v>
      </c>
      <c r="F2315">
        <v>22.946278</v>
      </c>
      <c r="G2315">
        <v>39.360064999999999</v>
      </c>
      <c r="H2315">
        <v>22.946823999999999</v>
      </c>
      <c r="I2315">
        <v>39.359799000000002</v>
      </c>
      <c r="J2315">
        <f t="shared" si="330"/>
        <v>6.6725999999999999E-3</v>
      </c>
      <c r="K2315">
        <f t="shared" si="331"/>
        <v>0.11120999999999999</v>
      </c>
      <c r="L2315">
        <f t="shared" si="332"/>
        <v>1.93427553E-2</v>
      </c>
      <c r="M2315">
        <f t="shared" si="325"/>
        <v>12.80416335</v>
      </c>
      <c r="N2315">
        <v>0</v>
      </c>
      <c r="O2315">
        <f t="shared" si="326"/>
        <v>6.6666666666666666E-2</v>
      </c>
      <c r="P2315">
        <v>0</v>
      </c>
      <c r="Q2315">
        <v>0</v>
      </c>
      <c r="R2315">
        <v>0</v>
      </c>
      <c r="S2315">
        <f t="shared" si="327"/>
        <v>0.16681499999999999</v>
      </c>
      <c r="T2315">
        <f t="shared" si="328"/>
        <v>1.02257595</v>
      </c>
      <c r="U2315">
        <f t="shared" si="329"/>
        <v>63.351332549999995</v>
      </c>
    </row>
    <row r="2316" spans="1:21" x14ac:dyDescent="0.25">
      <c r="A2316">
        <v>2313</v>
      </c>
      <c r="B2316">
        <v>750</v>
      </c>
      <c r="C2316">
        <v>728</v>
      </c>
      <c r="D2316">
        <f t="shared" si="324"/>
        <v>55.604999999999997</v>
      </c>
      <c r="E2316" s="2">
        <v>55605</v>
      </c>
      <c r="F2316">
        <v>22.946823999999999</v>
      </c>
      <c r="G2316">
        <v>39.359799000000002</v>
      </c>
      <c r="H2316">
        <v>22.946278</v>
      </c>
      <c r="I2316">
        <v>39.360064999999999</v>
      </c>
      <c r="J2316">
        <f t="shared" si="330"/>
        <v>6.6725999999999999E-3</v>
      </c>
      <c r="K2316">
        <f t="shared" si="331"/>
        <v>0.11120999999999999</v>
      </c>
      <c r="L2316">
        <f t="shared" si="332"/>
        <v>1.93427553E-2</v>
      </c>
      <c r="M2316">
        <f t="shared" si="325"/>
        <v>12.80416335</v>
      </c>
      <c r="N2316">
        <v>0</v>
      </c>
      <c r="O2316">
        <f t="shared" si="326"/>
        <v>6.6666666666666666E-2</v>
      </c>
      <c r="P2316">
        <v>0</v>
      </c>
      <c r="Q2316">
        <v>0</v>
      </c>
      <c r="R2316">
        <v>0</v>
      </c>
      <c r="S2316">
        <f t="shared" si="327"/>
        <v>0.16681499999999999</v>
      </c>
      <c r="T2316">
        <f t="shared" si="328"/>
        <v>1.02257595</v>
      </c>
      <c r="U2316">
        <f t="shared" si="329"/>
        <v>63.351332549999995</v>
      </c>
    </row>
    <row r="2317" spans="1:21" x14ac:dyDescent="0.25">
      <c r="A2317">
        <v>2314</v>
      </c>
      <c r="B2317">
        <v>712</v>
      </c>
      <c r="C2317">
        <v>728</v>
      </c>
      <c r="D2317">
        <f t="shared" si="324"/>
        <v>41.741</v>
      </c>
      <c r="E2317" s="2">
        <v>41741</v>
      </c>
      <c r="F2317">
        <v>22.94586</v>
      </c>
      <c r="G2317">
        <v>39.360256</v>
      </c>
      <c r="H2317">
        <v>22.946278</v>
      </c>
      <c r="I2317">
        <v>39.360064999999999</v>
      </c>
      <c r="J2317">
        <f t="shared" si="330"/>
        <v>5.00892E-3</v>
      </c>
      <c r="K2317">
        <f t="shared" si="331"/>
        <v>8.3482000000000001E-2</v>
      </c>
      <c r="L2317">
        <f t="shared" si="332"/>
        <v>1.452002426E-2</v>
      </c>
      <c r="M2317">
        <f t="shared" si="325"/>
        <v>9.6117000699999995</v>
      </c>
      <c r="N2317">
        <v>0</v>
      </c>
      <c r="O2317">
        <f t="shared" si="326"/>
        <v>6.6666666666666666E-2</v>
      </c>
      <c r="P2317">
        <v>0</v>
      </c>
      <c r="Q2317">
        <v>0</v>
      </c>
      <c r="R2317">
        <v>0</v>
      </c>
      <c r="S2317">
        <f t="shared" si="327"/>
        <v>0.125223</v>
      </c>
      <c r="T2317">
        <f t="shared" si="328"/>
        <v>0.76761698999999994</v>
      </c>
      <c r="U2317">
        <f t="shared" si="329"/>
        <v>47.555938709999992</v>
      </c>
    </row>
    <row r="2318" spans="1:21" x14ac:dyDescent="0.25">
      <c r="A2318">
        <v>2315</v>
      </c>
      <c r="B2318">
        <v>728</v>
      </c>
      <c r="C2318">
        <v>712</v>
      </c>
      <c r="D2318">
        <f t="shared" si="324"/>
        <v>41.741</v>
      </c>
      <c r="E2318" s="2">
        <v>41741</v>
      </c>
      <c r="F2318">
        <v>22.946278</v>
      </c>
      <c r="G2318">
        <v>39.360064999999999</v>
      </c>
      <c r="H2318">
        <v>22.94586</v>
      </c>
      <c r="I2318">
        <v>39.360256</v>
      </c>
      <c r="J2318">
        <f t="shared" si="330"/>
        <v>5.00892E-3</v>
      </c>
      <c r="K2318">
        <f t="shared" si="331"/>
        <v>8.3482000000000001E-2</v>
      </c>
      <c r="L2318">
        <f t="shared" si="332"/>
        <v>1.452002426E-2</v>
      </c>
      <c r="M2318">
        <f t="shared" si="325"/>
        <v>9.6117000699999995</v>
      </c>
      <c r="N2318">
        <v>0</v>
      </c>
      <c r="O2318">
        <f t="shared" si="326"/>
        <v>6.6666666666666666E-2</v>
      </c>
      <c r="P2318">
        <v>0</v>
      </c>
      <c r="Q2318">
        <v>0</v>
      </c>
      <c r="R2318">
        <v>0</v>
      </c>
      <c r="S2318">
        <f t="shared" si="327"/>
        <v>0.125223</v>
      </c>
      <c r="T2318">
        <f t="shared" si="328"/>
        <v>0.76761698999999994</v>
      </c>
      <c r="U2318">
        <f t="shared" si="329"/>
        <v>47.555938709999992</v>
      </c>
    </row>
    <row r="2319" spans="1:21" x14ac:dyDescent="0.25">
      <c r="A2319">
        <v>2316</v>
      </c>
      <c r="B2319">
        <v>686</v>
      </c>
      <c r="C2319">
        <v>712</v>
      </c>
      <c r="D2319">
        <f t="shared" si="324"/>
        <v>56.692</v>
      </c>
      <c r="E2319" s="2">
        <v>56692</v>
      </c>
      <c r="F2319">
        <v>22.945291000000001</v>
      </c>
      <c r="G2319">
        <v>39.360512</v>
      </c>
      <c r="H2319">
        <v>22.94586</v>
      </c>
      <c r="I2319">
        <v>39.360256</v>
      </c>
      <c r="J2319">
        <f t="shared" si="330"/>
        <v>6.8030399999999998E-3</v>
      </c>
      <c r="K2319">
        <f t="shared" si="331"/>
        <v>0.113384</v>
      </c>
      <c r="L2319">
        <f t="shared" si="332"/>
        <v>1.972087912E-2</v>
      </c>
      <c r="M2319">
        <f t="shared" si="325"/>
        <v>13.05446684</v>
      </c>
      <c r="N2319">
        <v>0</v>
      </c>
      <c r="O2319">
        <f t="shared" si="326"/>
        <v>6.6666666666666666E-2</v>
      </c>
      <c r="P2319">
        <v>0</v>
      </c>
      <c r="Q2319">
        <v>0</v>
      </c>
      <c r="R2319">
        <v>0</v>
      </c>
      <c r="S2319">
        <f t="shared" si="327"/>
        <v>0.170076</v>
      </c>
      <c r="T2319">
        <f t="shared" si="328"/>
        <v>1.0425658800000002</v>
      </c>
      <c r="U2319">
        <f t="shared" si="329"/>
        <v>64.589762519999994</v>
      </c>
    </row>
    <row r="2320" spans="1:21" x14ac:dyDescent="0.25">
      <c r="A2320">
        <v>2317</v>
      </c>
      <c r="B2320">
        <v>712</v>
      </c>
      <c r="C2320">
        <v>686</v>
      </c>
      <c r="D2320">
        <f t="shared" si="324"/>
        <v>56.692</v>
      </c>
      <c r="E2320" s="2">
        <v>56692</v>
      </c>
      <c r="F2320">
        <v>22.94586</v>
      </c>
      <c r="G2320">
        <v>39.360256</v>
      </c>
      <c r="H2320">
        <v>22.945291000000001</v>
      </c>
      <c r="I2320">
        <v>39.360512</v>
      </c>
      <c r="J2320">
        <f t="shared" si="330"/>
        <v>6.8030399999999998E-3</v>
      </c>
      <c r="K2320">
        <f t="shared" si="331"/>
        <v>0.113384</v>
      </c>
      <c r="L2320">
        <f t="shared" si="332"/>
        <v>1.972087912E-2</v>
      </c>
      <c r="M2320">
        <f t="shared" si="325"/>
        <v>13.05446684</v>
      </c>
      <c r="N2320">
        <v>0</v>
      </c>
      <c r="O2320">
        <f t="shared" si="326"/>
        <v>6.6666666666666666E-2</v>
      </c>
      <c r="P2320">
        <v>0</v>
      </c>
      <c r="Q2320">
        <v>0</v>
      </c>
      <c r="R2320">
        <v>0</v>
      </c>
      <c r="S2320">
        <f t="shared" si="327"/>
        <v>0.170076</v>
      </c>
      <c r="T2320">
        <f t="shared" si="328"/>
        <v>1.0425658800000002</v>
      </c>
      <c r="U2320">
        <f t="shared" si="329"/>
        <v>64.589762519999994</v>
      </c>
    </row>
    <row r="2321" spans="1:21" x14ac:dyDescent="0.25">
      <c r="A2321">
        <v>2318</v>
      </c>
      <c r="B2321">
        <v>673</v>
      </c>
      <c r="C2321">
        <v>686</v>
      </c>
      <c r="D2321">
        <f t="shared" si="324"/>
        <v>31.794</v>
      </c>
      <c r="E2321" s="2">
        <v>31794</v>
      </c>
      <c r="F2321">
        <v>22.944970999999999</v>
      </c>
      <c r="G2321">
        <v>39.360655000000001</v>
      </c>
      <c r="H2321">
        <v>22.945291000000001</v>
      </c>
      <c r="I2321">
        <v>39.360512</v>
      </c>
      <c r="J2321">
        <f t="shared" si="330"/>
        <v>3.8152800000000003E-3</v>
      </c>
      <c r="K2321">
        <f t="shared" si="331"/>
        <v>6.3588000000000006E-2</v>
      </c>
      <c r="L2321">
        <f t="shared" si="332"/>
        <v>1.1059860840000001E-2</v>
      </c>
      <c r="M2321">
        <f t="shared" si="325"/>
        <v>7.3212043799999993</v>
      </c>
      <c r="N2321">
        <v>0</v>
      </c>
      <c r="O2321">
        <f t="shared" si="326"/>
        <v>6.6666666666666666E-2</v>
      </c>
      <c r="P2321">
        <v>0</v>
      </c>
      <c r="Q2321">
        <v>0</v>
      </c>
      <c r="R2321">
        <v>0</v>
      </c>
      <c r="S2321">
        <f t="shared" si="327"/>
        <v>9.5382000000000008E-2</v>
      </c>
      <c r="T2321">
        <f t="shared" si="328"/>
        <v>0.58469166000000006</v>
      </c>
      <c r="U2321">
        <f t="shared" si="329"/>
        <v>36.223222139999997</v>
      </c>
    </row>
    <row r="2322" spans="1:21" x14ac:dyDescent="0.25">
      <c r="A2322">
        <v>2319</v>
      </c>
      <c r="B2322">
        <v>686</v>
      </c>
      <c r="C2322">
        <v>673</v>
      </c>
      <c r="D2322">
        <f t="shared" si="324"/>
        <v>31.794</v>
      </c>
      <c r="E2322" s="2">
        <v>31794</v>
      </c>
      <c r="F2322">
        <v>22.945291000000001</v>
      </c>
      <c r="G2322">
        <v>39.360512</v>
      </c>
      <c r="H2322">
        <v>22.944970999999999</v>
      </c>
      <c r="I2322">
        <v>39.360655000000001</v>
      </c>
      <c r="J2322">
        <f t="shared" si="330"/>
        <v>3.8152800000000003E-3</v>
      </c>
      <c r="K2322">
        <f t="shared" si="331"/>
        <v>6.3588000000000006E-2</v>
      </c>
      <c r="L2322">
        <f t="shared" si="332"/>
        <v>1.1059860840000001E-2</v>
      </c>
      <c r="M2322">
        <f t="shared" si="325"/>
        <v>7.3212043799999993</v>
      </c>
      <c r="N2322">
        <v>0</v>
      </c>
      <c r="O2322">
        <f t="shared" si="326"/>
        <v>6.6666666666666666E-2</v>
      </c>
      <c r="P2322">
        <v>0</v>
      </c>
      <c r="Q2322">
        <v>0</v>
      </c>
      <c r="R2322">
        <v>0</v>
      </c>
      <c r="S2322">
        <f t="shared" si="327"/>
        <v>9.5382000000000008E-2</v>
      </c>
      <c r="T2322">
        <f t="shared" si="328"/>
        <v>0.58469166000000006</v>
      </c>
      <c r="U2322">
        <f t="shared" si="329"/>
        <v>36.223222139999997</v>
      </c>
    </row>
    <row r="2323" spans="1:21" x14ac:dyDescent="0.25">
      <c r="A2323">
        <v>2320</v>
      </c>
      <c r="B2323">
        <v>660</v>
      </c>
      <c r="C2323">
        <v>673</v>
      </c>
      <c r="D2323">
        <f t="shared" si="324"/>
        <v>20.475000000000001</v>
      </c>
      <c r="E2323" s="2">
        <v>20475</v>
      </c>
      <c r="F2323">
        <v>22.944766000000001</v>
      </c>
      <c r="G2323">
        <v>39.360748000000001</v>
      </c>
      <c r="H2323">
        <v>22.944970999999999</v>
      </c>
      <c r="I2323">
        <v>39.360655000000001</v>
      </c>
      <c r="J2323">
        <f t="shared" si="330"/>
        <v>2.4570000000000004E-3</v>
      </c>
      <c r="K2323">
        <f t="shared" si="331"/>
        <v>4.095E-2</v>
      </c>
      <c r="L2323">
        <f t="shared" si="332"/>
        <v>7.1224335000000007E-3</v>
      </c>
      <c r="M2323">
        <f t="shared" si="325"/>
        <v>4.7147782500000002</v>
      </c>
      <c r="N2323">
        <v>0</v>
      </c>
      <c r="O2323">
        <f t="shared" si="326"/>
        <v>6.6666666666666666E-2</v>
      </c>
      <c r="P2323">
        <v>0</v>
      </c>
      <c r="Q2323">
        <v>0</v>
      </c>
      <c r="R2323">
        <v>0</v>
      </c>
      <c r="S2323">
        <f t="shared" si="327"/>
        <v>6.1424999999999993E-2</v>
      </c>
      <c r="T2323">
        <f t="shared" si="328"/>
        <v>0.37653525000000004</v>
      </c>
      <c r="U2323">
        <f t="shared" si="329"/>
        <v>23.32737225</v>
      </c>
    </row>
    <row r="2324" spans="1:21" x14ac:dyDescent="0.25">
      <c r="A2324">
        <v>2321</v>
      </c>
      <c r="B2324">
        <v>673</v>
      </c>
      <c r="C2324">
        <v>660</v>
      </c>
      <c r="D2324">
        <f t="shared" si="324"/>
        <v>20.475000000000001</v>
      </c>
      <c r="E2324" s="2">
        <v>20475</v>
      </c>
      <c r="F2324">
        <v>22.944970999999999</v>
      </c>
      <c r="G2324">
        <v>39.360655000000001</v>
      </c>
      <c r="H2324">
        <v>22.944766000000001</v>
      </c>
      <c r="I2324">
        <v>39.360748000000001</v>
      </c>
      <c r="J2324">
        <f t="shared" si="330"/>
        <v>2.4570000000000004E-3</v>
      </c>
      <c r="K2324">
        <f t="shared" si="331"/>
        <v>4.095E-2</v>
      </c>
      <c r="L2324">
        <f t="shared" si="332"/>
        <v>7.1224335000000007E-3</v>
      </c>
      <c r="M2324">
        <f t="shared" si="325"/>
        <v>4.7147782500000002</v>
      </c>
      <c r="N2324">
        <v>0</v>
      </c>
      <c r="O2324">
        <f t="shared" si="326"/>
        <v>6.6666666666666666E-2</v>
      </c>
      <c r="P2324">
        <v>0</v>
      </c>
      <c r="Q2324">
        <v>0</v>
      </c>
      <c r="R2324">
        <v>0</v>
      </c>
      <c r="S2324">
        <f t="shared" si="327"/>
        <v>6.1424999999999993E-2</v>
      </c>
      <c r="T2324">
        <f t="shared" si="328"/>
        <v>0.37653525000000004</v>
      </c>
      <c r="U2324">
        <f t="shared" si="329"/>
        <v>23.32737225</v>
      </c>
    </row>
    <row r="2325" spans="1:21" x14ac:dyDescent="0.25">
      <c r="A2325">
        <v>2322</v>
      </c>
      <c r="B2325">
        <v>650</v>
      </c>
      <c r="C2325">
        <v>660</v>
      </c>
      <c r="D2325">
        <f t="shared" si="324"/>
        <v>26.538</v>
      </c>
      <c r="E2325" s="2">
        <v>26538</v>
      </c>
      <c r="F2325">
        <v>22.944500000000001</v>
      </c>
      <c r="G2325">
        <v>39.360869000000001</v>
      </c>
      <c r="H2325">
        <v>22.944766000000001</v>
      </c>
      <c r="I2325">
        <v>39.360748000000001</v>
      </c>
      <c r="J2325">
        <f t="shared" si="330"/>
        <v>3.1845599999999999E-3</v>
      </c>
      <c r="K2325">
        <f t="shared" si="331"/>
        <v>5.3075999999999998E-2</v>
      </c>
      <c r="L2325">
        <f t="shared" si="332"/>
        <v>9.2315086800000019E-3</v>
      </c>
      <c r="M2325">
        <f t="shared" si="325"/>
        <v>6.1109052599999991</v>
      </c>
      <c r="N2325">
        <v>0</v>
      </c>
      <c r="O2325">
        <f t="shared" si="326"/>
        <v>6.6666666666666666E-2</v>
      </c>
      <c r="P2325">
        <v>0</v>
      </c>
      <c r="Q2325">
        <v>0</v>
      </c>
      <c r="R2325">
        <v>0</v>
      </c>
      <c r="S2325">
        <f t="shared" si="327"/>
        <v>7.9614000000000004E-2</v>
      </c>
      <c r="T2325">
        <f t="shared" si="328"/>
        <v>0.48803382000000001</v>
      </c>
      <c r="U2325">
        <f t="shared" si="329"/>
        <v>30.235008780000001</v>
      </c>
    </row>
    <row r="2326" spans="1:21" x14ac:dyDescent="0.25">
      <c r="A2326">
        <v>2323</v>
      </c>
      <c r="B2326">
        <v>660</v>
      </c>
      <c r="C2326">
        <v>650</v>
      </c>
      <c r="D2326">
        <f t="shared" si="324"/>
        <v>26.538</v>
      </c>
      <c r="E2326" s="2">
        <v>26538</v>
      </c>
      <c r="F2326">
        <v>22.944766000000001</v>
      </c>
      <c r="G2326">
        <v>39.360748000000001</v>
      </c>
      <c r="H2326">
        <v>22.944500000000001</v>
      </c>
      <c r="I2326">
        <v>39.360869000000001</v>
      </c>
      <c r="J2326">
        <f t="shared" si="330"/>
        <v>3.1845599999999999E-3</v>
      </c>
      <c r="K2326">
        <f t="shared" si="331"/>
        <v>5.3075999999999998E-2</v>
      </c>
      <c r="L2326">
        <f t="shared" si="332"/>
        <v>9.2315086800000019E-3</v>
      </c>
      <c r="M2326">
        <f t="shared" si="325"/>
        <v>6.1109052599999991</v>
      </c>
      <c r="N2326">
        <v>0</v>
      </c>
      <c r="O2326">
        <f t="shared" si="326"/>
        <v>6.6666666666666666E-2</v>
      </c>
      <c r="P2326">
        <v>0</v>
      </c>
      <c r="Q2326">
        <v>0</v>
      </c>
      <c r="R2326">
        <v>0</v>
      </c>
      <c r="S2326">
        <f t="shared" si="327"/>
        <v>7.9614000000000004E-2</v>
      </c>
      <c r="T2326">
        <f t="shared" si="328"/>
        <v>0.48803382000000001</v>
      </c>
      <c r="U2326">
        <f t="shared" si="329"/>
        <v>30.235008780000001</v>
      </c>
    </row>
    <row r="2327" spans="1:21" x14ac:dyDescent="0.25">
      <c r="A2327">
        <v>2324</v>
      </c>
      <c r="B2327">
        <v>635</v>
      </c>
      <c r="C2327">
        <v>650</v>
      </c>
      <c r="D2327">
        <f t="shared" si="324"/>
        <v>21.602</v>
      </c>
      <c r="E2327" s="2">
        <v>21602</v>
      </c>
      <c r="F2327">
        <v>22.944284</v>
      </c>
      <c r="G2327">
        <v>39.360967000000002</v>
      </c>
      <c r="H2327">
        <v>22.944500000000001</v>
      </c>
      <c r="I2327">
        <v>39.360869000000001</v>
      </c>
      <c r="J2327">
        <f t="shared" si="330"/>
        <v>2.59224E-3</v>
      </c>
      <c r="K2327">
        <f t="shared" si="331"/>
        <v>4.3203999999999999E-2</v>
      </c>
      <c r="L2327">
        <f t="shared" si="332"/>
        <v>7.5144717200000006E-3</v>
      </c>
      <c r="M2327">
        <f t="shared" si="325"/>
        <v>4.9742925399999995</v>
      </c>
      <c r="N2327">
        <v>0</v>
      </c>
      <c r="O2327">
        <f t="shared" si="326"/>
        <v>6.6666666666666666E-2</v>
      </c>
      <c r="P2327">
        <v>0</v>
      </c>
      <c r="Q2327">
        <v>0</v>
      </c>
      <c r="R2327">
        <v>0</v>
      </c>
      <c r="S2327">
        <f t="shared" si="327"/>
        <v>6.4806000000000002E-2</v>
      </c>
      <c r="T2327">
        <f t="shared" si="328"/>
        <v>0.39726078000000004</v>
      </c>
      <c r="U2327">
        <f t="shared" si="329"/>
        <v>24.611374619999999</v>
      </c>
    </row>
    <row r="2328" spans="1:21" x14ac:dyDescent="0.25">
      <c r="A2328">
        <v>2325</v>
      </c>
      <c r="B2328">
        <v>650</v>
      </c>
      <c r="C2328">
        <v>635</v>
      </c>
      <c r="D2328">
        <f t="shared" si="324"/>
        <v>21.602</v>
      </c>
      <c r="E2328" s="2">
        <v>21602</v>
      </c>
      <c r="F2328">
        <v>22.944500000000001</v>
      </c>
      <c r="G2328">
        <v>39.360869000000001</v>
      </c>
      <c r="H2328">
        <v>22.944284</v>
      </c>
      <c r="I2328">
        <v>39.360967000000002</v>
      </c>
      <c r="J2328">
        <f t="shared" si="330"/>
        <v>2.59224E-3</v>
      </c>
      <c r="K2328">
        <f t="shared" si="331"/>
        <v>4.3203999999999999E-2</v>
      </c>
      <c r="L2328">
        <f t="shared" si="332"/>
        <v>7.5144717200000006E-3</v>
      </c>
      <c r="M2328">
        <f t="shared" si="325"/>
        <v>4.9742925399999995</v>
      </c>
      <c r="N2328">
        <v>0</v>
      </c>
      <c r="O2328">
        <f t="shared" si="326"/>
        <v>6.6666666666666666E-2</v>
      </c>
      <c r="P2328">
        <v>0</v>
      </c>
      <c r="Q2328">
        <v>0</v>
      </c>
      <c r="R2328">
        <v>0</v>
      </c>
      <c r="S2328">
        <f t="shared" si="327"/>
        <v>6.4806000000000002E-2</v>
      </c>
      <c r="T2328">
        <f t="shared" si="328"/>
        <v>0.39726078000000004</v>
      </c>
      <c r="U2328">
        <f t="shared" si="329"/>
        <v>24.611374619999999</v>
      </c>
    </row>
    <row r="2329" spans="1:21" x14ac:dyDescent="0.25">
      <c r="A2329">
        <v>2326</v>
      </c>
      <c r="B2329">
        <v>611</v>
      </c>
      <c r="C2329">
        <v>635</v>
      </c>
      <c r="D2329">
        <f t="shared" si="324"/>
        <v>55.143000000000001</v>
      </c>
      <c r="E2329" s="2">
        <v>55143</v>
      </c>
      <c r="F2329">
        <v>22.943731</v>
      </c>
      <c r="G2329">
        <v>39.361218000000001</v>
      </c>
      <c r="H2329">
        <v>22.944284</v>
      </c>
      <c r="I2329">
        <v>39.360967000000002</v>
      </c>
      <c r="J2329">
        <f t="shared" si="330"/>
        <v>6.6171600000000004E-3</v>
      </c>
      <c r="K2329">
        <f t="shared" si="331"/>
        <v>0.110286</v>
      </c>
      <c r="L2329">
        <f t="shared" si="332"/>
        <v>1.9182043980000001E-2</v>
      </c>
      <c r="M2329">
        <f t="shared" si="325"/>
        <v>12.697778609999999</v>
      </c>
      <c r="N2329">
        <v>0</v>
      </c>
      <c r="O2329">
        <f t="shared" si="326"/>
        <v>6.6666666666666666E-2</v>
      </c>
      <c r="P2329">
        <v>0</v>
      </c>
      <c r="Q2329">
        <v>0</v>
      </c>
      <c r="R2329">
        <v>0</v>
      </c>
      <c r="S2329">
        <f t="shared" si="327"/>
        <v>0.16542899999999999</v>
      </c>
      <c r="T2329">
        <f t="shared" si="328"/>
        <v>1.0140797700000002</v>
      </c>
      <c r="U2329">
        <f t="shared" si="329"/>
        <v>62.824971329999997</v>
      </c>
    </row>
    <row r="2330" spans="1:21" x14ac:dyDescent="0.25">
      <c r="A2330">
        <v>2327</v>
      </c>
      <c r="B2330">
        <v>635</v>
      </c>
      <c r="C2330">
        <v>611</v>
      </c>
      <c r="D2330">
        <f t="shared" si="324"/>
        <v>55.143000000000001</v>
      </c>
      <c r="E2330" s="2">
        <v>55143</v>
      </c>
      <c r="F2330">
        <v>22.944284</v>
      </c>
      <c r="G2330">
        <v>39.360967000000002</v>
      </c>
      <c r="H2330">
        <v>22.943731</v>
      </c>
      <c r="I2330">
        <v>39.361218000000001</v>
      </c>
      <c r="J2330">
        <f t="shared" si="330"/>
        <v>6.6171600000000004E-3</v>
      </c>
      <c r="K2330">
        <f t="shared" si="331"/>
        <v>0.110286</v>
      </c>
      <c r="L2330">
        <f t="shared" si="332"/>
        <v>1.9182043980000001E-2</v>
      </c>
      <c r="M2330">
        <f t="shared" si="325"/>
        <v>12.697778609999999</v>
      </c>
      <c r="N2330">
        <v>0</v>
      </c>
      <c r="O2330">
        <f t="shared" si="326"/>
        <v>6.6666666666666666E-2</v>
      </c>
      <c r="P2330">
        <v>0</v>
      </c>
      <c r="Q2330">
        <v>0</v>
      </c>
      <c r="R2330">
        <v>0</v>
      </c>
      <c r="S2330">
        <f t="shared" si="327"/>
        <v>0.16542899999999999</v>
      </c>
      <c r="T2330">
        <f t="shared" si="328"/>
        <v>1.0140797700000002</v>
      </c>
      <c r="U2330">
        <f t="shared" si="329"/>
        <v>62.824971329999997</v>
      </c>
    </row>
    <row r="2331" spans="1:21" x14ac:dyDescent="0.25">
      <c r="A2331">
        <v>2328</v>
      </c>
      <c r="B2331">
        <v>605</v>
      </c>
      <c r="C2331">
        <v>611</v>
      </c>
      <c r="D2331">
        <f t="shared" si="324"/>
        <v>21.125</v>
      </c>
      <c r="E2331" s="2">
        <v>21125</v>
      </c>
      <c r="F2331">
        <v>22.943519999999999</v>
      </c>
      <c r="G2331">
        <v>39.361314</v>
      </c>
      <c r="H2331">
        <v>22.943731</v>
      </c>
      <c r="I2331">
        <v>39.361218000000001</v>
      </c>
      <c r="J2331">
        <f t="shared" si="330"/>
        <v>2.5349999999999999E-3</v>
      </c>
      <c r="K2331">
        <f t="shared" si="331"/>
        <v>4.2250000000000003E-2</v>
      </c>
      <c r="L2331">
        <f t="shared" si="332"/>
        <v>7.3485425000000002E-3</v>
      </c>
      <c r="M2331">
        <f t="shared" si="325"/>
        <v>4.86445375</v>
      </c>
      <c r="N2331">
        <v>0</v>
      </c>
      <c r="O2331">
        <f t="shared" si="326"/>
        <v>6.6666666666666666E-2</v>
      </c>
      <c r="P2331">
        <v>0</v>
      </c>
      <c r="Q2331">
        <v>0</v>
      </c>
      <c r="R2331">
        <v>0</v>
      </c>
      <c r="S2331">
        <f t="shared" si="327"/>
        <v>6.3375000000000001E-2</v>
      </c>
      <c r="T2331">
        <f t="shared" si="328"/>
        <v>0.38848875000000005</v>
      </c>
      <c r="U2331">
        <f t="shared" si="329"/>
        <v>24.067923749999999</v>
      </c>
    </row>
    <row r="2332" spans="1:21" x14ac:dyDescent="0.25">
      <c r="A2332">
        <v>2329</v>
      </c>
      <c r="B2332">
        <v>611</v>
      </c>
      <c r="C2332">
        <v>605</v>
      </c>
      <c r="D2332">
        <f t="shared" si="324"/>
        <v>21.125</v>
      </c>
      <c r="E2332" s="2">
        <v>21125</v>
      </c>
      <c r="F2332">
        <v>22.943731</v>
      </c>
      <c r="G2332">
        <v>39.361218000000001</v>
      </c>
      <c r="H2332">
        <v>22.943519999999999</v>
      </c>
      <c r="I2332">
        <v>39.361314</v>
      </c>
      <c r="J2332">
        <f t="shared" si="330"/>
        <v>2.5349999999999999E-3</v>
      </c>
      <c r="K2332">
        <f t="shared" si="331"/>
        <v>4.2250000000000003E-2</v>
      </c>
      <c r="L2332">
        <f t="shared" si="332"/>
        <v>7.3485425000000002E-3</v>
      </c>
      <c r="M2332">
        <f t="shared" si="325"/>
        <v>4.86445375</v>
      </c>
      <c r="N2332">
        <v>0</v>
      </c>
      <c r="O2332">
        <f t="shared" si="326"/>
        <v>6.6666666666666666E-2</v>
      </c>
      <c r="P2332">
        <v>0</v>
      </c>
      <c r="Q2332">
        <v>0</v>
      </c>
      <c r="R2332">
        <v>0</v>
      </c>
      <c r="S2332">
        <f t="shared" si="327"/>
        <v>6.3375000000000001E-2</v>
      </c>
      <c r="T2332">
        <f t="shared" si="328"/>
        <v>0.38848875000000005</v>
      </c>
      <c r="U2332">
        <f t="shared" si="329"/>
        <v>24.067923749999999</v>
      </c>
    </row>
    <row r="2333" spans="1:21" x14ac:dyDescent="0.25">
      <c r="A2333">
        <v>2330</v>
      </c>
      <c r="B2333">
        <v>592</v>
      </c>
      <c r="C2333">
        <v>605</v>
      </c>
      <c r="D2333">
        <f t="shared" si="324"/>
        <v>37.249000000000002</v>
      </c>
      <c r="E2333" s="2">
        <v>37249</v>
      </c>
      <c r="F2333">
        <v>22.94313</v>
      </c>
      <c r="G2333">
        <v>39.361460000000001</v>
      </c>
      <c r="H2333">
        <v>22.943519999999999</v>
      </c>
      <c r="I2333">
        <v>39.361314</v>
      </c>
      <c r="J2333">
        <f t="shared" si="330"/>
        <v>4.4698800000000007E-3</v>
      </c>
      <c r="K2333">
        <f t="shared" si="331"/>
        <v>7.4498000000000009E-2</v>
      </c>
      <c r="L2333">
        <f t="shared" si="332"/>
        <v>1.2957437140000002E-2</v>
      </c>
      <c r="M2333">
        <f t="shared" si="325"/>
        <v>8.5773272299999981</v>
      </c>
      <c r="N2333">
        <v>0</v>
      </c>
      <c r="O2333">
        <f t="shared" si="326"/>
        <v>6.6666666666666666E-2</v>
      </c>
      <c r="P2333">
        <v>0</v>
      </c>
      <c r="Q2333">
        <v>0</v>
      </c>
      <c r="R2333">
        <v>0</v>
      </c>
      <c r="S2333">
        <f t="shared" si="327"/>
        <v>0.11174700000000001</v>
      </c>
      <c r="T2333">
        <f t="shared" si="328"/>
        <v>0.68500911000000009</v>
      </c>
      <c r="U2333">
        <f t="shared" si="329"/>
        <v>42.438158190000003</v>
      </c>
    </row>
    <row r="2334" spans="1:21" x14ac:dyDescent="0.25">
      <c r="A2334">
        <v>2331</v>
      </c>
      <c r="B2334">
        <v>605</v>
      </c>
      <c r="C2334">
        <v>592</v>
      </c>
      <c r="D2334">
        <f t="shared" si="324"/>
        <v>37.249000000000002</v>
      </c>
      <c r="E2334" s="2">
        <v>37249</v>
      </c>
      <c r="F2334">
        <v>22.943519999999999</v>
      </c>
      <c r="G2334">
        <v>39.361314</v>
      </c>
      <c r="H2334">
        <v>22.94313</v>
      </c>
      <c r="I2334">
        <v>39.361460000000001</v>
      </c>
      <c r="J2334">
        <f t="shared" si="330"/>
        <v>4.4698800000000007E-3</v>
      </c>
      <c r="K2334">
        <f t="shared" si="331"/>
        <v>7.4498000000000009E-2</v>
      </c>
      <c r="L2334">
        <f t="shared" si="332"/>
        <v>1.2957437140000002E-2</v>
      </c>
      <c r="M2334">
        <f t="shared" si="325"/>
        <v>8.5773272299999981</v>
      </c>
      <c r="N2334">
        <v>0</v>
      </c>
      <c r="O2334">
        <f t="shared" si="326"/>
        <v>6.6666666666666666E-2</v>
      </c>
      <c r="P2334">
        <v>0</v>
      </c>
      <c r="Q2334">
        <v>0</v>
      </c>
      <c r="R2334">
        <v>0</v>
      </c>
      <c r="S2334">
        <f t="shared" si="327"/>
        <v>0.11174700000000001</v>
      </c>
      <c r="T2334">
        <f t="shared" si="328"/>
        <v>0.68500911000000009</v>
      </c>
      <c r="U2334">
        <f t="shared" si="329"/>
        <v>42.438158190000003</v>
      </c>
    </row>
    <row r="2335" spans="1:21" x14ac:dyDescent="0.25">
      <c r="A2335">
        <v>2332</v>
      </c>
      <c r="B2335">
        <v>598</v>
      </c>
      <c r="C2335">
        <v>626</v>
      </c>
      <c r="D2335">
        <f t="shared" si="324"/>
        <v>69.884</v>
      </c>
      <c r="E2335" s="2">
        <v>69884</v>
      </c>
      <c r="F2335">
        <v>22.943256999999999</v>
      </c>
      <c r="G2335">
        <v>39.363757</v>
      </c>
      <c r="H2335">
        <v>22.943916000000002</v>
      </c>
      <c r="I2335">
        <v>39.363396999999999</v>
      </c>
      <c r="J2335">
        <f t="shared" si="330"/>
        <v>8.3860800000000006E-3</v>
      </c>
      <c r="K2335">
        <f t="shared" si="331"/>
        <v>0.139768</v>
      </c>
      <c r="L2335">
        <f t="shared" si="332"/>
        <v>2.4309848240000001E-2</v>
      </c>
      <c r="M2335">
        <f t="shared" si="325"/>
        <v>16.09218868</v>
      </c>
      <c r="N2335">
        <v>0</v>
      </c>
      <c r="O2335">
        <f t="shared" si="326"/>
        <v>6.6666666666666666E-2</v>
      </c>
      <c r="P2335">
        <v>0</v>
      </c>
      <c r="Q2335">
        <v>0</v>
      </c>
      <c r="R2335">
        <v>0</v>
      </c>
      <c r="S2335">
        <f t="shared" si="327"/>
        <v>0.20965200000000001</v>
      </c>
      <c r="T2335">
        <f t="shared" si="328"/>
        <v>1.2851667600000001</v>
      </c>
      <c r="U2335">
        <f t="shared" si="329"/>
        <v>79.61954003999999</v>
      </c>
    </row>
    <row r="2336" spans="1:21" x14ac:dyDescent="0.25">
      <c r="A2336">
        <v>2333</v>
      </c>
      <c r="B2336">
        <v>626</v>
      </c>
      <c r="C2336">
        <v>598</v>
      </c>
      <c r="D2336">
        <f t="shared" si="324"/>
        <v>69.884</v>
      </c>
      <c r="E2336" s="2">
        <v>69884</v>
      </c>
      <c r="F2336">
        <v>22.943916000000002</v>
      </c>
      <c r="G2336">
        <v>39.363396999999999</v>
      </c>
      <c r="H2336">
        <v>22.943256999999999</v>
      </c>
      <c r="I2336">
        <v>39.363757</v>
      </c>
      <c r="J2336">
        <f t="shared" si="330"/>
        <v>8.3860800000000006E-3</v>
      </c>
      <c r="K2336">
        <f t="shared" si="331"/>
        <v>0.139768</v>
      </c>
      <c r="L2336">
        <f t="shared" si="332"/>
        <v>2.4309848240000001E-2</v>
      </c>
      <c r="M2336">
        <f t="shared" si="325"/>
        <v>16.09218868</v>
      </c>
      <c r="N2336">
        <v>0</v>
      </c>
      <c r="O2336">
        <f t="shared" si="326"/>
        <v>6.6666666666666666E-2</v>
      </c>
      <c r="P2336">
        <v>0</v>
      </c>
      <c r="Q2336">
        <v>0</v>
      </c>
      <c r="R2336">
        <v>0</v>
      </c>
      <c r="S2336">
        <f t="shared" si="327"/>
        <v>0.20965200000000001</v>
      </c>
      <c r="T2336">
        <f t="shared" si="328"/>
        <v>1.2851667600000001</v>
      </c>
      <c r="U2336">
        <f t="shared" si="329"/>
        <v>79.61954003999999</v>
      </c>
    </row>
    <row r="2337" spans="1:21" x14ac:dyDescent="0.25">
      <c r="A2337">
        <v>2334</v>
      </c>
      <c r="B2337">
        <v>582</v>
      </c>
      <c r="C2337">
        <v>598</v>
      </c>
      <c r="D2337">
        <f t="shared" si="324"/>
        <v>47.023000000000003</v>
      </c>
      <c r="E2337" s="2">
        <v>47023</v>
      </c>
      <c r="F2337">
        <v>22.942800999999999</v>
      </c>
      <c r="G2337">
        <v>39.363990000000001</v>
      </c>
      <c r="H2337">
        <v>22.943256999999999</v>
      </c>
      <c r="I2337">
        <v>39.363757</v>
      </c>
      <c r="J2337">
        <f t="shared" si="330"/>
        <v>5.6427600000000001E-3</v>
      </c>
      <c r="K2337">
        <f t="shared" si="331"/>
        <v>9.4046000000000005E-2</v>
      </c>
      <c r="L2337">
        <f t="shared" si="332"/>
        <v>1.6357420780000003E-2</v>
      </c>
      <c r="M2337">
        <f t="shared" si="325"/>
        <v>10.827986209999999</v>
      </c>
      <c r="N2337">
        <v>0</v>
      </c>
      <c r="O2337">
        <f t="shared" si="326"/>
        <v>6.6666666666666666E-2</v>
      </c>
      <c r="P2337">
        <v>0</v>
      </c>
      <c r="Q2337">
        <v>0</v>
      </c>
      <c r="R2337">
        <v>0</v>
      </c>
      <c r="S2337">
        <f t="shared" si="327"/>
        <v>0.141069</v>
      </c>
      <c r="T2337">
        <f t="shared" si="328"/>
        <v>0.86475297000000007</v>
      </c>
      <c r="U2337">
        <f t="shared" si="329"/>
        <v>53.573774129999997</v>
      </c>
    </row>
    <row r="2338" spans="1:21" x14ac:dyDescent="0.25">
      <c r="A2338">
        <v>2335</v>
      </c>
      <c r="B2338">
        <v>598</v>
      </c>
      <c r="C2338">
        <v>582</v>
      </c>
      <c r="D2338">
        <f t="shared" si="324"/>
        <v>47.023000000000003</v>
      </c>
      <c r="E2338" s="2">
        <v>47023</v>
      </c>
      <c r="F2338">
        <v>22.943256999999999</v>
      </c>
      <c r="G2338">
        <v>39.363757</v>
      </c>
      <c r="H2338">
        <v>22.942800999999999</v>
      </c>
      <c r="I2338">
        <v>39.363990000000001</v>
      </c>
      <c r="J2338">
        <f t="shared" si="330"/>
        <v>5.6427600000000001E-3</v>
      </c>
      <c r="K2338">
        <f t="shared" si="331"/>
        <v>9.4046000000000005E-2</v>
      </c>
      <c r="L2338">
        <f t="shared" si="332"/>
        <v>1.6357420780000003E-2</v>
      </c>
      <c r="M2338">
        <f t="shared" si="325"/>
        <v>10.827986209999999</v>
      </c>
      <c r="N2338">
        <v>0</v>
      </c>
      <c r="O2338">
        <f t="shared" si="326"/>
        <v>6.6666666666666666E-2</v>
      </c>
      <c r="P2338">
        <v>0</v>
      </c>
      <c r="Q2338">
        <v>0</v>
      </c>
      <c r="R2338">
        <v>0</v>
      </c>
      <c r="S2338">
        <f t="shared" si="327"/>
        <v>0.141069</v>
      </c>
      <c r="T2338">
        <f t="shared" si="328"/>
        <v>0.86475297000000007</v>
      </c>
      <c r="U2338">
        <f t="shared" si="329"/>
        <v>53.573774129999997</v>
      </c>
    </row>
    <row r="2339" spans="1:21" x14ac:dyDescent="0.25">
      <c r="A2339">
        <v>2336</v>
      </c>
      <c r="B2339">
        <v>565</v>
      </c>
      <c r="C2339">
        <v>584</v>
      </c>
      <c r="D2339">
        <f t="shared" si="324"/>
        <v>46.607999999999997</v>
      </c>
      <c r="E2339" s="2">
        <v>46608</v>
      </c>
      <c r="F2339">
        <v>22.942378000000001</v>
      </c>
      <c r="G2339">
        <v>39.363436999999998</v>
      </c>
      <c r="H2339">
        <v>22.942837000000001</v>
      </c>
      <c r="I2339">
        <v>39.363214999999997</v>
      </c>
      <c r="J2339">
        <f t="shared" si="330"/>
        <v>5.5929600000000001E-3</v>
      </c>
      <c r="K2339">
        <f t="shared" si="331"/>
        <v>9.3215999999999993E-2</v>
      </c>
      <c r="L2339">
        <f t="shared" si="332"/>
        <v>1.6213058879999999E-2</v>
      </c>
      <c r="M2339">
        <f t="shared" si="325"/>
        <v>10.732424159999999</v>
      </c>
      <c r="N2339">
        <v>0</v>
      </c>
      <c r="O2339">
        <f t="shared" si="326"/>
        <v>6.6666666666666666E-2</v>
      </c>
      <c r="P2339">
        <v>0</v>
      </c>
      <c r="Q2339">
        <v>0</v>
      </c>
      <c r="R2339">
        <v>0</v>
      </c>
      <c r="S2339">
        <f t="shared" si="327"/>
        <v>0.139824</v>
      </c>
      <c r="T2339">
        <f t="shared" si="328"/>
        <v>0.85712112000000007</v>
      </c>
      <c r="U2339">
        <f t="shared" si="329"/>
        <v>53.100960479999998</v>
      </c>
    </row>
    <row r="2340" spans="1:21" x14ac:dyDescent="0.25">
      <c r="A2340">
        <v>2337</v>
      </c>
      <c r="B2340">
        <v>584</v>
      </c>
      <c r="C2340">
        <v>565</v>
      </c>
      <c r="D2340">
        <f t="shared" si="324"/>
        <v>46.607999999999997</v>
      </c>
      <c r="E2340" s="2">
        <v>46608</v>
      </c>
      <c r="F2340">
        <v>22.942837000000001</v>
      </c>
      <c r="G2340">
        <v>39.363214999999997</v>
      </c>
      <c r="H2340">
        <v>22.942378000000001</v>
      </c>
      <c r="I2340">
        <v>39.363436999999998</v>
      </c>
      <c r="J2340">
        <f t="shared" si="330"/>
        <v>5.5929600000000001E-3</v>
      </c>
      <c r="K2340">
        <f t="shared" si="331"/>
        <v>9.3215999999999993E-2</v>
      </c>
      <c r="L2340">
        <f t="shared" si="332"/>
        <v>1.6213058879999999E-2</v>
      </c>
      <c r="M2340">
        <f t="shared" si="325"/>
        <v>10.732424159999999</v>
      </c>
      <c r="N2340">
        <v>0</v>
      </c>
      <c r="O2340">
        <f t="shared" si="326"/>
        <v>6.6666666666666666E-2</v>
      </c>
      <c r="P2340">
        <v>0</v>
      </c>
      <c r="Q2340">
        <v>0</v>
      </c>
      <c r="R2340">
        <v>0</v>
      </c>
      <c r="S2340">
        <f t="shared" si="327"/>
        <v>0.139824</v>
      </c>
      <c r="T2340">
        <f t="shared" si="328"/>
        <v>0.85712112000000007</v>
      </c>
      <c r="U2340">
        <f t="shared" si="329"/>
        <v>53.100960479999998</v>
      </c>
    </row>
    <row r="2341" spans="1:21" x14ac:dyDescent="0.25">
      <c r="A2341">
        <v>2338</v>
      </c>
      <c r="B2341">
        <v>584</v>
      </c>
      <c r="C2341">
        <v>606</v>
      </c>
      <c r="D2341">
        <f t="shared" si="324"/>
        <v>71.207999999999998</v>
      </c>
      <c r="E2341" s="2">
        <v>71208</v>
      </c>
      <c r="F2341">
        <v>22.942837000000001</v>
      </c>
      <c r="G2341">
        <v>39.363214999999997</v>
      </c>
      <c r="H2341">
        <v>22.943543999999999</v>
      </c>
      <c r="I2341">
        <v>39.362882999999997</v>
      </c>
      <c r="J2341">
        <f t="shared" si="330"/>
        <v>8.5449600000000007E-3</v>
      </c>
      <c r="K2341">
        <f t="shared" si="331"/>
        <v>0.14241599999999999</v>
      </c>
      <c r="L2341">
        <f t="shared" si="332"/>
        <v>2.4770414880000001E-2</v>
      </c>
      <c r="M2341">
        <f t="shared" si="325"/>
        <v>16.397066159999998</v>
      </c>
      <c r="N2341">
        <v>0</v>
      </c>
      <c r="O2341">
        <f t="shared" si="326"/>
        <v>6.6666666666666666E-2</v>
      </c>
      <c r="P2341">
        <v>0</v>
      </c>
      <c r="Q2341">
        <v>0</v>
      </c>
      <c r="R2341">
        <v>0</v>
      </c>
      <c r="S2341">
        <f t="shared" si="327"/>
        <v>0.21362399999999998</v>
      </c>
      <c r="T2341">
        <f t="shared" si="328"/>
        <v>1.3095151199999999</v>
      </c>
      <c r="U2341">
        <f t="shared" si="329"/>
        <v>81.12798647999999</v>
      </c>
    </row>
    <row r="2342" spans="1:21" x14ac:dyDescent="0.25">
      <c r="A2342">
        <v>2339</v>
      </c>
      <c r="B2342">
        <v>606</v>
      </c>
      <c r="C2342">
        <v>584</v>
      </c>
      <c r="D2342">
        <f t="shared" si="324"/>
        <v>71.207999999999998</v>
      </c>
      <c r="E2342" s="2">
        <v>71208</v>
      </c>
      <c r="F2342">
        <v>22.943543999999999</v>
      </c>
      <c r="G2342">
        <v>39.362882999999997</v>
      </c>
      <c r="H2342">
        <v>22.942837000000001</v>
      </c>
      <c r="I2342">
        <v>39.363214999999997</v>
      </c>
      <c r="J2342">
        <f t="shared" si="330"/>
        <v>8.5449600000000007E-3</v>
      </c>
      <c r="K2342">
        <f t="shared" si="331"/>
        <v>0.14241599999999999</v>
      </c>
      <c r="L2342">
        <f t="shared" si="332"/>
        <v>2.4770414880000001E-2</v>
      </c>
      <c r="M2342">
        <f t="shared" si="325"/>
        <v>16.397066159999998</v>
      </c>
      <c r="N2342">
        <v>0</v>
      </c>
      <c r="O2342">
        <f t="shared" si="326"/>
        <v>6.6666666666666666E-2</v>
      </c>
      <c r="P2342">
        <v>0</v>
      </c>
      <c r="Q2342">
        <v>0</v>
      </c>
      <c r="R2342">
        <v>0</v>
      </c>
      <c r="S2342">
        <f t="shared" si="327"/>
        <v>0.21362399999999998</v>
      </c>
      <c r="T2342">
        <f t="shared" si="328"/>
        <v>1.3095151199999999</v>
      </c>
      <c r="U2342">
        <f t="shared" si="329"/>
        <v>81.12798647999999</v>
      </c>
    </row>
    <row r="2343" spans="1:21" x14ac:dyDescent="0.25">
      <c r="A2343">
        <v>2340</v>
      </c>
      <c r="B2343">
        <v>562</v>
      </c>
      <c r="C2343">
        <v>584</v>
      </c>
      <c r="D2343">
        <f t="shared" si="324"/>
        <v>80.581000000000003</v>
      </c>
      <c r="E2343" s="2">
        <v>80581</v>
      </c>
      <c r="F2343">
        <v>22.942366</v>
      </c>
      <c r="G2343">
        <v>39.362589999999997</v>
      </c>
      <c r="H2343">
        <v>22.942837000000001</v>
      </c>
      <c r="I2343">
        <v>39.363214999999997</v>
      </c>
      <c r="J2343">
        <f t="shared" si="330"/>
        <v>9.6697200000000014E-3</v>
      </c>
      <c r="K2343">
        <f t="shared" si="331"/>
        <v>0.161162</v>
      </c>
      <c r="L2343">
        <f t="shared" si="332"/>
        <v>2.8030906660000004E-2</v>
      </c>
      <c r="M2343">
        <f t="shared" si="325"/>
        <v>18.55538687</v>
      </c>
      <c r="N2343">
        <v>0</v>
      </c>
      <c r="O2343">
        <f t="shared" si="326"/>
        <v>6.6666666666666666E-2</v>
      </c>
      <c r="P2343">
        <v>0</v>
      </c>
      <c r="Q2343">
        <v>0</v>
      </c>
      <c r="R2343">
        <v>0</v>
      </c>
      <c r="S2343">
        <f t="shared" si="327"/>
        <v>0.24174300000000001</v>
      </c>
      <c r="T2343">
        <f t="shared" si="328"/>
        <v>1.4818845900000002</v>
      </c>
      <c r="U2343">
        <f t="shared" si="329"/>
        <v>91.806739109999995</v>
      </c>
    </row>
    <row r="2344" spans="1:21" x14ac:dyDescent="0.25">
      <c r="A2344">
        <v>2341</v>
      </c>
      <c r="B2344">
        <v>584</v>
      </c>
      <c r="C2344">
        <v>562</v>
      </c>
      <c r="D2344">
        <f t="shared" si="324"/>
        <v>80.581000000000003</v>
      </c>
      <c r="E2344" s="2">
        <v>80581</v>
      </c>
      <c r="F2344">
        <v>22.942837000000001</v>
      </c>
      <c r="G2344">
        <v>39.363214999999997</v>
      </c>
      <c r="H2344">
        <v>22.942366</v>
      </c>
      <c r="I2344">
        <v>39.362589999999997</v>
      </c>
      <c r="J2344">
        <f t="shared" si="330"/>
        <v>9.6697200000000014E-3</v>
      </c>
      <c r="K2344">
        <f t="shared" si="331"/>
        <v>0.161162</v>
      </c>
      <c r="L2344">
        <f t="shared" si="332"/>
        <v>2.8030906660000004E-2</v>
      </c>
      <c r="M2344">
        <f t="shared" si="325"/>
        <v>18.55538687</v>
      </c>
      <c r="N2344">
        <v>0</v>
      </c>
      <c r="O2344">
        <f t="shared" si="326"/>
        <v>6.6666666666666666E-2</v>
      </c>
      <c r="P2344">
        <v>0</v>
      </c>
      <c r="Q2344">
        <v>0</v>
      </c>
      <c r="R2344">
        <v>0</v>
      </c>
      <c r="S2344">
        <f t="shared" si="327"/>
        <v>0.24174300000000001</v>
      </c>
      <c r="T2344">
        <f t="shared" si="328"/>
        <v>1.4818845900000002</v>
      </c>
      <c r="U2344">
        <f t="shared" si="329"/>
        <v>91.806739109999995</v>
      </c>
    </row>
    <row r="2345" spans="1:21" x14ac:dyDescent="0.25">
      <c r="A2345">
        <v>2342</v>
      </c>
      <c r="B2345">
        <v>584</v>
      </c>
      <c r="C2345">
        <v>598</v>
      </c>
      <c r="D2345">
        <f t="shared" si="324"/>
        <v>70.453999999999994</v>
      </c>
      <c r="E2345" s="2">
        <v>70454</v>
      </c>
      <c r="F2345">
        <v>22.942837000000001</v>
      </c>
      <c r="G2345">
        <v>39.363214999999997</v>
      </c>
      <c r="H2345">
        <v>22.943256999999999</v>
      </c>
      <c r="I2345">
        <v>39.363757</v>
      </c>
      <c r="J2345">
        <f t="shared" si="330"/>
        <v>8.4544799999999986E-3</v>
      </c>
      <c r="K2345">
        <f t="shared" si="331"/>
        <v>0.14090799999999998</v>
      </c>
      <c r="L2345">
        <f t="shared" si="332"/>
        <v>2.4508128439999995E-2</v>
      </c>
      <c r="M2345">
        <f t="shared" si="325"/>
        <v>16.223442579999997</v>
      </c>
      <c r="N2345">
        <v>0</v>
      </c>
      <c r="O2345">
        <f t="shared" si="326"/>
        <v>6.6666666666666666E-2</v>
      </c>
      <c r="P2345">
        <v>0</v>
      </c>
      <c r="Q2345">
        <v>0</v>
      </c>
      <c r="R2345">
        <v>0</v>
      </c>
      <c r="S2345">
        <f t="shared" si="327"/>
        <v>0.21136199999999997</v>
      </c>
      <c r="T2345">
        <f t="shared" si="328"/>
        <v>1.2956490599999999</v>
      </c>
      <c r="U2345">
        <f t="shared" si="329"/>
        <v>80.26894673999999</v>
      </c>
    </row>
    <row r="2346" spans="1:21" x14ac:dyDescent="0.25">
      <c r="A2346">
        <v>2343</v>
      </c>
      <c r="B2346">
        <v>598</v>
      </c>
      <c r="C2346">
        <v>584</v>
      </c>
      <c r="D2346">
        <f t="shared" si="324"/>
        <v>70.453999999999994</v>
      </c>
      <c r="E2346" s="2">
        <v>70454</v>
      </c>
      <c r="F2346">
        <v>22.943256999999999</v>
      </c>
      <c r="G2346">
        <v>39.363757</v>
      </c>
      <c r="H2346">
        <v>22.942837000000001</v>
      </c>
      <c r="I2346">
        <v>39.363214999999997</v>
      </c>
      <c r="J2346">
        <f t="shared" si="330"/>
        <v>8.4544799999999986E-3</v>
      </c>
      <c r="K2346">
        <f t="shared" si="331"/>
        <v>0.14090799999999998</v>
      </c>
      <c r="L2346">
        <f t="shared" si="332"/>
        <v>2.4508128439999995E-2</v>
      </c>
      <c r="M2346">
        <f t="shared" si="325"/>
        <v>16.223442579999997</v>
      </c>
      <c r="N2346">
        <v>0</v>
      </c>
      <c r="O2346">
        <f t="shared" si="326"/>
        <v>6.6666666666666666E-2</v>
      </c>
      <c r="P2346">
        <v>0</v>
      </c>
      <c r="Q2346">
        <v>0</v>
      </c>
      <c r="R2346">
        <v>0</v>
      </c>
      <c r="S2346">
        <f t="shared" si="327"/>
        <v>0.21136199999999997</v>
      </c>
      <c r="T2346">
        <f t="shared" si="328"/>
        <v>1.2956490599999999</v>
      </c>
      <c r="U2346">
        <f t="shared" si="329"/>
        <v>80.26894673999999</v>
      </c>
    </row>
    <row r="2347" spans="1:21" x14ac:dyDescent="0.25">
      <c r="A2347">
        <v>2344</v>
      </c>
      <c r="B2347">
        <v>631</v>
      </c>
      <c r="C2347">
        <v>645</v>
      </c>
      <c r="D2347">
        <f t="shared" si="324"/>
        <v>27.587</v>
      </c>
      <c r="E2347" s="2">
        <v>27587</v>
      </c>
      <c r="F2347">
        <v>22.944132</v>
      </c>
      <c r="G2347">
        <v>39.361739999999998</v>
      </c>
      <c r="H2347">
        <v>22.944399000000001</v>
      </c>
      <c r="I2347">
        <v>39.361603000000002</v>
      </c>
      <c r="J2347">
        <f t="shared" si="330"/>
        <v>3.31044E-3</v>
      </c>
      <c r="K2347">
        <f t="shared" si="331"/>
        <v>5.5174000000000001E-2</v>
      </c>
      <c r="L2347">
        <f t="shared" si="332"/>
        <v>9.59641382E-3</v>
      </c>
      <c r="M2347">
        <f t="shared" si="325"/>
        <v>6.3524584899999992</v>
      </c>
      <c r="N2347">
        <v>0</v>
      </c>
      <c r="O2347">
        <f t="shared" si="326"/>
        <v>6.6666666666666666E-2</v>
      </c>
      <c r="P2347">
        <v>0</v>
      </c>
      <c r="Q2347">
        <v>0</v>
      </c>
      <c r="R2347">
        <v>0</v>
      </c>
      <c r="S2347">
        <f t="shared" si="327"/>
        <v>8.2761000000000001E-2</v>
      </c>
      <c r="T2347">
        <f t="shared" si="328"/>
        <v>0.50732493000000001</v>
      </c>
      <c r="U2347">
        <f t="shared" si="329"/>
        <v>31.430144969999997</v>
      </c>
    </row>
    <row r="2348" spans="1:21" x14ac:dyDescent="0.25">
      <c r="A2348">
        <v>2345</v>
      </c>
      <c r="B2348">
        <v>645</v>
      </c>
      <c r="C2348">
        <v>631</v>
      </c>
      <c r="D2348">
        <f t="shared" si="324"/>
        <v>27.587</v>
      </c>
      <c r="E2348" s="2">
        <v>27587</v>
      </c>
      <c r="F2348">
        <v>22.944399000000001</v>
      </c>
      <c r="G2348">
        <v>39.361603000000002</v>
      </c>
      <c r="H2348">
        <v>22.944132</v>
      </c>
      <c r="I2348">
        <v>39.361739999999998</v>
      </c>
      <c r="J2348">
        <f t="shared" si="330"/>
        <v>3.31044E-3</v>
      </c>
      <c r="K2348">
        <f t="shared" si="331"/>
        <v>5.5174000000000001E-2</v>
      </c>
      <c r="L2348">
        <f t="shared" si="332"/>
        <v>9.59641382E-3</v>
      </c>
      <c r="M2348">
        <f t="shared" si="325"/>
        <v>6.3524584899999992</v>
      </c>
      <c r="N2348">
        <v>0</v>
      </c>
      <c r="O2348">
        <f t="shared" si="326"/>
        <v>6.6666666666666666E-2</v>
      </c>
      <c r="P2348">
        <v>0</v>
      </c>
      <c r="Q2348">
        <v>0</v>
      </c>
      <c r="R2348">
        <v>0</v>
      </c>
      <c r="S2348">
        <f t="shared" si="327"/>
        <v>8.2761000000000001E-2</v>
      </c>
      <c r="T2348">
        <f t="shared" si="328"/>
        <v>0.50732493000000001</v>
      </c>
      <c r="U2348">
        <f t="shared" si="329"/>
        <v>31.430144969999997</v>
      </c>
    </row>
    <row r="2349" spans="1:21" x14ac:dyDescent="0.25">
      <c r="A2349">
        <v>2346</v>
      </c>
      <c r="B2349">
        <v>645</v>
      </c>
      <c r="C2349">
        <v>646</v>
      </c>
      <c r="D2349">
        <f t="shared" si="324"/>
        <v>2.6900000000000003E-4</v>
      </c>
      <c r="E2349" s="2">
        <v>0.26900000000000002</v>
      </c>
      <c r="F2349">
        <v>22.944399000000001</v>
      </c>
      <c r="G2349">
        <v>39.361603000000002</v>
      </c>
      <c r="H2349">
        <v>22.944402</v>
      </c>
      <c r="I2349">
        <v>39.361601</v>
      </c>
      <c r="J2349">
        <f t="shared" si="330"/>
        <v>3.2280000000000002E-8</v>
      </c>
      <c r="K2349">
        <f t="shared" si="331"/>
        <v>5.3800000000000008E-7</v>
      </c>
      <c r="L2349">
        <f t="shared" si="332"/>
        <v>9.3574340000000004E-8</v>
      </c>
      <c r="M2349">
        <f t="shared" si="325"/>
        <v>6.1942630000000001E-5</v>
      </c>
      <c r="N2349">
        <v>0</v>
      </c>
      <c r="O2349">
        <f t="shared" si="326"/>
        <v>6.6666666666666666E-2</v>
      </c>
      <c r="P2349">
        <v>0</v>
      </c>
      <c r="Q2349">
        <v>0</v>
      </c>
      <c r="R2349">
        <v>0</v>
      </c>
      <c r="S2349">
        <f t="shared" si="327"/>
        <v>8.0700000000000007E-7</v>
      </c>
      <c r="T2349">
        <f t="shared" si="328"/>
        <v>4.9469100000000007E-6</v>
      </c>
      <c r="U2349">
        <f t="shared" si="329"/>
        <v>3.0647439000000006E-4</v>
      </c>
    </row>
    <row r="2350" spans="1:21" x14ac:dyDescent="0.25">
      <c r="A2350">
        <v>2347</v>
      </c>
      <c r="B2350">
        <v>646</v>
      </c>
      <c r="C2350">
        <v>645</v>
      </c>
      <c r="D2350">
        <f t="shared" si="324"/>
        <v>2.6900000000000003E-4</v>
      </c>
      <c r="E2350" s="2">
        <v>0.26900000000000002</v>
      </c>
      <c r="F2350">
        <v>22.944402</v>
      </c>
      <c r="G2350">
        <v>39.361601</v>
      </c>
      <c r="H2350">
        <v>22.944399000000001</v>
      </c>
      <c r="I2350">
        <v>39.361603000000002</v>
      </c>
      <c r="J2350">
        <f t="shared" si="330"/>
        <v>3.2280000000000002E-8</v>
      </c>
      <c r="K2350">
        <f t="shared" si="331"/>
        <v>5.3800000000000008E-7</v>
      </c>
      <c r="L2350">
        <f t="shared" si="332"/>
        <v>9.3574340000000004E-8</v>
      </c>
      <c r="M2350">
        <f t="shared" si="325"/>
        <v>6.1942630000000001E-5</v>
      </c>
      <c r="N2350">
        <v>0</v>
      </c>
      <c r="O2350">
        <f t="shared" si="326"/>
        <v>6.6666666666666666E-2</v>
      </c>
      <c r="P2350">
        <v>0</v>
      </c>
      <c r="Q2350">
        <v>0</v>
      </c>
      <c r="R2350">
        <v>0</v>
      </c>
      <c r="S2350">
        <f t="shared" si="327"/>
        <v>8.0700000000000007E-7</v>
      </c>
      <c r="T2350">
        <f t="shared" si="328"/>
        <v>4.9469100000000007E-6</v>
      </c>
      <c r="U2350">
        <f t="shared" si="329"/>
        <v>3.0647439000000006E-4</v>
      </c>
    </row>
    <row r="2351" spans="1:21" x14ac:dyDescent="0.25">
      <c r="A2351">
        <v>2348</v>
      </c>
      <c r="B2351">
        <v>645</v>
      </c>
      <c r="C2351">
        <v>668</v>
      </c>
      <c r="D2351">
        <f t="shared" si="324"/>
        <v>83.356999999999999</v>
      </c>
      <c r="E2351" s="2">
        <v>83357</v>
      </c>
      <c r="F2351">
        <v>22.944399000000001</v>
      </c>
      <c r="G2351">
        <v>39.361603000000002</v>
      </c>
      <c r="H2351">
        <v>22.944908000000002</v>
      </c>
      <c r="I2351">
        <v>39.36224</v>
      </c>
      <c r="J2351">
        <f t="shared" si="330"/>
        <v>1.0002840000000001E-2</v>
      </c>
      <c r="K2351">
        <f t="shared" si="331"/>
        <v>0.166714</v>
      </c>
      <c r="L2351">
        <f t="shared" si="332"/>
        <v>2.899656602E-2</v>
      </c>
      <c r="M2351">
        <f t="shared" si="325"/>
        <v>19.19461639</v>
      </c>
      <c r="N2351">
        <v>0</v>
      </c>
      <c r="O2351">
        <f t="shared" si="326"/>
        <v>6.6666666666666666E-2</v>
      </c>
      <c r="P2351">
        <v>0</v>
      </c>
      <c r="Q2351">
        <v>0</v>
      </c>
      <c r="R2351">
        <v>0</v>
      </c>
      <c r="S2351">
        <f t="shared" si="327"/>
        <v>0.25007099999999999</v>
      </c>
      <c r="T2351">
        <f t="shared" si="328"/>
        <v>1.5329352300000001</v>
      </c>
      <c r="U2351">
        <f t="shared" si="329"/>
        <v>94.969463669999996</v>
      </c>
    </row>
    <row r="2352" spans="1:21" x14ac:dyDescent="0.25">
      <c r="A2352">
        <v>2349</v>
      </c>
      <c r="B2352">
        <v>668</v>
      </c>
      <c r="C2352">
        <v>645</v>
      </c>
      <c r="D2352">
        <f t="shared" si="324"/>
        <v>83.356999999999999</v>
      </c>
      <c r="E2352" s="2">
        <v>83357</v>
      </c>
      <c r="F2352">
        <v>22.944908000000002</v>
      </c>
      <c r="G2352">
        <v>39.36224</v>
      </c>
      <c r="H2352">
        <v>22.944399000000001</v>
      </c>
      <c r="I2352">
        <v>39.361603000000002</v>
      </c>
      <c r="J2352">
        <f t="shared" si="330"/>
        <v>1.0002840000000001E-2</v>
      </c>
      <c r="K2352">
        <f t="shared" si="331"/>
        <v>0.166714</v>
      </c>
      <c r="L2352">
        <f t="shared" si="332"/>
        <v>2.899656602E-2</v>
      </c>
      <c r="M2352">
        <f t="shared" si="325"/>
        <v>19.19461639</v>
      </c>
      <c r="N2352">
        <v>0</v>
      </c>
      <c r="O2352">
        <f t="shared" si="326"/>
        <v>6.6666666666666666E-2</v>
      </c>
      <c r="P2352">
        <v>0</v>
      </c>
      <c r="Q2352">
        <v>0</v>
      </c>
      <c r="R2352">
        <v>0</v>
      </c>
      <c r="S2352">
        <f t="shared" si="327"/>
        <v>0.25007099999999999</v>
      </c>
      <c r="T2352">
        <f t="shared" si="328"/>
        <v>1.5329352300000001</v>
      </c>
      <c r="U2352">
        <f t="shared" si="329"/>
        <v>94.969463669999996</v>
      </c>
    </row>
    <row r="2353" spans="1:21" x14ac:dyDescent="0.25">
      <c r="A2353">
        <v>2350</v>
      </c>
      <c r="B2353">
        <v>823</v>
      </c>
      <c r="C2353">
        <v>836</v>
      </c>
      <c r="D2353">
        <f t="shared" si="324"/>
        <v>35.843000000000004</v>
      </c>
      <c r="E2353" s="2">
        <v>35843</v>
      </c>
      <c r="F2353">
        <v>22.948274999999999</v>
      </c>
      <c r="G2353">
        <v>39.360661</v>
      </c>
      <c r="H2353">
        <v>22.948616000000001</v>
      </c>
      <c r="I2353">
        <v>39.360475999999998</v>
      </c>
      <c r="J2353">
        <f t="shared" si="330"/>
        <v>4.3011600000000009E-3</v>
      </c>
      <c r="K2353">
        <f t="shared" si="331"/>
        <v>7.1686000000000014E-2</v>
      </c>
      <c r="L2353">
        <f t="shared" si="332"/>
        <v>1.246834598E-2</v>
      </c>
      <c r="M2353">
        <f t="shared" si="325"/>
        <v>8.2535676099999993</v>
      </c>
      <c r="N2353">
        <v>0</v>
      </c>
      <c r="O2353">
        <f t="shared" si="326"/>
        <v>6.6666666666666666E-2</v>
      </c>
      <c r="P2353">
        <v>0</v>
      </c>
      <c r="Q2353">
        <v>0</v>
      </c>
      <c r="R2353">
        <v>0</v>
      </c>
      <c r="S2353">
        <f t="shared" si="327"/>
        <v>0.10752900000000003</v>
      </c>
      <c r="T2353">
        <f t="shared" si="328"/>
        <v>0.65915277000000005</v>
      </c>
      <c r="U2353">
        <f t="shared" si="329"/>
        <v>40.836288330000002</v>
      </c>
    </row>
    <row r="2354" spans="1:21" x14ac:dyDescent="0.25">
      <c r="A2354">
        <v>2351</v>
      </c>
      <c r="B2354">
        <v>836</v>
      </c>
      <c r="C2354">
        <v>823</v>
      </c>
      <c r="D2354">
        <f t="shared" si="324"/>
        <v>35.843000000000004</v>
      </c>
      <c r="E2354" s="2">
        <v>35843</v>
      </c>
      <c r="F2354">
        <v>22.948616000000001</v>
      </c>
      <c r="G2354">
        <v>39.360475999999998</v>
      </c>
      <c r="H2354">
        <v>22.948274999999999</v>
      </c>
      <c r="I2354">
        <v>39.360661</v>
      </c>
      <c r="J2354">
        <f t="shared" si="330"/>
        <v>4.3011600000000009E-3</v>
      </c>
      <c r="K2354">
        <f t="shared" si="331"/>
        <v>7.1686000000000014E-2</v>
      </c>
      <c r="L2354">
        <f t="shared" si="332"/>
        <v>1.246834598E-2</v>
      </c>
      <c r="M2354">
        <f t="shared" si="325"/>
        <v>8.2535676099999993</v>
      </c>
      <c r="N2354">
        <v>0</v>
      </c>
      <c r="O2354">
        <f t="shared" si="326"/>
        <v>6.6666666666666666E-2</v>
      </c>
      <c r="P2354">
        <v>0</v>
      </c>
      <c r="Q2354">
        <v>0</v>
      </c>
      <c r="R2354">
        <v>0</v>
      </c>
      <c r="S2354">
        <f t="shared" si="327"/>
        <v>0.10752900000000003</v>
      </c>
      <c r="T2354">
        <f t="shared" si="328"/>
        <v>0.65915277000000005</v>
      </c>
      <c r="U2354">
        <f t="shared" si="329"/>
        <v>40.836288330000002</v>
      </c>
    </row>
    <row r="2355" spans="1:21" x14ac:dyDescent="0.25">
      <c r="A2355">
        <v>2352</v>
      </c>
      <c r="B2355">
        <v>836</v>
      </c>
      <c r="C2355">
        <v>845</v>
      </c>
      <c r="D2355">
        <f t="shared" si="324"/>
        <v>16.207999999999998</v>
      </c>
      <c r="E2355" s="2">
        <v>16208</v>
      </c>
      <c r="F2355">
        <v>22.948616000000001</v>
      </c>
      <c r="G2355">
        <v>39.360475999999998</v>
      </c>
      <c r="H2355">
        <v>22.948774</v>
      </c>
      <c r="I2355">
        <v>39.360396999999999</v>
      </c>
      <c r="J2355">
        <f t="shared" si="330"/>
        <v>1.9449599999999999E-3</v>
      </c>
      <c r="K2355">
        <f t="shared" si="331"/>
        <v>3.2415999999999993E-2</v>
      </c>
      <c r="L2355">
        <f t="shared" si="332"/>
        <v>5.6381148799999996E-3</v>
      </c>
      <c r="M2355">
        <f t="shared" si="325"/>
        <v>3.7322161599999997</v>
      </c>
      <c r="N2355">
        <v>0</v>
      </c>
      <c r="O2355">
        <f t="shared" si="326"/>
        <v>6.6666666666666666E-2</v>
      </c>
      <c r="P2355">
        <v>0</v>
      </c>
      <c r="Q2355">
        <v>0</v>
      </c>
      <c r="R2355">
        <v>0</v>
      </c>
      <c r="S2355">
        <f t="shared" si="327"/>
        <v>4.8623999999999994E-2</v>
      </c>
      <c r="T2355">
        <f t="shared" si="328"/>
        <v>0.29806511999999996</v>
      </c>
      <c r="U2355">
        <f t="shared" si="329"/>
        <v>18.465936479999996</v>
      </c>
    </row>
    <row r="2356" spans="1:21" x14ac:dyDescent="0.25">
      <c r="A2356">
        <v>2353</v>
      </c>
      <c r="B2356">
        <v>845</v>
      </c>
      <c r="C2356">
        <v>836</v>
      </c>
      <c r="D2356">
        <f t="shared" si="324"/>
        <v>16.207999999999998</v>
      </c>
      <c r="E2356" s="2">
        <v>16208</v>
      </c>
      <c r="F2356">
        <v>22.948774</v>
      </c>
      <c r="G2356">
        <v>39.360396999999999</v>
      </c>
      <c r="H2356">
        <v>22.948616000000001</v>
      </c>
      <c r="I2356">
        <v>39.360475999999998</v>
      </c>
      <c r="J2356">
        <f t="shared" si="330"/>
        <v>1.9449599999999999E-3</v>
      </c>
      <c r="K2356">
        <f t="shared" si="331"/>
        <v>3.2415999999999993E-2</v>
      </c>
      <c r="L2356">
        <f t="shared" si="332"/>
        <v>5.6381148799999996E-3</v>
      </c>
      <c r="M2356">
        <f t="shared" si="325"/>
        <v>3.7322161599999997</v>
      </c>
      <c r="N2356">
        <v>0</v>
      </c>
      <c r="O2356">
        <f t="shared" si="326"/>
        <v>6.6666666666666666E-2</v>
      </c>
      <c r="P2356">
        <v>0</v>
      </c>
      <c r="Q2356">
        <v>0</v>
      </c>
      <c r="R2356">
        <v>0</v>
      </c>
      <c r="S2356">
        <f t="shared" si="327"/>
        <v>4.8623999999999994E-2</v>
      </c>
      <c r="T2356">
        <f t="shared" si="328"/>
        <v>0.29806511999999996</v>
      </c>
      <c r="U2356">
        <f t="shared" si="329"/>
        <v>18.465936479999996</v>
      </c>
    </row>
    <row r="2357" spans="1:21" x14ac:dyDescent="0.25">
      <c r="A2357">
        <v>2354</v>
      </c>
      <c r="B2357">
        <v>928</v>
      </c>
      <c r="C2357">
        <v>951</v>
      </c>
      <c r="D2357">
        <f t="shared" si="324"/>
        <v>41.164999999999999</v>
      </c>
      <c r="E2357" s="2">
        <v>41165</v>
      </c>
      <c r="F2357">
        <v>22.950333000000001</v>
      </c>
      <c r="G2357">
        <v>39.361668000000002</v>
      </c>
      <c r="H2357">
        <v>22.950710000000001</v>
      </c>
      <c r="I2357">
        <v>39.361440000000002</v>
      </c>
      <c r="J2357">
        <f t="shared" si="330"/>
        <v>4.9398000000000003E-3</v>
      </c>
      <c r="K2357">
        <f t="shared" si="331"/>
        <v>8.233E-2</v>
      </c>
      <c r="L2357">
        <f t="shared" si="332"/>
        <v>1.43196569E-2</v>
      </c>
      <c r="M2357">
        <f t="shared" si="325"/>
        <v>9.4790645499999986</v>
      </c>
      <c r="N2357">
        <v>0</v>
      </c>
      <c r="O2357">
        <f t="shared" si="326"/>
        <v>6.6666666666666666E-2</v>
      </c>
      <c r="P2357">
        <v>0</v>
      </c>
      <c r="Q2357">
        <v>0</v>
      </c>
      <c r="R2357">
        <v>0</v>
      </c>
      <c r="S2357">
        <f t="shared" si="327"/>
        <v>0.12349500000000001</v>
      </c>
      <c r="T2357">
        <f t="shared" si="328"/>
        <v>0.75702435000000001</v>
      </c>
      <c r="U2357">
        <f t="shared" si="329"/>
        <v>46.899696149999997</v>
      </c>
    </row>
    <row r="2358" spans="1:21" x14ac:dyDescent="0.25">
      <c r="A2358">
        <v>2355</v>
      </c>
      <c r="B2358">
        <v>951</v>
      </c>
      <c r="C2358">
        <v>928</v>
      </c>
      <c r="D2358">
        <f t="shared" si="324"/>
        <v>41.164999999999999</v>
      </c>
      <c r="E2358" s="2">
        <v>41165</v>
      </c>
      <c r="F2358">
        <v>22.950710000000001</v>
      </c>
      <c r="G2358">
        <v>39.361440000000002</v>
      </c>
      <c r="H2358">
        <v>22.950333000000001</v>
      </c>
      <c r="I2358">
        <v>39.361668000000002</v>
      </c>
      <c r="J2358">
        <f t="shared" si="330"/>
        <v>4.9398000000000003E-3</v>
      </c>
      <c r="K2358">
        <f t="shared" si="331"/>
        <v>8.233E-2</v>
      </c>
      <c r="L2358">
        <f t="shared" si="332"/>
        <v>1.43196569E-2</v>
      </c>
      <c r="M2358">
        <f t="shared" si="325"/>
        <v>9.4790645499999986</v>
      </c>
      <c r="N2358">
        <v>0</v>
      </c>
      <c r="O2358">
        <f t="shared" si="326"/>
        <v>6.6666666666666666E-2</v>
      </c>
      <c r="P2358">
        <v>0</v>
      </c>
      <c r="Q2358">
        <v>0</v>
      </c>
      <c r="R2358">
        <v>0</v>
      </c>
      <c r="S2358">
        <f t="shared" si="327"/>
        <v>0.12349500000000001</v>
      </c>
      <c r="T2358">
        <f t="shared" si="328"/>
        <v>0.75702435000000001</v>
      </c>
      <c r="U2358">
        <f t="shared" si="329"/>
        <v>46.899696149999997</v>
      </c>
    </row>
    <row r="2359" spans="1:21" x14ac:dyDescent="0.25">
      <c r="A2359">
        <v>2356</v>
      </c>
      <c r="B2359">
        <v>871</v>
      </c>
      <c r="C2359">
        <v>881</v>
      </c>
      <c r="D2359">
        <f t="shared" si="324"/>
        <v>28.66</v>
      </c>
      <c r="E2359" s="2">
        <v>28660</v>
      </c>
      <c r="F2359">
        <v>22.949186000000001</v>
      </c>
      <c r="G2359">
        <v>39.361201000000001</v>
      </c>
      <c r="H2359">
        <v>22.949452000000001</v>
      </c>
      <c r="I2359">
        <v>39.361046000000002</v>
      </c>
      <c r="J2359">
        <f t="shared" si="330"/>
        <v>3.4391999999999999E-3</v>
      </c>
      <c r="K2359">
        <f t="shared" si="331"/>
        <v>5.7320000000000003E-2</v>
      </c>
      <c r="L2359">
        <f t="shared" si="332"/>
        <v>9.9696675999999991E-3</v>
      </c>
      <c r="M2359">
        <f t="shared" si="325"/>
        <v>6.5995381999999996</v>
      </c>
      <c r="N2359">
        <v>0</v>
      </c>
      <c r="O2359">
        <f t="shared" si="326"/>
        <v>6.6666666666666666E-2</v>
      </c>
      <c r="P2359">
        <v>0</v>
      </c>
      <c r="Q2359">
        <v>0</v>
      </c>
      <c r="R2359">
        <v>0</v>
      </c>
      <c r="S2359">
        <f t="shared" si="327"/>
        <v>8.5980000000000001E-2</v>
      </c>
      <c r="T2359">
        <f t="shared" si="328"/>
        <v>0.52705740000000001</v>
      </c>
      <c r="U2359">
        <f t="shared" si="329"/>
        <v>32.652624599999996</v>
      </c>
    </row>
    <row r="2360" spans="1:21" x14ac:dyDescent="0.25">
      <c r="A2360">
        <v>2357</v>
      </c>
      <c r="B2360">
        <v>881</v>
      </c>
      <c r="C2360">
        <v>871</v>
      </c>
      <c r="D2360">
        <f t="shared" si="324"/>
        <v>28.66</v>
      </c>
      <c r="E2360" s="2">
        <v>28660</v>
      </c>
      <c r="F2360">
        <v>22.949452000000001</v>
      </c>
      <c r="G2360">
        <v>39.361046000000002</v>
      </c>
      <c r="H2360">
        <v>22.949186000000001</v>
      </c>
      <c r="I2360">
        <v>39.361201000000001</v>
      </c>
      <c r="J2360">
        <f t="shared" si="330"/>
        <v>3.4391999999999999E-3</v>
      </c>
      <c r="K2360">
        <f t="shared" si="331"/>
        <v>5.7320000000000003E-2</v>
      </c>
      <c r="L2360">
        <f t="shared" si="332"/>
        <v>9.9696675999999991E-3</v>
      </c>
      <c r="M2360">
        <f t="shared" si="325"/>
        <v>6.5995381999999996</v>
      </c>
      <c r="N2360">
        <v>0</v>
      </c>
      <c r="O2360">
        <f t="shared" si="326"/>
        <v>6.6666666666666666E-2</v>
      </c>
      <c r="P2360">
        <v>0</v>
      </c>
      <c r="Q2360">
        <v>0</v>
      </c>
      <c r="R2360">
        <v>0</v>
      </c>
      <c r="S2360">
        <f t="shared" si="327"/>
        <v>8.5980000000000001E-2</v>
      </c>
      <c r="T2360">
        <f t="shared" si="328"/>
        <v>0.52705740000000001</v>
      </c>
      <c r="U2360">
        <f t="shared" si="329"/>
        <v>32.652624599999996</v>
      </c>
    </row>
    <row r="2361" spans="1:21" x14ac:dyDescent="0.25">
      <c r="A2361">
        <v>2358</v>
      </c>
      <c r="B2361">
        <v>881</v>
      </c>
      <c r="C2361">
        <v>912</v>
      </c>
      <c r="D2361">
        <f t="shared" si="324"/>
        <v>62.15</v>
      </c>
      <c r="E2361" s="2">
        <v>62150</v>
      </c>
      <c r="F2361">
        <v>22.949452000000001</v>
      </c>
      <c r="G2361">
        <v>39.361046000000002</v>
      </c>
      <c r="H2361">
        <v>22.950042</v>
      </c>
      <c r="I2361">
        <v>39.360723</v>
      </c>
      <c r="J2361">
        <f t="shared" si="330"/>
        <v>7.4580000000000002E-3</v>
      </c>
      <c r="K2361">
        <f t="shared" si="331"/>
        <v>0.12429999999999999</v>
      </c>
      <c r="L2361">
        <f t="shared" si="332"/>
        <v>2.1619499E-2</v>
      </c>
      <c r="M2361">
        <f t="shared" si="325"/>
        <v>14.311280499999999</v>
      </c>
      <c r="N2361">
        <v>0</v>
      </c>
      <c r="O2361">
        <f t="shared" si="326"/>
        <v>6.6666666666666666E-2</v>
      </c>
      <c r="P2361">
        <v>0</v>
      </c>
      <c r="Q2361">
        <v>0</v>
      </c>
      <c r="R2361">
        <v>0</v>
      </c>
      <c r="S2361">
        <f t="shared" si="327"/>
        <v>0.18645</v>
      </c>
      <c r="T2361">
        <f t="shared" si="328"/>
        <v>1.1429385000000001</v>
      </c>
      <c r="U2361">
        <f t="shared" si="329"/>
        <v>70.808116499999983</v>
      </c>
    </row>
    <row r="2362" spans="1:21" x14ac:dyDescent="0.25">
      <c r="A2362">
        <v>2359</v>
      </c>
      <c r="B2362">
        <v>912</v>
      </c>
      <c r="C2362">
        <v>881</v>
      </c>
      <c r="D2362">
        <f t="shared" si="324"/>
        <v>62.15</v>
      </c>
      <c r="E2362" s="2">
        <v>62150</v>
      </c>
      <c r="F2362">
        <v>22.950042</v>
      </c>
      <c r="G2362">
        <v>39.360723</v>
      </c>
      <c r="H2362">
        <v>22.949452000000001</v>
      </c>
      <c r="I2362">
        <v>39.361046000000002</v>
      </c>
      <c r="J2362">
        <f t="shared" si="330"/>
        <v>7.4580000000000002E-3</v>
      </c>
      <c r="K2362">
        <f t="shared" si="331"/>
        <v>0.12429999999999999</v>
      </c>
      <c r="L2362">
        <f t="shared" si="332"/>
        <v>2.1619499E-2</v>
      </c>
      <c r="M2362">
        <f t="shared" si="325"/>
        <v>14.311280499999999</v>
      </c>
      <c r="N2362">
        <v>0</v>
      </c>
      <c r="O2362">
        <f t="shared" si="326"/>
        <v>6.6666666666666666E-2</v>
      </c>
      <c r="P2362">
        <v>0</v>
      </c>
      <c r="Q2362">
        <v>0</v>
      </c>
      <c r="R2362">
        <v>0</v>
      </c>
      <c r="S2362">
        <f t="shared" si="327"/>
        <v>0.18645</v>
      </c>
      <c r="T2362">
        <f t="shared" si="328"/>
        <v>1.1429385000000001</v>
      </c>
      <c r="U2362">
        <f t="shared" si="329"/>
        <v>70.808116499999983</v>
      </c>
    </row>
    <row r="2363" spans="1:21" x14ac:dyDescent="0.25">
      <c r="A2363">
        <v>2360</v>
      </c>
      <c r="B2363">
        <v>904</v>
      </c>
      <c r="C2363">
        <v>929</v>
      </c>
      <c r="D2363">
        <f t="shared" si="324"/>
        <v>52.805999999999997</v>
      </c>
      <c r="E2363" s="2">
        <v>52806</v>
      </c>
      <c r="F2363">
        <v>22.94988</v>
      </c>
      <c r="G2363">
        <v>39.361359999999998</v>
      </c>
      <c r="H2363">
        <v>22.950375999999999</v>
      </c>
      <c r="I2363">
        <v>39.361080000000001</v>
      </c>
      <c r="J2363">
        <f t="shared" si="330"/>
        <v>6.3367199999999997E-3</v>
      </c>
      <c r="K2363">
        <f t="shared" si="331"/>
        <v>0.105612</v>
      </c>
      <c r="L2363">
        <f t="shared" si="332"/>
        <v>1.8369095160000001E-2</v>
      </c>
      <c r="M2363">
        <f t="shared" si="325"/>
        <v>12.159637619999998</v>
      </c>
      <c r="N2363">
        <v>0</v>
      </c>
      <c r="O2363">
        <f t="shared" si="326"/>
        <v>6.6666666666666666E-2</v>
      </c>
      <c r="P2363">
        <v>0</v>
      </c>
      <c r="Q2363">
        <v>0</v>
      </c>
      <c r="R2363">
        <v>0</v>
      </c>
      <c r="S2363">
        <f t="shared" si="327"/>
        <v>0.158418</v>
      </c>
      <c r="T2363">
        <f t="shared" si="328"/>
        <v>0.97110234000000006</v>
      </c>
      <c r="U2363">
        <f t="shared" si="329"/>
        <v>60.162403859999991</v>
      </c>
    </row>
    <row r="2364" spans="1:21" x14ac:dyDescent="0.25">
      <c r="A2364">
        <v>2361</v>
      </c>
      <c r="B2364">
        <v>929</v>
      </c>
      <c r="C2364">
        <v>904</v>
      </c>
      <c r="D2364">
        <f t="shared" si="324"/>
        <v>52.805999999999997</v>
      </c>
      <c r="E2364" s="2">
        <v>52806</v>
      </c>
      <c r="F2364">
        <v>22.950375999999999</v>
      </c>
      <c r="G2364">
        <v>39.361080000000001</v>
      </c>
      <c r="H2364">
        <v>22.94988</v>
      </c>
      <c r="I2364">
        <v>39.361359999999998</v>
      </c>
      <c r="J2364">
        <f t="shared" si="330"/>
        <v>6.3367199999999997E-3</v>
      </c>
      <c r="K2364">
        <f t="shared" si="331"/>
        <v>0.105612</v>
      </c>
      <c r="L2364">
        <f t="shared" si="332"/>
        <v>1.8369095160000001E-2</v>
      </c>
      <c r="M2364">
        <f t="shared" si="325"/>
        <v>12.159637619999998</v>
      </c>
      <c r="N2364">
        <v>0</v>
      </c>
      <c r="O2364">
        <f t="shared" si="326"/>
        <v>6.6666666666666666E-2</v>
      </c>
      <c r="P2364">
        <v>0</v>
      </c>
      <c r="Q2364">
        <v>0</v>
      </c>
      <c r="R2364">
        <v>0</v>
      </c>
      <c r="S2364">
        <f t="shared" si="327"/>
        <v>0.158418</v>
      </c>
      <c r="T2364">
        <f t="shared" si="328"/>
        <v>0.97110234000000006</v>
      </c>
      <c r="U2364">
        <f t="shared" si="329"/>
        <v>60.162403859999991</v>
      </c>
    </row>
    <row r="2365" spans="1:21" x14ac:dyDescent="0.25">
      <c r="A2365">
        <v>2362</v>
      </c>
      <c r="B2365">
        <v>884</v>
      </c>
      <c r="C2365">
        <v>904</v>
      </c>
      <c r="D2365">
        <f t="shared" si="324"/>
        <v>39.343000000000004</v>
      </c>
      <c r="E2365" s="2">
        <v>39343</v>
      </c>
      <c r="F2365">
        <v>22.949511999999999</v>
      </c>
      <c r="G2365">
        <v>39.361569000000003</v>
      </c>
      <c r="H2365">
        <v>22.94988</v>
      </c>
      <c r="I2365">
        <v>39.361359999999998</v>
      </c>
      <c r="J2365">
        <f t="shared" si="330"/>
        <v>4.7211600000000003E-3</v>
      </c>
      <c r="K2365">
        <f t="shared" si="331"/>
        <v>7.8686000000000006E-2</v>
      </c>
      <c r="L2365">
        <f t="shared" si="332"/>
        <v>1.3685855980000002E-2</v>
      </c>
      <c r="M2365">
        <f t="shared" si="325"/>
        <v>9.0595126100000005</v>
      </c>
      <c r="N2365">
        <v>0</v>
      </c>
      <c r="O2365">
        <f t="shared" si="326"/>
        <v>6.6666666666666666E-2</v>
      </c>
      <c r="P2365">
        <v>0</v>
      </c>
      <c r="Q2365">
        <v>0</v>
      </c>
      <c r="R2365">
        <v>0</v>
      </c>
      <c r="S2365">
        <f t="shared" si="327"/>
        <v>0.118029</v>
      </c>
      <c r="T2365">
        <f t="shared" si="328"/>
        <v>0.72351777000000006</v>
      </c>
      <c r="U2365">
        <f t="shared" si="329"/>
        <v>44.823873330000005</v>
      </c>
    </row>
    <row r="2366" spans="1:21" x14ac:dyDescent="0.25">
      <c r="A2366">
        <v>2363</v>
      </c>
      <c r="B2366">
        <v>904</v>
      </c>
      <c r="C2366">
        <v>884</v>
      </c>
      <c r="D2366">
        <f t="shared" si="324"/>
        <v>39.343000000000004</v>
      </c>
      <c r="E2366" s="2">
        <v>39343</v>
      </c>
      <c r="F2366">
        <v>22.94988</v>
      </c>
      <c r="G2366">
        <v>39.361359999999998</v>
      </c>
      <c r="H2366">
        <v>22.949511999999999</v>
      </c>
      <c r="I2366">
        <v>39.361569000000003</v>
      </c>
      <c r="J2366">
        <f t="shared" si="330"/>
        <v>4.7211600000000003E-3</v>
      </c>
      <c r="K2366">
        <f t="shared" si="331"/>
        <v>7.8686000000000006E-2</v>
      </c>
      <c r="L2366">
        <f t="shared" si="332"/>
        <v>1.3685855980000002E-2</v>
      </c>
      <c r="M2366">
        <f t="shared" si="325"/>
        <v>9.0595126100000005</v>
      </c>
      <c r="N2366">
        <v>0</v>
      </c>
      <c r="O2366">
        <f t="shared" si="326"/>
        <v>6.6666666666666666E-2</v>
      </c>
      <c r="P2366">
        <v>0</v>
      </c>
      <c r="Q2366">
        <v>0</v>
      </c>
      <c r="R2366">
        <v>0</v>
      </c>
      <c r="S2366">
        <f t="shared" si="327"/>
        <v>0.118029</v>
      </c>
      <c r="T2366">
        <f t="shared" si="328"/>
        <v>0.72351777000000006</v>
      </c>
      <c r="U2366">
        <f t="shared" si="329"/>
        <v>44.823873330000005</v>
      </c>
    </row>
    <row r="2367" spans="1:21" x14ac:dyDescent="0.25">
      <c r="A2367">
        <v>2364</v>
      </c>
      <c r="B2367">
        <v>901</v>
      </c>
      <c r="C2367">
        <v>925</v>
      </c>
      <c r="D2367">
        <f t="shared" si="324"/>
        <v>46.055</v>
      </c>
      <c r="E2367" s="2">
        <v>46055</v>
      </c>
      <c r="F2367">
        <v>22.949852</v>
      </c>
      <c r="G2367">
        <v>39.361939</v>
      </c>
      <c r="H2367">
        <v>22.950285000000001</v>
      </c>
      <c r="I2367">
        <v>39.361696000000002</v>
      </c>
      <c r="J2367">
        <f t="shared" si="330"/>
        <v>5.5266000000000004E-3</v>
      </c>
      <c r="K2367">
        <f t="shared" si="331"/>
        <v>9.2109999999999997E-2</v>
      </c>
      <c r="L2367">
        <f t="shared" si="332"/>
        <v>1.60206923E-2</v>
      </c>
      <c r="M2367">
        <f t="shared" si="325"/>
        <v>10.605084849999999</v>
      </c>
      <c r="N2367">
        <v>0</v>
      </c>
      <c r="O2367">
        <f t="shared" si="326"/>
        <v>6.6666666666666666E-2</v>
      </c>
      <c r="P2367">
        <v>0</v>
      </c>
      <c r="Q2367">
        <v>0</v>
      </c>
      <c r="R2367">
        <v>0</v>
      </c>
      <c r="S2367">
        <f t="shared" si="327"/>
        <v>0.13816500000000001</v>
      </c>
      <c r="T2367">
        <f t="shared" si="328"/>
        <v>0.84695145000000005</v>
      </c>
      <c r="U2367">
        <f t="shared" si="329"/>
        <v>52.470922049999992</v>
      </c>
    </row>
    <row r="2368" spans="1:21" x14ac:dyDescent="0.25">
      <c r="A2368">
        <v>2365</v>
      </c>
      <c r="B2368">
        <v>925</v>
      </c>
      <c r="C2368">
        <v>901</v>
      </c>
      <c r="D2368">
        <f t="shared" si="324"/>
        <v>46.055</v>
      </c>
      <c r="E2368" s="2">
        <v>46055</v>
      </c>
      <c r="F2368">
        <v>22.950285000000001</v>
      </c>
      <c r="G2368">
        <v>39.361696000000002</v>
      </c>
      <c r="H2368">
        <v>22.949852</v>
      </c>
      <c r="I2368">
        <v>39.361939</v>
      </c>
      <c r="J2368">
        <f t="shared" si="330"/>
        <v>5.5266000000000004E-3</v>
      </c>
      <c r="K2368">
        <f t="shared" si="331"/>
        <v>9.2109999999999997E-2</v>
      </c>
      <c r="L2368">
        <f t="shared" si="332"/>
        <v>1.60206923E-2</v>
      </c>
      <c r="M2368">
        <f t="shared" si="325"/>
        <v>10.605084849999999</v>
      </c>
      <c r="N2368">
        <v>0</v>
      </c>
      <c r="O2368">
        <f t="shared" si="326"/>
        <v>6.6666666666666666E-2</v>
      </c>
      <c r="P2368">
        <v>0</v>
      </c>
      <c r="Q2368">
        <v>0</v>
      </c>
      <c r="R2368">
        <v>0</v>
      </c>
      <c r="S2368">
        <f t="shared" si="327"/>
        <v>0.13816500000000001</v>
      </c>
      <c r="T2368">
        <f t="shared" si="328"/>
        <v>0.84695145000000005</v>
      </c>
      <c r="U2368">
        <f t="shared" si="329"/>
        <v>52.470922049999992</v>
      </c>
    </row>
    <row r="2369" spans="1:21" x14ac:dyDescent="0.25">
      <c r="A2369">
        <v>2366</v>
      </c>
      <c r="B2369">
        <v>925</v>
      </c>
      <c r="C2369">
        <v>928</v>
      </c>
      <c r="D2369">
        <f t="shared" si="324"/>
        <v>5.1539999999999999</v>
      </c>
      <c r="E2369" s="2">
        <v>5154</v>
      </c>
      <c r="F2369">
        <v>22.950285000000001</v>
      </c>
      <c r="G2369">
        <v>39.361696000000002</v>
      </c>
      <c r="H2369">
        <v>22.950333000000001</v>
      </c>
      <c r="I2369">
        <v>39.361668000000002</v>
      </c>
      <c r="J2369">
        <f t="shared" si="330"/>
        <v>6.1848000000000003E-4</v>
      </c>
      <c r="K2369">
        <f t="shared" si="331"/>
        <v>1.0307999999999999E-2</v>
      </c>
      <c r="L2369">
        <f t="shared" si="332"/>
        <v>1.79287044E-3</v>
      </c>
      <c r="M2369">
        <f t="shared" si="325"/>
        <v>1.1868115799999999</v>
      </c>
      <c r="N2369">
        <v>0</v>
      </c>
      <c r="O2369">
        <f t="shared" si="326"/>
        <v>6.6666666666666666E-2</v>
      </c>
      <c r="P2369">
        <v>0</v>
      </c>
      <c r="Q2369">
        <v>0</v>
      </c>
      <c r="R2369">
        <v>0</v>
      </c>
      <c r="S2369">
        <f t="shared" si="327"/>
        <v>1.5461999999999998E-2</v>
      </c>
      <c r="T2369">
        <f t="shared" si="328"/>
        <v>9.4782060000000001E-2</v>
      </c>
      <c r="U2369">
        <f t="shared" si="329"/>
        <v>5.8720037399999994</v>
      </c>
    </row>
    <row r="2370" spans="1:21" x14ac:dyDescent="0.25">
      <c r="A2370">
        <v>2367</v>
      </c>
      <c r="B2370">
        <v>928</v>
      </c>
      <c r="C2370">
        <v>925</v>
      </c>
      <c r="D2370">
        <f t="shared" si="324"/>
        <v>5.1539999999999999</v>
      </c>
      <c r="E2370" s="2">
        <v>5154</v>
      </c>
      <c r="F2370">
        <v>22.950333000000001</v>
      </c>
      <c r="G2370">
        <v>39.361668000000002</v>
      </c>
      <c r="H2370">
        <v>22.950285000000001</v>
      </c>
      <c r="I2370">
        <v>39.361696000000002</v>
      </c>
      <c r="J2370">
        <f t="shared" si="330"/>
        <v>6.1848000000000003E-4</v>
      </c>
      <c r="K2370">
        <f t="shared" si="331"/>
        <v>1.0307999999999999E-2</v>
      </c>
      <c r="L2370">
        <f t="shared" si="332"/>
        <v>1.79287044E-3</v>
      </c>
      <c r="M2370">
        <f t="shared" si="325"/>
        <v>1.1868115799999999</v>
      </c>
      <c r="N2370">
        <v>0</v>
      </c>
      <c r="O2370">
        <f t="shared" si="326"/>
        <v>6.6666666666666666E-2</v>
      </c>
      <c r="P2370">
        <v>0</v>
      </c>
      <c r="Q2370">
        <v>0</v>
      </c>
      <c r="R2370">
        <v>0</v>
      </c>
      <c r="S2370">
        <f t="shared" si="327"/>
        <v>1.5461999999999998E-2</v>
      </c>
      <c r="T2370">
        <f t="shared" si="328"/>
        <v>9.4782060000000001E-2</v>
      </c>
      <c r="U2370">
        <f t="shared" si="329"/>
        <v>5.8720037399999994</v>
      </c>
    </row>
    <row r="2371" spans="1:21" x14ac:dyDescent="0.25">
      <c r="A2371">
        <v>2368</v>
      </c>
      <c r="B2371">
        <v>1110</v>
      </c>
      <c r="C2371">
        <v>1133</v>
      </c>
      <c r="D2371">
        <f t="shared" si="324"/>
        <v>42.356999999999999</v>
      </c>
      <c r="E2371" s="2">
        <v>42357</v>
      </c>
      <c r="F2371">
        <v>22.953498</v>
      </c>
      <c r="G2371">
        <v>39.365808999999999</v>
      </c>
      <c r="H2371">
        <v>22.953894999999999</v>
      </c>
      <c r="I2371">
        <v>39.365583999999998</v>
      </c>
      <c r="J2371">
        <f t="shared" si="330"/>
        <v>5.0828399999999999E-3</v>
      </c>
      <c r="K2371">
        <f t="shared" si="331"/>
        <v>8.4713999999999998E-2</v>
      </c>
      <c r="L2371">
        <f t="shared" si="332"/>
        <v>1.4734306020000001E-2</v>
      </c>
      <c r="M2371">
        <f t="shared" si="325"/>
        <v>9.7535463900000003</v>
      </c>
      <c r="N2371">
        <v>0</v>
      </c>
      <c r="O2371">
        <f t="shared" si="326"/>
        <v>6.6666666666666666E-2</v>
      </c>
      <c r="P2371">
        <v>0</v>
      </c>
      <c r="Q2371">
        <v>0</v>
      </c>
      <c r="R2371">
        <v>0</v>
      </c>
      <c r="S2371">
        <f t="shared" si="327"/>
        <v>0.12707100000000002</v>
      </c>
      <c r="T2371">
        <f t="shared" si="328"/>
        <v>0.77894523000000004</v>
      </c>
      <c r="U2371">
        <f t="shared" si="329"/>
        <v>48.25775367</v>
      </c>
    </row>
    <row r="2372" spans="1:21" x14ac:dyDescent="0.25">
      <c r="A2372">
        <v>2369</v>
      </c>
      <c r="B2372">
        <v>1133</v>
      </c>
      <c r="C2372">
        <v>1110</v>
      </c>
      <c r="D2372">
        <f t="shared" ref="D2372:D2435" si="333">E2372/1000</f>
        <v>42.356999999999999</v>
      </c>
      <c r="E2372" s="2">
        <v>42357</v>
      </c>
      <c r="F2372">
        <v>22.953894999999999</v>
      </c>
      <c r="G2372">
        <v>39.365583999999998</v>
      </c>
      <c r="H2372">
        <v>22.953498</v>
      </c>
      <c r="I2372">
        <v>39.365808999999999</v>
      </c>
      <c r="J2372">
        <f t="shared" si="330"/>
        <v>5.0828399999999999E-3</v>
      </c>
      <c r="K2372">
        <f t="shared" si="331"/>
        <v>8.4713999999999998E-2</v>
      </c>
      <c r="L2372">
        <f t="shared" si="332"/>
        <v>1.4734306020000001E-2</v>
      </c>
      <c r="M2372">
        <f t="shared" ref="M2372:M2435" si="334">(231-3.62*30+0.0263*30^2+2526/30)*D2372/1000</f>
        <v>9.7535463900000003</v>
      </c>
      <c r="N2372">
        <v>0</v>
      </c>
      <c r="O2372">
        <f t="shared" ref="O2372:O2435" si="335">4*1/60</f>
        <v>6.6666666666666666E-2</v>
      </c>
      <c r="P2372">
        <v>0</v>
      </c>
      <c r="Q2372">
        <v>0</v>
      </c>
      <c r="R2372">
        <v>0</v>
      </c>
      <c r="S2372">
        <f t="shared" ref="S2372:S2435" si="336">D2372/1000/20*60</f>
        <v>0.12707100000000002</v>
      </c>
      <c r="T2372">
        <f t="shared" ref="T2372:T2435" si="337">(16.3+(-0.173*20)+111/20)*D2372/1000</f>
        <v>0.77894523000000004</v>
      </c>
      <c r="U2372">
        <f t="shared" ref="U2372:U2435" si="338">(679+(-0.00268*20^3)+9635/20)*D2372/1000</f>
        <v>48.25775367</v>
      </c>
    </row>
    <row r="2373" spans="1:21" x14ac:dyDescent="0.25">
      <c r="A2373">
        <v>2370</v>
      </c>
      <c r="B2373">
        <v>1133</v>
      </c>
      <c r="C2373">
        <v>1154</v>
      </c>
      <c r="D2373">
        <f t="shared" si="333"/>
        <v>45.984999999999999</v>
      </c>
      <c r="E2373" s="2">
        <v>45985</v>
      </c>
      <c r="F2373">
        <v>22.953894999999999</v>
      </c>
      <c r="G2373">
        <v>39.365583999999998</v>
      </c>
      <c r="H2373">
        <v>22.954345</v>
      </c>
      <c r="I2373">
        <v>39.365361999999998</v>
      </c>
      <c r="J2373">
        <f t="shared" ref="J2373:J2436" si="339">12/100000*D2373</f>
        <v>5.5182E-3</v>
      </c>
      <c r="K2373">
        <f t="shared" ref="K2373:K2436" si="340">D2373/1000/30*60</f>
        <v>9.1969999999999996E-2</v>
      </c>
      <c r="L2373">
        <f t="shared" ref="L2373:L2436" si="341">(0.526-0.0085*30+(8.54*10^-5)*30^2)*D2373/1000</f>
        <v>1.5996342099999998E-2</v>
      </c>
      <c r="M2373">
        <f t="shared" si="334"/>
        <v>10.58896595</v>
      </c>
      <c r="N2373">
        <v>0</v>
      </c>
      <c r="O2373">
        <f t="shared" si="335"/>
        <v>6.6666666666666666E-2</v>
      </c>
      <c r="P2373">
        <v>0</v>
      </c>
      <c r="Q2373">
        <v>0</v>
      </c>
      <c r="R2373">
        <v>0</v>
      </c>
      <c r="S2373">
        <f t="shared" si="336"/>
        <v>0.13795499999999999</v>
      </c>
      <c r="T2373">
        <f t="shared" si="337"/>
        <v>0.84566415000000006</v>
      </c>
      <c r="U2373">
        <f t="shared" si="338"/>
        <v>52.391170350000003</v>
      </c>
    </row>
    <row r="2374" spans="1:21" x14ac:dyDescent="0.25">
      <c r="A2374">
        <v>2371</v>
      </c>
      <c r="B2374">
        <v>1154</v>
      </c>
      <c r="C2374">
        <v>1133</v>
      </c>
      <c r="D2374">
        <f t="shared" si="333"/>
        <v>45.984999999999999</v>
      </c>
      <c r="E2374" s="2">
        <v>45985</v>
      </c>
      <c r="F2374">
        <v>22.954345</v>
      </c>
      <c r="G2374">
        <v>39.365361999999998</v>
      </c>
      <c r="H2374">
        <v>22.953894999999999</v>
      </c>
      <c r="I2374">
        <v>39.365583999999998</v>
      </c>
      <c r="J2374">
        <f t="shared" si="339"/>
        <v>5.5182E-3</v>
      </c>
      <c r="K2374">
        <f t="shared" si="340"/>
        <v>9.1969999999999996E-2</v>
      </c>
      <c r="L2374">
        <f t="shared" si="341"/>
        <v>1.5996342099999998E-2</v>
      </c>
      <c r="M2374">
        <f t="shared" si="334"/>
        <v>10.58896595</v>
      </c>
      <c r="N2374">
        <v>0</v>
      </c>
      <c r="O2374">
        <f t="shared" si="335"/>
        <v>6.6666666666666666E-2</v>
      </c>
      <c r="P2374">
        <v>0</v>
      </c>
      <c r="Q2374">
        <v>0</v>
      </c>
      <c r="R2374">
        <v>0</v>
      </c>
      <c r="S2374">
        <f t="shared" si="336"/>
        <v>0.13795499999999999</v>
      </c>
      <c r="T2374">
        <f t="shared" si="337"/>
        <v>0.84566415000000006</v>
      </c>
      <c r="U2374">
        <f t="shared" si="338"/>
        <v>52.391170350000003</v>
      </c>
    </row>
    <row r="2375" spans="1:21" x14ac:dyDescent="0.25">
      <c r="A2375">
        <v>2372</v>
      </c>
      <c r="B2375">
        <v>1102</v>
      </c>
      <c r="C2375">
        <v>1125</v>
      </c>
      <c r="D2375">
        <f t="shared" si="333"/>
        <v>46.603999999999999</v>
      </c>
      <c r="E2375" s="2">
        <v>46604</v>
      </c>
      <c r="F2375">
        <v>22.953382999999999</v>
      </c>
      <c r="G2375">
        <v>39.365043999999997</v>
      </c>
      <c r="H2375">
        <v>22.953824000000001</v>
      </c>
      <c r="I2375">
        <v>39.364800000000002</v>
      </c>
      <c r="J2375">
        <f t="shared" si="339"/>
        <v>5.5924800000000004E-3</v>
      </c>
      <c r="K2375">
        <f t="shared" si="340"/>
        <v>9.3207999999999999E-2</v>
      </c>
      <c r="L2375">
        <f t="shared" si="341"/>
        <v>1.6211667440000001E-2</v>
      </c>
      <c r="M2375">
        <f t="shared" si="334"/>
        <v>10.731503079999998</v>
      </c>
      <c r="N2375">
        <v>0</v>
      </c>
      <c r="O2375">
        <f t="shared" si="335"/>
        <v>6.6666666666666666E-2</v>
      </c>
      <c r="P2375">
        <v>0</v>
      </c>
      <c r="Q2375">
        <v>0</v>
      </c>
      <c r="R2375">
        <v>0</v>
      </c>
      <c r="S2375">
        <f t="shared" si="336"/>
        <v>0.13981200000000002</v>
      </c>
      <c r="T2375">
        <f t="shared" si="337"/>
        <v>0.85704755999999993</v>
      </c>
      <c r="U2375">
        <f t="shared" si="338"/>
        <v>53.096403240000001</v>
      </c>
    </row>
    <row r="2376" spans="1:21" x14ac:dyDescent="0.25">
      <c r="A2376">
        <v>2373</v>
      </c>
      <c r="B2376">
        <v>1125</v>
      </c>
      <c r="C2376">
        <v>1102</v>
      </c>
      <c r="D2376">
        <f t="shared" si="333"/>
        <v>46.603999999999999</v>
      </c>
      <c r="E2376" s="2">
        <v>46604</v>
      </c>
      <c r="F2376">
        <v>22.953824000000001</v>
      </c>
      <c r="G2376">
        <v>39.364800000000002</v>
      </c>
      <c r="H2376">
        <v>22.953382999999999</v>
      </c>
      <c r="I2376">
        <v>39.365043999999997</v>
      </c>
      <c r="J2376">
        <f t="shared" si="339"/>
        <v>5.5924800000000004E-3</v>
      </c>
      <c r="K2376">
        <f t="shared" si="340"/>
        <v>9.3207999999999999E-2</v>
      </c>
      <c r="L2376">
        <f t="shared" si="341"/>
        <v>1.6211667440000001E-2</v>
      </c>
      <c r="M2376">
        <f t="shared" si="334"/>
        <v>10.731503079999998</v>
      </c>
      <c r="N2376">
        <v>0</v>
      </c>
      <c r="O2376">
        <f t="shared" si="335"/>
        <v>6.6666666666666666E-2</v>
      </c>
      <c r="P2376">
        <v>0</v>
      </c>
      <c r="Q2376">
        <v>0</v>
      </c>
      <c r="R2376">
        <v>0</v>
      </c>
      <c r="S2376">
        <f t="shared" si="336"/>
        <v>0.13981200000000002</v>
      </c>
      <c r="T2376">
        <f t="shared" si="337"/>
        <v>0.85704755999999993</v>
      </c>
      <c r="U2376">
        <f t="shared" si="338"/>
        <v>53.096403240000001</v>
      </c>
    </row>
    <row r="2377" spans="1:21" x14ac:dyDescent="0.25">
      <c r="A2377">
        <v>2374</v>
      </c>
      <c r="B2377">
        <v>1073</v>
      </c>
      <c r="C2377">
        <v>1102</v>
      </c>
      <c r="D2377">
        <f t="shared" si="333"/>
        <v>53.198999999999998</v>
      </c>
      <c r="E2377" s="2">
        <v>53199</v>
      </c>
      <c r="F2377">
        <v>22.952887</v>
      </c>
      <c r="G2377">
        <v>39.365329000000003</v>
      </c>
      <c r="H2377">
        <v>22.953382999999999</v>
      </c>
      <c r="I2377">
        <v>39.365043999999997</v>
      </c>
      <c r="J2377">
        <f t="shared" si="339"/>
        <v>6.3838799999999998E-3</v>
      </c>
      <c r="K2377">
        <f t="shared" si="340"/>
        <v>0.10639799999999999</v>
      </c>
      <c r="L2377">
        <f t="shared" si="341"/>
        <v>1.8505804139999998E-2</v>
      </c>
      <c r="M2377">
        <f t="shared" si="334"/>
        <v>12.250133729999998</v>
      </c>
      <c r="N2377">
        <v>0</v>
      </c>
      <c r="O2377">
        <f t="shared" si="335"/>
        <v>6.6666666666666666E-2</v>
      </c>
      <c r="P2377">
        <v>0</v>
      </c>
      <c r="Q2377">
        <v>0</v>
      </c>
      <c r="R2377">
        <v>0</v>
      </c>
      <c r="S2377">
        <f t="shared" si="336"/>
        <v>0.15959699999999999</v>
      </c>
      <c r="T2377">
        <f t="shared" si="337"/>
        <v>0.97832960999999996</v>
      </c>
      <c r="U2377">
        <f t="shared" si="338"/>
        <v>60.610152689999993</v>
      </c>
    </row>
    <row r="2378" spans="1:21" x14ac:dyDescent="0.25">
      <c r="A2378">
        <v>2375</v>
      </c>
      <c r="B2378">
        <v>1102</v>
      </c>
      <c r="C2378">
        <v>1073</v>
      </c>
      <c r="D2378">
        <f t="shared" si="333"/>
        <v>53.198999999999998</v>
      </c>
      <c r="E2378" s="2">
        <v>53199</v>
      </c>
      <c r="F2378">
        <v>22.953382999999999</v>
      </c>
      <c r="G2378">
        <v>39.365043999999997</v>
      </c>
      <c r="H2378">
        <v>22.952887</v>
      </c>
      <c r="I2378">
        <v>39.365329000000003</v>
      </c>
      <c r="J2378">
        <f t="shared" si="339"/>
        <v>6.3838799999999998E-3</v>
      </c>
      <c r="K2378">
        <f t="shared" si="340"/>
        <v>0.10639799999999999</v>
      </c>
      <c r="L2378">
        <f t="shared" si="341"/>
        <v>1.8505804139999998E-2</v>
      </c>
      <c r="M2378">
        <f t="shared" si="334"/>
        <v>12.250133729999998</v>
      </c>
      <c r="N2378">
        <v>0</v>
      </c>
      <c r="O2378">
        <f t="shared" si="335"/>
        <v>6.6666666666666666E-2</v>
      </c>
      <c r="P2378">
        <v>0</v>
      </c>
      <c r="Q2378">
        <v>0</v>
      </c>
      <c r="R2378">
        <v>0</v>
      </c>
      <c r="S2378">
        <f t="shared" si="336"/>
        <v>0.15959699999999999</v>
      </c>
      <c r="T2378">
        <f t="shared" si="337"/>
        <v>0.97832960999999996</v>
      </c>
      <c r="U2378">
        <f t="shared" si="338"/>
        <v>60.610152689999993</v>
      </c>
    </row>
    <row r="2379" spans="1:21" x14ac:dyDescent="0.25">
      <c r="A2379">
        <v>2376</v>
      </c>
      <c r="B2379">
        <v>1049</v>
      </c>
      <c r="C2379">
        <v>1077</v>
      </c>
      <c r="D2379">
        <f t="shared" si="333"/>
        <v>55.231000000000002</v>
      </c>
      <c r="E2379" s="2">
        <v>55231</v>
      </c>
      <c r="F2379">
        <v>22.952423</v>
      </c>
      <c r="G2379">
        <v>39.364842000000003</v>
      </c>
      <c r="H2379">
        <v>22.952935</v>
      </c>
      <c r="I2379">
        <v>39.364542</v>
      </c>
      <c r="J2379">
        <f t="shared" si="339"/>
        <v>6.6277200000000001E-3</v>
      </c>
      <c r="K2379">
        <f t="shared" si="340"/>
        <v>0.110462</v>
      </c>
      <c r="L2379">
        <f t="shared" si="341"/>
        <v>1.9212655659999998E-2</v>
      </c>
      <c r="M2379">
        <f t="shared" si="334"/>
        <v>12.718042369999999</v>
      </c>
      <c r="N2379">
        <v>0</v>
      </c>
      <c r="O2379">
        <f t="shared" si="335"/>
        <v>6.6666666666666666E-2</v>
      </c>
      <c r="P2379">
        <v>0</v>
      </c>
      <c r="Q2379">
        <v>0</v>
      </c>
      <c r="R2379">
        <v>0</v>
      </c>
      <c r="S2379">
        <f t="shared" si="336"/>
        <v>0.16569300000000001</v>
      </c>
      <c r="T2379">
        <f t="shared" si="337"/>
        <v>1.0156980900000001</v>
      </c>
      <c r="U2379">
        <f t="shared" si="338"/>
        <v>62.92523061</v>
      </c>
    </row>
    <row r="2380" spans="1:21" x14ac:dyDescent="0.25">
      <c r="A2380">
        <v>2377</v>
      </c>
      <c r="B2380">
        <v>1077</v>
      </c>
      <c r="C2380">
        <v>1049</v>
      </c>
      <c r="D2380">
        <f t="shared" si="333"/>
        <v>55.231000000000002</v>
      </c>
      <c r="E2380" s="2">
        <v>55231</v>
      </c>
      <c r="F2380">
        <v>22.952935</v>
      </c>
      <c r="G2380">
        <v>39.364542</v>
      </c>
      <c r="H2380">
        <v>22.952423</v>
      </c>
      <c r="I2380">
        <v>39.364842000000003</v>
      </c>
      <c r="J2380">
        <f t="shared" si="339"/>
        <v>6.6277200000000001E-3</v>
      </c>
      <c r="K2380">
        <f t="shared" si="340"/>
        <v>0.110462</v>
      </c>
      <c r="L2380">
        <f t="shared" si="341"/>
        <v>1.9212655659999998E-2</v>
      </c>
      <c r="M2380">
        <f t="shared" si="334"/>
        <v>12.718042369999999</v>
      </c>
      <c r="N2380">
        <v>0</v>
      </c>
      <c r="O2380">
        <f t="shared" si="335"/>
        <v>6.6666666666666666E-2</v>
      </c>
      <c r="P2380">
        <v>0</v>
      </c>
      <c r="Q2380">
        <v>0</v>
      </c>
      <c r="R2380">
        <v>0</v>
      </c>
      <c r="S2380">
        <f t="shared" si="336"/>
        <v>0.16569300000000001</v>
      </c>
      <c r="T2380">
        <f t="shared" si="337"/>
        <v>1.0156980900000001</v>
      </c>
      <c r="U2380">
        <f t="shared" si="338"/>
        <v>62.92523061</v>
      </c>
    </row>
    <row r="2381" spans="1:21" x14ac:dyDescent="0.25">
      <c r="A2381">
        <v>2378</v>
      </c>
      <c r="B2381">
        <v>1077</v>
      </c>
      <c r="C2381">
        <v>1099</v>
      </c>
      <c r="D2381">
        <f t="shared" si="333"/>
        <v>44.843000000000004</v>
      </c>
      <c r="E2381" s="2">
        <v>44843</v>
      </c>
      <c r="F2381">
        <v>22.952935</v>
      </c>
      <c r="G2381">
        <v>39.364542</v>
      </c>
      <c r="H2381">
        <v>22.95335</v>
      </c>
      <c r="I2381">
        <v>39.364299000000003</v>
      </c>
      <c r="J2381">
        <f t="shared" si="339"/>
        <v>5.3811600000000003E-3</v>
      </c>
      <c r="K2381">
        <f t="shared" si="340"/>
        <v>8.9686000000000002E-2</v>
      </c>
      <c r="L2381">
        <f t="shared" si="341"/>
        <v>1.5599085980000002E-2</v>
      </c>
      <c r="M2381">
        <f t="shared" si="334"/>
        <v>10.32599761</v>
      </c>
      <c r="N2381">
        <v>0</v>
      </c>
      <c r="O2381">
        <f t="shared" si="335"/>
        <v>6.6666666666666666E-2</v>
      </c>
      <c r="P2381">
        <v>0</v>
      </c>
      <c r="Q2381">
        <v>0</v>
      </c>
      <c r="R2381">
        <v>0</v>
      </c>
      <c r="S2381">
        <f t="shared" si="336"/>
        <v>0.13452900000000001</v>
      </c>
      <c r="T2381">
        <f t="shared" si="337"/>
        <v>0.8246627700000001</v>
      </c>
      <c r="U2381">
        <f t="shared" si="338"/>
        <v>51.090078330000004</v>
      </c>
    </row>
    <row r="2382" spans="1:21" x14ac:dyDescent="0.25">
      <c r="A2382">
        <v>2379</v>
      </c>
      <c r="B2382">
        <v>1099</v>
      </c>
      <c r="C2382">
        <v>1077</v>
      </c>
      <c r="D2382">
        <f t="shared" si="333"/>
        <v>44.843000000000004</v>
      </c>
      <c r="E2382" s="2">
        <v>44843</v>
      </c>
      <c r="F2382">
        <v>22.95335</v>
      </c>
      <c r="G2382">
        <v>39.364299000000003</v>
      </c>
      <c r="H2382">
        <v>22.952935</v>
      </c>
      <c r="I2382">
        <v>39.364542</v>
      </c>
      <c r="J2382">
        <f t="shared" si="339"/>
        <v>5.3811600000000003E-3</v>
      </c>
      <c r="K2382">
        <f t="shared" si="340"/>
        <v>8.9686000000000002E-2</v>
      </c>
      <c r="L2382">
        <f t="shared" si="341"/>
        <v>1.5599085980000002E-2</v>
      </c>
      <c r="M2382">
        <f t="shared" si="334"/>
        <v>10.32599761</v>
      </c>
      <c r="N2382">
        <v>0</v>
      </c>
      <c r="O2382">
        <f t="shared" si="335"/>
        <v>6.6666666666666666E-2</v>
      </c>
      <c r="P2382">
        <v>0</v>
      </c>
      <c r="Q2382">
        <v>0</v>
      </c>
      <c r="R2382">
        <v>0</v>
      </c>
      <c r="S2382">
        <f t="shared" si="336"/>
        <v>0.13452900000000001</v>
      </c>
      <c r="T2382">
        <f t="shared" si="337"/>
        <v>0.8246627700000001</v>
      </c>
      <c r="U2382">
        <f t="shared" si="338"/>
        <v>51.090078330000004</v>
      </c>
    </row>
    <row r="2383" spans="1:21" x14ac:dyDescent="0.25">
      <c r="A2383">
        <v>2380</v>
      </c>
      <c r="B2383">
        <v>995</v>
      </c>
      <c r="C2383">
        <v>1021</v>
      </c>
      <c r="D2383">
        <f t="shared" si="333"/>
        <v>51.947000000000003</v>
      </c>
      <c r="E2383" s="2">
        <v>51947</v>
      </c>
      <c r="F2383">
        <v>22.95148</v>
      </c>
      <c r="G2383">
        <v>39.363795000000003</v>
      </c>
      <c r="H2383">
        <v>22.951965000000001</v>
      </c>
      <c r="I2383">
        <v>39.363517000000002</v>
      </c>
      <c r="J2383">
        <f t="shared" si="339"/>
        <v>6.2336400000000004E-3</v>
      </c>
      <c r="K2383">
        <f t="shared" si="340"/>
        <v>0.103894</v>
      </c>
      <c r="L2383">
        <f t="shared" si="341"/>
        <v>1.8070283420000003E-2</v>
      </c>
      <c r="M2383">
        <f t="shared" si="334"/>
        <v>11.961835689999999</v>
      </c>
      <c r="N2383">
        <v>0</v>
      </c>
      <c r="O2383">
        <f t="shared" si="335"/>
        <v>6.6666666666666666E-2</v>
      </c>
      <c r="P2383">
        <v>0</v>
      </c>
      <c r="Q2383">
        <v>0</v>
      </c>
      <c r="R2383">
        <v>0</v>
      </c>
      <c r="S2383">
        <f t="shared" si="336"/>
        <v>0.15584100000000001</v>
      </c>
      <c r="T2383">
        <f t="shared" si="337"/>
        <v>0.95530533000000006</v>
      </c>
      <c r="U2383">
        <f t="shared" si="338"/>
        <v>59.183736570000001</v>
      </c>
    </row>
    <row r="2384" spans="1:21" x14ac:dyDescent="0.25">
      <c r="A2384">
        <v>2381</v>
      </c>
      <c r="B2384">
        <v>1021</v>
      </c>
      <c r="C2384">
        <v>995</v>
      </c>
      <c r="D2384">
        <f t="shared" si="333"/>
        <v>51.947000000000003</v>
      </c>
      <c r="E2384" s="2">
        <v>51947</v>
      </c>
      <c r="F2384">
        <v>22.951965000000001</v>
      </c>
      <c r="G2384">
        <v>39.363517000000002</v>
      </c>
      <c r="H2384">
        <v>22.95148</v>
      </c>
      <c r="I2384">
        <v>39.363795000000003</v>
      </c>
      <c r="J2384">
        <f t="shared" si="339"/>
        <v>6.2336400000000004E-3</v>
      </c>
      <c r="K2384">
        <f t="shared" si="340"/>
        <v>0.103894</v>
      </c>
      <c r="L2384">
        <f t="shared" si="341"/>
        <v>1.8070283420000003E-2</v>
      </c>
      <c r="M2384">
        <f t="shared" si="334"/>
        <v>11.961835689999999</v>
      </c>
      <c r="N2384">
        <v>0</v>
      </c>
      <c r="O2384">
        <f t="shared" si="335"/>
        <v>6.6666666666666666E-2</v>
      </c>
      <c r="P2384">
        <v>0</v>
      </c>
      <c r="Q2384">
        <v>0</v>
      </c>
      <c r="R2384">
        <v>0</v>
      </c>
      <c r="S2384">
        <f t="shared" si="336"/>
        <v>0.15584100000000001</v>
      </c>
      <c r="T2384">
        <f t="shared" si="337"/>
        <v>0.95530533000000006</v>
      </c>
      <c r="U2384">
        <f t="shared" si="338"/>
        <v>59.183736570000001</v>
      </c>
    </row>
    <row r="2385" spans="1:21" x14ac:dyDescent="0.25">
      <c r="A2385">
        <v>2382</v>
      </c>
      <c r="B2385">
        <v>1021</v>
      </c>
      <c r="C2385">
        <v>1046</v>
      </c>
      <c r="D2385">
        <f t="shared" si="333"/>
        <v>45.694000000000003</v>
      </c>
      <c r="E2385" s="2">
        <v>45694</v>
      </c>
      <c r="F2385">
        <v>22.951965000000001</v>
      </c>
      <c r="G2385">
        <v>39.363517000000002</v>
      </c>
      <c r="H2385">
        <v>22.952392</v>
      </c>
      <c r="I2385">
        <v>39.363272000000002</v>
      </c>
      <c r="J2385">
        <f t="shared" si="339"/>
        <v>5.4832800000000001E-3</v>
      </c>
      <c r="K2385">
        <f t="shared" si="340"/>
        <v>9.1388000000000011E-2</v>
      </c>
      <c r="L2385">
        <f t="shared" si="341"/>
        <v>1.5895114840000002E-2</v>
      </c>
      <c r="M2385">
        <f t="shared" si="334"/>
        <v>10.52195738</v>
      </c>
      <c r="N2385">
        <v>0</v>
      </c>
      <c r="O2385">
        <f t="shared" si="335"/>
        <v>6.6666666666666666E-2</v>
      </c>
      <c r="P2385">
        <v>0</v>
      </c>
      <c r="Q2385">
        <v>0</v>
      </c>
      <c r="R2385">
        <v>0</v>
      </c>
      <c r="S2385">
        <f t="shared" si="336"/>
        <v>0.13708200000000001</v>
      </c>
      <c r="T2385">
        <f t="shared" si="337"/>
        <v>0.84031266000000004</v>
      </c>
      <c r="U2385">
        <f t="shared" si="338"/>
        <v>52.05963114</v>
      </c>
    </row>
    <row r="2386" spans="1:21" x14ac:dyDescent="0.25">
      <c r="A2386">
        <v>2383</v>
      </c>
      <c r="B2386">
        <v>1046</v>
      </c>
      <c r="C2386">
        <v>1021</v>
      </c>
      <c r="D2386">
        <f t="shared" si="333"/>
        <v>45.694000000000003</v>
      </c>
      <c r="E2386" s="2">
        <v>45694</v>
      </c>
      <c r="F2386">
        <v>22.952392</v>
      </c>
      <c r="G2386">
        <v>39.363272000000002</v>
      </c>
      <c r="H2386">
        <v>22.951965000000001</v>
      </c>
      <c r="I2386">
        <v>39.363517000000002</v>
      </c>
      <c r="J2386">
        <f t="shared" si="339"/>
        <v>5.4832800000000001E-3</v>
      </c>
      <c r="K2386">
        <f t="shared" si="340"/>
        <v>9.1388000000000011E-2</v>
      </c>
      <c r="L2386">
        <f t="shared" si="341"/>
        <v>1.5895114840000002E-2</v>
      </c>
      <c r="M2386">
        <f t="shared" si="334"/>
        <v>10.52195738</v>
      </c>
      <c r="N2386">
        <v>0</v>
      </c>
      <c r="O2386">
        <f t="shared" si="335"/>
        <v>6.6666666666666666E-2</v>
      </c>
      <c r="P2386">
        <v>0</v>
      </c>
      <c r="Q2386">
        <v>0</v>
      </c>
      <c r="R2386">
        <v>0</v>
      </c>
      <c r="S2386">
        <f t="shared" si="336"/>
        <v>0.13708200000000001</v>
      </c>
      <c r="T2386">
        <f t="shared" si="337"/>
        <v>0.84031266000000004</v>
      </c>
      <c r="U2386">
        <f t="shared" si="338"/>
        <v>52.05963114</v>
      </c>
    </row>
    <row r="2387" spans="1:21" x14ac:dyDescent="0.25">
      <c r="A2387">
        <v>2384</v>
      </c>
      <c r="B2387">
        <v>1054</v>
      </c>
      <c r="C2387">
        <v>1076</v>
      </c>
      <c r="D2387">
        <f t="shared" si="333"/>
        <v>44.554000000000002</v>
      </c>
      <c r="E2387" s="2">
        <v>44554</v>
      </c>
      <c r="F2387">
        <v>22.952503</v>
      </c>
      <c r="G2387">
        <v>39.364077000000002</v>
      </c>
      <c r="H2387">
        <v>22.952922000000001</v>
      </c>
      <c r="I2387">
        <v>39.363841999999998</v>
      </c>
      <c r="J2387">
        <f t="shared" si="339"/>
        <v>5.3464800000000007E-3</v>
      </c>
      <c r="K2387">
        <f t="shared" si="340"/>
        <v>8.9108000000000007E-2</v>
      </c>
      <c r="L2387">
        <f t="shared" si="341"/>
        <v>1.5498554440000001E-2</v>
      </c>
      <c r="M2387">
        <f t="shared" si="334"/>
        <v>10.25944958</v>
      </c>
      <c r="N2387">
        <v>0</v>
      </c>
      <c r="O2387">
        <f t="shared" si="335"/>
        <v>6.6666666666666666E-2</v>
      </c>
      <c r="P2387">
        <v>0</v>
      </c>
      <c r="Q2387">
        <v>0</v>
      </c>
      <c r="R2387">
        <v>0</v>
      </c>
      <c r="S2387">
        <f t="shared" si="336"/>
        <v>0.133662</v>
      </c>
      <c r="T2387">
        <f t="shared" si="337"/>
        <v>0.81934806000000004</v>
      </c>
      <c r="U2387">
        <f t="shared" si="338"/>
        <v>50.76081774</v>
      </c>
    </row>
    <row r="2388" spans="1:21" x14ac:dyDescent="0.25">
      <c r="A2388">
        <v>2385</v>
      </c>
      <c r="B2388">
        <v>1076</v>
      </c>
      <c r="C2388">
        <v>1054</v>
      </c>
      <c r="D2388">
        <f t="shared" si="333"/>
        <v>44.554000000000002</v>
      </c>
      <c r="E2388" s="2">
        <v>44554</v>
      </c>
      <c r="F2388">
        <v>22.952922000000001</v>
      </c>
      <c r="G2388">
        <v>39.363841999999998</v>
      </c>
      <c r="H2388">
        <v>22.952503</v>
      </c>
      <c r="I2388">
        <v>39.364077000000002</v>
      </c>
      <c r="J2388">
        <f t="shared" si="339"/>
        <v>5.3464800000000007E-3</v>
      </c>
      <c r="K2388">
        <f t="shared" si="340"/>
        <v>8.9108000000000007E-2</v>
      </c>
      <c r="L2388">
        <f t="shared" si="341"/>
        <v>1.5498554440000001E-2</v>
      </c>
      <c r="M2388">
        <f t="shared" si="334"/>
        <v>10.25944958</v>
      </c>
      <c r="N2388">
        <v>0</v>
      </c>
      <c r="O2388">
        <f t="shared" si="335"/>
        <v>6.6666666666666666E-2</v>
      </c>
      <c r="P2388">
        <v>0</v>
      </c>
      <c r="Q2388">
        <v>0</v>
      </c>
      <c r="R2388">
        <v>0</v>
      </c>
      <c r="S2388">
        <f t="shared" si="336"/>
        <v>0.133662</v>
      </c>
      <c r="T2388">
        <f t="shared" si="337"/>
        <v>0.81934806000000004</v>
      </c>
      <c r="U2388">
        <f t="shared" si="338"/>
        <v>50.76081774</v>
      </c>
    </row>
    <row r="2389" spans="1:21" x14ac:dyDescent="0.25">
      <c r="A2389">
        <v>2386</v>
      </c>
      <c r="B2389">
        <v>1024</v>
      </c>
      <c r="C2389">
        <v>1054</v>
      </c>
      <c r="D2389">
        <f t="shared" si="333"/>
        <v>53.892000000000003</v>
      </c>
      <c r="E2389" s="2">
        <v>53892</v>
      </c>
      <c r="F2389">
        <v>22.951999000000001</v>
      </c>
      <c r="G2389">
        <v>39.364364000000002</v>
      </c>
      <c r="H2389">
        <v>22.952503</v>
      </c>
      <c r="I2389">
        <v>39.364077000000002</v>
      </c>
      <c r="J2389">
        <f t="shared" si="339"/>
        <v>6.4670400000000003E-3</v>
      </c>
      <c r="K2389">
        <f t="shared" si="340"/>
        <v>0.107784</v>
      </c>
      <c r="L2389">
        <f t="shared" si="341"/>
        <v>1.8746871120000001E-2</v>
      </c>
      <c r="M2389">
        <f t="shared" si="334"/>
        <v>12.409710839999999</v>
      </c>
      <c r="N2389">
        <v>0</v>
      </c>
      <c r="O2389">
        <f t="shared" si="335"/>
        <v>6.6666666666666666E-2</v>
      </c>
      <c r="P2389">
        <v>0</v>
      </c>
      <c r="Q2389">
        <v>0</v>
      </c>
      <c r="R2389">
        <v>0</v>
      </c>
      <c r="S2389">
        <f t="shared" si="336"/>
        <v>0.16167600000000001</v>
      </c>
      <c r="T2389">
        <f t="shared" si="337"/>
        <v>0.99107388000000007</v>
      </c>
      <c r="U2389">
        <f t="shared" si="338"/>
        <v>61.399694519999997</v>
      </c>
    </row>
    <row r="2390" spans="1:21" x14ac:dyDescent="0.25">
      <c r="A2390">
        <v>2387</v>
      </c>
      <c r="B2390">
        <v>1054</v>
      </c>
      <c r="C2390">
        <v>1024</v>
      </c>
      <c r="D2390">
        <f t="shared" si="333"/>
        <v>53.892000000000003</v>
      </c>
      <c r="E2390" s="2">
        <v>53892</v>
      </c>
      <c r="F2390">
        <v>22.952503</v>
      </c>
      <c r="G2390">
        <v>39.364077000000002</v>
      </c>
      <c r="H2390">
        <v>22.951999000000001</v>
      </c>
      <c r="I2390">
        <v>39.364364000000002</v>
      </c>
      <c r="J2390">
        <f t="shared" si="339"/>
        <v>6.4670400000000003E-3</v>
      </c>
      <c r="K2390">
        <f t="shared" si="340"/>
        <v>0.107784</v>
      </c>
      <c r="L2390">
        <f t="shared" si="341"/>
        <v>1.8746871120000001E-2</v>
      </c>
      <c r="M2390">
        <f t="shared" si="334"/>
        <v>12.409710839999999</v>
      </c>
      <c r="N2390">
        <v>0</v>
      </c>
      <c r="O2390">
        <f t="shared" si="335"/>
        <v>6.6666666666666666E-2</v>
      </c>
      <c r="P2390">
        <v>0</v>
      </c>
      <c r="Q2390">
        <v>0</v>
      </c>
      <c r="R2390">
        <v>0</v>
      </c>
      <c r="S2390">
        <f t="shared" si="336"/>
        <v>0.16167600000000001</v>
      </c>
      <c r="T2390">
        <f t="shared" si="337"/>
        <v>0.99107388000000007</v>
      </c>
      <c r="U2390">
        <f t="shared" si="338"/>
        <v>61.399694519999997</v>
      </c>
    </row>
    <row r="2391" spans="1:21" x14ac:dyDescent="0.25">
      <c r="A2391">
        <v>2388</v>
      </c>
      <c r="B2391">
        <v>967</v>
      </c>
      <c r="C2391">
        <v>991</v>
      </c>
      <c r="D2391">
        <f t="shared" si="333"/>
        <v>50.951999999999998</v>
      </c>
      <c r="E2391" s="2">
        <v>50952</v>
      </c>
      <c r="F2391">
        <v>22.950973999999999</v>
      </c>
      <c r="G2391">
        <v>39.363236000000001</v>
      </c>
      <c r="H2391">
        <v>22.951450999999999</v>
      </c>
      <c r="I2391">
        <v>39.362963999999998</v>
      </c>
      <c r="J2391">
        <f t="shared" si="339"/>
        <v>6.11424E-3</v>
      </c>
      <c r="K2391">
        <f t="shared" si="340"/>
        <v>0.10190399999999999</v>
      </c>
      <c r="L2391">
        <f t="shared" si="341"/>
        <v>1.7724162719999999E-2</v>
      </c>
      <c r="M2391">
        <f t="shared" si="334"/>
        <v>11.732717039999999</v>
      </c>
      <c r="N2391">
        <v>0</v>
      </c>
      <c r="O2391">
        <f t="shared" si="335"/>
        <v>6.6666666666666666E-2</v>
      </c>
      <c r="P2391">
        <v>0</v>
      </c>
      <c r="Q2391">
        <v>0</v>
      </c>
      <c r="R2391">
        <v>0</v>
      </c>
      <c r="S2391">
        <f t="shared" si="336"/>
        <v>0.15285599999999999</v>
      </c>
      <c r="T2391">
        <f t="shared" si="337"/>
        <v>0.93700728</v>
      </c>
      <c r="U2391">
        <f t="shared" si="338"/>
        <v>58.050123119999995</v>
      </c>
    </row>
    <row r="2392" spans="1:21" x14ac:dyDescent="0.25">
      <c r="A2392">
        <v>2389</v>
      </c>
      <c r="B2392">
        <v>991</v>
      </c>
      <c r="C2392">
        <v>967</v>
      </c>
      <c r="D2392">
        <f t="shared" si="333"/>
        <v>50.951999999999998</v>
      </c>
      <c r="E2392" s="2">
        <v>50952</v>
      </c>
      <c r="F2392">
        <v>22.951450999999999</v>
      </c>
      <c r="G2392">
        <v>39.362963999999998</v>
      </c>
      <c r="H2392">
        <v>22.950973999999999</v>
      </c>
      <c r="I2392">
        <v>39.363236000000001</v>
      </c>
      <c r="J2392">
        <f t="shared" si="339"/>
        <v>6.11424E-3</v>
      </c>
      <c r="K2392">
        <f t="shared" si="340"/>
        <v>0.10190399999999999</v>
      </c>
      <c r="L2392">
        <f t="shared" si="341"/>
        <v>1.7724162719999999E-2</v>
      </c>
      <c r="M2392">
        <f t="shared" si="334"/>
        <v>11.732717039999999</v>
      </c>
      <c r="N2392">
        <v>0</v>
      </c>
      <c r="O2392">
        <f t="shared" si="335"/>
        <v>6.6666666666666666E-2</v>
      </c>
      <c r="P2392">
        <v>0</v>
      </c>
      <c r="Q2392">
        <v>0</v>
      </c>
      <c r="R2392">
        <v>0</v>
      </c>
      <c r="S2392">
        <f t="shared" si="336"/>
        <v>0.15285599999999999</v>
      </c>
      <c r="T2392">
        <f t="shared" si="337"/>
        <v>0.93700728</v>
      </c>
      <c r="U2392">
        <f t="shared" si="338"/>
        <v>58.050123119999995</v>
      </c>
    </row>
    <row r="2393" spans="1:21" x14ac:dyDescent="0.25">
      <c r="A2393">
        <v>2390</v>
      </c>
      <c r="B2393">
        <v>991</v>
      </c>
      <c r="C2393">
        <v>1015</v>
      </c>
      <c r="D2393">
        <f t="shared" si="333"/>
        <v>45.564</v>
      </c>
      <c r="E2393" s="2">
        <v>45564</v>
      </c>
      <c r="F2393">
        <v>22.951450999999999</v>
      </c>
      <c r="G2393">
        <v>39.362963999999998</v>
      </c>
      <c r="H2393">
        <v>22.951877</v>
      </c>
      <c r="I2393">
        <v>39.362721999999998</v>
      </c>
      <c r="J2393">
        <f t="shared" si="339"/>
        <v>5.4676799999999999E-3</v>
      </c>
      <c r="K2393">
        <f t="shared" si="340"/>
        <v>9.1128000000000001E-2</v>
      </c>
      <c r="L2393">
        <f t="shared" si="341"/>
        <v>1.584989304E-2</v>
      </c>
      <c r="M2393">
        <f t="shared" si="334"/>
        <v>10.492022279999999</v>
      </c>
      <c r="N2393">
        <v>0</v>
      </c>
      <c r="O2393">
        <f t="shared" si="335"/>
        <v>6.6666666666666666E-2</v>
      </c>
      <c r="P2393">
        <v>0</v>
      </c>
      <c r="Q2393">
        <v>0</v>
      </c>
      <c r="R2393">
        <v>0</v>
      </c>
      <c r="S2393">
        <f t="shared" si="336"/>
        <v>0.13669200000000001</v>
      </c>
      <c r="T2393">
        <f t="shared" si="337"/>
        <v>0.83792195999999997</v>
      </c>
      <c r="U2393">
        <f t="shared" si="338"/>
        <v>51.911520839999994</v>
      </c>
    </row>
    <row r="2394" spans="1:21" x14ac:dyDescent="0.25">
      <c r="A2394">
        <v>2391</v>
      </c>
      <c r="B2394">
        <v>1015</v>
      </c>
      <c r="C2394">
        <v>991</v>
      </c>
      <c r="D2394">
        <f t="shared" si="333"/>
        <v>45.564</v>
      </c>
      <c r="E2394" s="2">
        <v>45564</v>
      </c>
      <c r="F2394">
        <v>22.951877</v>
      </c>
      <c r="G2394">
        <v>39.362721999999998</v>
      </c>
      <c r="H2394">
        <v>22.951450999999999</v>
      </c>
      <c r="I2394">
        <v>39.362963999999998</v>
      </c>
      <c r="J2394">
        <f t="shared" si="339"/>
        <v>5.4676799999999999E-3</v>
      </c>
      <c r="K2394">
        <f t="shared" si="340"/>
        <v>9.1128000000000001E-2</v>
      </c>
      <c r="L2394">
        <f t="shared" si="341"/>
        <v>1.584989304E-2</v>
      </c>
      <c r="M2394">
        <f t="shared" si="334"/>
        <v>10.492022279999999</v>
      </c>
      <c r="N2394">
        <v>0</v>
      </c>
      <c r="O2394">
        <f t="shared" si="335"/>
        <v>6.6666666666666666E-2</v>
      </c>
      <c r="P2394">
        <v>0</v>
      </c>
      <c r="Q2394">
        <v>0</v>
      </c>
      <c r="R2394">
        <v>0</v>
      </c>
      <c r="S2394">
        <f t="shared" si="336"/>
        <v>0.13669200000000001</v>
      </c>
      <c r="T2394">
        <f t="shared" si="337"/>
        <v>0.83792195999999997</v>
      </c>
      <c r="U2394">
        <f t="shared" si="338"/>
        <v>51.911520839999994</v>
      </c>
    </row>
    <row r="2395" spans="1:21" x14ac:dyDescent="0.25">
      <c r="A2395">
        <v>2392</v>
      </c>
      <c r="B2395">
        <v>933</v>
      </c>
      <c r="C2395">
        <v>961</v>
      </c>
      <c r="D2395">
        <f t="shared" si="333"/>
        <v>53.58</v>
      </c>
      <c r="E2395" s="2">
        <v>53580</v>
      </c>
      <c r="F2395">
        <v>22.950386999999999</v>
      </c>
      <c r="G2395">
        <v>39.362614999999998</v>
      </c>
      <c r="H2395">
        <v>22.950896</v>
      </c>
      <c r="I2395">
        <v>39.362336999999997</v>
      </c>
      <c r="J2395">
        <f t="shared" si="339"/>
        <v>6.4295999999999997E-3</v>
      </c>
      <c r="K2395">
        <f t="shared" si="340"/>
        <v>0.10715999999999999</v>
      </c>
      <c r="L2395">
        <f t="shared" si="341"/>
        <v>1.8638338800000001E-2</v>
      </c>
      <c r="M2395">
        <f t="shared" si="334"/>
        <v>12.3378666</v>
      </c>
      <c r="N2395">
        <v>0</v>
      </c>
      <c r="O2395">
        <f t="shared" si="335"/>
        <v>6.6666666666666666E-2</v>
      </c>
      <c r="P2395">
        <v>0</v>
      </c>
      <c r="Q2395">
        <v>0</v>
      </c>
      <c r="R2395">
        <v>0</v>
      </c>
      <c r="S2395">
        <f t="shared" si="336"/>
        <v>0.16073999999999999</v>
      </c>
      <c r="T2395">
        <f t="shared" si="337"/>
        <v>0.9853362</v>
      </c>
      <c r="U2395">
        <f t="shared" si="338"/>
        <v>61.044229799999997</v>
      </c>
    </row>
    <row r="2396" spans="1:21" x14ac:dyDescent="0.25">
      <c r="A2396">
        <v>2393</v>
      </c>
      <c r="B2396">
        <v>961</v>
      </c>
      <c r="C2396">
        <v>933</v>
      </c>
      <c r="D2396">
        <f t="shared" si="333"/>
        <v>53.58</v>
      </c>
      <c r="E2396" s="2">
        <v>53580</v>
      </c>
      <c r="F2396">
        <v>22.950896</v>
      </c>
      <c r="G2396">
        <v>39.362336999999997</v>
      </c>
      <c r="H2396">
        <v>22.950386999999999</v>
      </c>
      <c r="I2396">
        <v>39.362614999999998</v>
      </c>
      <c r="J2396">
        <f t="shared" si="339"/>
        <v>6.4295999999999997E-3</v>
      </c>
      <c r="K2396">
        <f t="shared" si="340"/>
        <v>0.10715999999999999</v>
      </c>
      <c r="L2396">
        <f t="shared" si="341"/>
        <v>1.8638338800000001E-2</v>
      </c>
      <c r="M2396">
        <f t="shared" si="334"/>
        <v>12.3378666</v>
      </c>
      <c r="N2396">
        <v>0</v>
      </c>
      <c r="O2396">
        <f t="shared" si="335"/>
        <v>6.6666666666666666E-2</v>
      </c>
      <c r="P2396">
        <v>0</v>
      </c>
      <c r="Q2396">
        <v>0</v>
      </c>
      <c r="R2396">
        <v>0</v>
      </c>
      <c r="S2396">
        <f t="shared" si="336"/>
        <v>0.16073999999999999</v>
      </c>
      <c r="T2396">
        <f t="shared" si="337"/>
        <v>0.9853362</v>
      </c>
      <c r="U2396">
        <f t="shared" si="338"/>
        <v>61.044229799999997</v>
      </c>
    </row>
    <row r="2397" spans="1:21" x14ac:dyDescent="0.25">
      <c r="A2397">
        <v>2394</v>
      </c>
      <c r="B2397">
        <v>961</v>
      </c>
      <c r="C2397">
        <v>986</v>
      </c>
      <c r="D2397">
        <f t="shared" si="333"/>
        <v>42.850999999999999</v>
      </c>
      <c r="E2397" s="2">
        <v>42851</v>
      </c>
      <c r="F2397">
        <v>22.950896</v>
      </c>
      <c r="G2397">
        <v>39.362336999999997</v>
      </c>
      <c r="H2397">
        <v>22.951301000000001</v>
      </c>
      <c r="I2397">
        <v>39.362113999999998</v>
      </c>
      <c r="J2397">
        <f t="shared" si="339"/>
        <v>5.14212E-3</v>
      </c>
      <c r="K2397">
        <f t="shared" si="340"/>
        <v>8.5702E-2</v>
      </c>
      <c r="L2397">
        <f t="shared" si="341"/>
        <v>1.4906148859999999E-2</v>
      </c>
      <c r="M2397">
        <f t="shared" si="334"/>
        <v>9.8672997699999989</v>
      </c>
      <c r="N2397">
        <v>0</v>
      </c>
      <c r="O2397">
        <f t="shared" si="335"/>
        <v>6.6666666666666666E-2</v>
      </c>
      <c r="P2397">
        <v>0</v>
      </c>
      <c r="Q2397">
        <v>0</v>
      </c>
      <c r="R2397">
        <v>0</v>
      </c>
      <c r="S2397">
        <f t="shared" si="336"/>
        <v>0.128553</v>
      </c>
      <c r="T2397">
        <f t="shared" si="337"/>
        <v>0.78802989000000001</v>
      </c>
      <c r="U2397">
        <f t="shared" si="338"/>
        <v>48.820572809999994</v>
      </c>
    </row>
    <row r="2398" spans="1:21" x14ac:dyDescent="0.25">
      <c r="A2398">
        <v>2395</v>
      </c>
      <c r="B2398">
        <v>986</v>
      </c>
      <c r="C2398">
        <v>961</v>
      </c>
      <c r="D2398">
        <f t="shared" si="333"/>
        <v>42.850999999999999</v>
      </c>
      <c r="E2398" s="2">
        <v>42851</v>
      </c>
      <c r="F2398">
        <v>22.951301000000001</v>
      </c>
      <c r="G2398">
        <v>39.362113999999998</v>
      </c>
      <c r="H2398">
        <v>22.950896</v>
      </c>
      <c r="I2398">
        <v>39.362336999999997</v>
      </c>
      <c r="J2398">
        <f t="shared" si="339"/>
        <v>5.14212E-3</v>
      </c>
      <c r="K2398">
        <f t="shared" si="340"/>
        <v>8.5702E-2</v>
      </c>
      <c r="L2398">
        <f t="shared" si="341"/>
        <v>1.4906148859999999E-2</v>
      </c>
      <c r="M2398">
        <f t="shared" si="334"/>
        <v>9.8672997699999989</v>
      </c>
      <c r="N2398">
        <v>0</v>
      </c>
      <c r="O2398">
        <f t="shared" si="335"/>
        <v>6.6666666666666666E-2</v>
      </c>
      <c r="P2398">
        <v>0</v>
      </c>
      <c r="Q2398">
        <v>0</v>
      </c>
      <c r="R2398">
        <v>0</v>
      </c>
      <c r="S2398">
        <f t="shared" si="336"/>
        <v>0.128553</v>
      </c>
      <c r="T2398">
        <f t="shared" si="337"/>
        <v>0.78802989000000001</v>
      </c>
      <c r="U2398">
        <f t="shared" si="338"/>
        <v>48.820572809999994</v>
      </c>
    </row>
    <row r="2399" spans="1:21" x14ac:dyDescent="0.25">
      <c r="A2399">
        <v>2396</v>
      </c>
      <c r="B2399">
        <v>836</v>
      </c>
      <c r="C2399">
        <v>881</v>
      </c>
      <c r="D2399">
        <f t="shared" si="333"/>
        <v>95.891999999999996</v>
      </c>
      <c r="E2399" s="2">
        <v>95892</v>
      </c>
      <c r="F2399">
        <v>22.948616000000001</v>
      </c>
      <c r="G2399">
        <v>39.360475999999998</v>
      </c>
      <c r="H2399">
        <v>22.949452000000001</v>
      </c>
      <c r="I2399">
        <v>39.361046000000002</v>
      </c>
      <c r="J2399">
        <f t="shared" si="339"/>
        <v>1.150704E-2</v>
      </c>
      <c r="K2399">
        <f t="shared" si="340"/>
        <v>0.19178399999999998</v>
      </c>
      <c r="L2399">
        <f t="shared" si="341"/>
        <v>3.3356991119999999E-2</v>
      </c>
      <c r="M2399">
        <f t="shared" si="334"/>
        <v>22.081050839999996</v>
      </c>
      <c r="N2399">
        <v>0</v>
      </c>
      <c r="O2399">
        <f t="shared" si="335"/>
        <v>6.6666666666666666E-2</v>
      </c>
      <c r="P2399">
        <v>0</v>
      </c>
      <c r="Q2399">
        <v>0</v>
      </c>
      <c r="R2399">
        <v>0</v>
      </c>
      <c r="S2399">
        <f t="shared" si="336"/>
        <v>0.28767599999999999</v>
      </c>
      <c r="T2399">
        <f t="shared" si="337"/>
        <v>1.7634538799999999</v>
      </c>
      <c r="U2399">
        <f t="shared" si="338"/>
        <v>109.25071451999999</v>
      </c>
    </row>
    <row r="2400" spans="1:21" x14ac:dyDescent="0.25">
      <c r="A2400">
        <v>2397</v>
      </c>
      <c r="B2400">
        <v>881</v>
      </c>
      <c r="C2400">
        <v>836</v>
      </c>
      <c r="D2400">
        <f t="shared" si="333"/>
        <v>95.891999999999996</v>
      </c>
      <c r="E2400" s="2">
        <v>95892</v>
      </c>
      <c r="F2400">
        <v>22.949452000000001</v>
      </c>
      <c r="G2400">
        <v>39.361046000000002</v>
      </c>
      <c r="H2400">
        <v>22.948616000000001</v>
      </c>
      <c r="I2400">
        <v>39.360475999999998</v>
      </c>
      <c r="J2400">
        <f t="shared" si="339"/>
        <v>1.150704E-2</v>
      </c>
      <c r="K2400">
        <f t="shared" si="340"/>
        <v>0.19178399999999998</v>
      </c>
      <c r="L2400">
        <f t="shared" si="341"/>
        <v>3.3356991119999999E-2</v>
      </c>
      <c r="M2400">
        <f t="shared" si="334"/>
        <v>22.081050839999996</v>
      </c>
      <c r="N2400">
        <v>0</v>
      </c>
      <c r="O2400">
        <f t="shared" si="335"/>
        <v>6.6666666666666666E-2</v>
      </c>
      <c r="P2400">
        <v>0</v>
      </c>
      <c r="Q2400">
        <v>0</v>
      </c>
      <c r="R2400">
        <v>0</v>
      </c>
      <c r="S2400">
        <f t="shared" si="336"/>
        <v>0.28767599999999999</v>
      </c>
      <c r="T2400">
        <f t="shared" si="337"/>
        <v>1.7634538799999999</v>
      </c>
      <c r="U2400">
        <f t="shared" si="338"/>
        <v>109.25071451999999</v>
      </c>
    </row>
    <row r="2401" spans="1:21" x14ac:dyDescent="0.25">
      <c r="A2401">
        <v>2398</v>
      </c>
      <c r="B2401">
        <v>881</v>
      </c>
      <c r="C2401">
        <v>904</v>
      </c>
      <c r="D2401">
        <f t="shared" si="333"/>
        <v>50.972999999999999</v>
      </c>
      <c r="E2401" s="2">
        <v>50973</v>
      </c>
      <c r="F2401">
        <v>22.949452000000001</v>
      </c>
      <c r="G2401">
        <v>39.361046000000002</v>
      </c>
      <c r="H2401">
        <v>22.94988</v>
      </c>
      <c r="I2401">
        <v>39.361359999999998</v>
      </c>
      <c r="J2401">
        <f t="shared" si="339"/>
        <v>6.1167599999999997E-3</v>
      </c>
      <c r="K2401">
        <f t="shared" si="340"/>
        <v>0.10194599999999999</v>
      </c>
      <c r="L2401">
        <f t="shared" si="341"/>
        <v>1.7731467779999999E-2</v>
      </c>
      <c r="M2401">
        <f t="shared" si="334"/>
        <v>11.737552709999997</v>
      </c>
      <c r="N2401">
        <v>0</v>
      </c>
      <c r="O2401">
        <f t="shared" si="335"/>
        <v>6.6666666666666666E-2</v>
      </c>
      <c r="P2401">
        <v>0</v>
      </c>
      <c r="Q2401">
        <v>0</v>
      </c>
      <c r="R2401">
        <v>0</v>
      </c>
      <c r="S2401">
        <f t="shared" si="336"/>
        <v>0.152919</v>
      </c>
      <c r="T2401">
        <f t="shared" si="337"/>
        <v>0.93739346999999995</v>
      </c>
      <c r="U2401">
        <f t="shared" si="338"/>
        <v>58.07404863</v>
      </c>
    </row>
    <row r="2402" spans="1:21" x14ac:dyDescent="0.25">
      <c r="A2402">
        <v>2399</v>
      </c>
      <c r="B2402">
        <v>904</v>
      </c>
      <c r="C2402">
        <v>881</v>
      </c>
      <c r="D2402">
        <f t="shared" si="333"/>
        <v>50.972999999999999</v>
      </c>
      <c r="E2402" s="2">
        <v>50973</v>
      </c>
      <c r="F2402">
        <v>22.94988</v>
      </c>
      <c r="G2402">
        <v>39.361359999999998</v>
      </c>
      <c r="H2402">
        <v>22.949452000000001</v>
      </c>
      <c r="I2402">
        <v>39.361046000000002</v>
      </c>
      <c r="J2402">
        <f t="shared" si="339"/>
        <v>6.1167599999999997E-3</v>
      </c>
      <c r="K2402">
        <f t="shared" si="340"/>
        <v>0.10194599999999999</v>
      </c>
      <c r="L2402">
        <f t="shared" si="341"/>
        <v>1.7731467779999999E-2</v>
      </c>
      <c r="M2402">
        <f t="shared" si="334"/>
        <v>11.737552709999997</v>
      </c>
      <c r="N2402">
        <v>0</v>
      </c>
      <c r="O2402">
        <f t="shared" si="335"/>
        <v>6.6666666666666666E-2</v>
      </c>
      <c r="P2402">
        <v>0</v>
      </c>
      <c r="Q2402">
        <v>0</v>
      </c>
      <c r="R2402">
        <v>0</v>
      </c>
      <c r="S2402">
        <f t="shared" si="336"/>
        <v>0.152919</v>
      </c>
      <c r="T2402">
        <f t="shared" si="337"/>
        <v>0.93739346999999995</v>
      </c>
      <c r="U2402">
        <f t="shared" si="338"/>
        <v>58.07404863</v>
      </c>
    </row>
    <row r="2403" spans="1:21" x14ac:dyDescent="0.25">
      <c r="A2403">
        <v>2400</v>
      </c>
      <c r="B2403">
        <v>904</v>
      </c>
      <c r="C2403">
        <v>928</v>
      </c>
      <c r="D2403">
        <f t="shared" si="333"/>
        <v>51.81</v>
      </c>
      <c r="E2403" s="2">
        <v>51810</v>
      </c>
      <c r="F2403">
        <v>22.94988</v>
      </c>
      <c r="G2403">
        <v>39.361359999999998</v>
      </c>
      <c r="H2403">
        <v>22.950333000000001</v>
      </c>
      <c r="I2403">
        <v>39.361668000000002</v>
      </c>
      <c r="J2403">
        <f t="shared" si="339"/>
        <v>6.2172000000000009E-3</v>
      </c>
      <c r="K2403">
        <f t="shared" si="340"/>
        <v>0.10362</v>
      </c>
      <c r="L2403">
        <f t="shared" si="341"/>
        <v>1.8022626600000001E-2</v>
      </c>
      <c r="M2403">
        <f t="shared" si="334"/>
        <v>11.930288699999998</v>
      </c>
      <c r="N2403">
        <v>0</v>
      </c>
      <c r="O2403">
        <f t="shared" si="335"/>
        <v>6.6666666666666666E-2</v>
      </c>
      <c r="P2403">
        <v>0</v>
      </c>
      <c r="Q2403">
        <v>0</v>
      </c>
      <c r="R2403">
        <v>0</v>
      </c>
      <c r="S2403">
        <f t="shared" si="336"/>
        <v>0.15542999999999998</v>
      </c>
      <c r="T2403">
        <f t="shared" si="337"/>
        <v>0.95278590000000007</v>
      </c>
      <c r="U2403">
        <f t="shared" si="338"/>
        <v>59.0276511</v>
      </c>
    </row>
    <row r="2404" spans="1:21" x14ac:dyDescent="0.25">
      <c r="A2404">
        <v>2401</v>
      </c>
      <c r="B2404">
        <v>928</v>
      </c>
      <c r="C2404">
        <v>904</v>
      </c>
      <c r="D2404">
        <f t="shared" si="333"/>
        <v>51.81</v>
      </c>
      <c r="E2404" s="2">
        <v>51810</v>
      </c>
      <c r="F2404">
        <v>22.950333000000001</v>
      </c>
      <c r="G2404">
        <v>39.361668000000002</v>
      </c>
      <c r="H2404">
        <v>22.94988</v>
      </c>
      <c r="I2404">
        <v>39.361359999999998</v>
      </c>
      <c r="J2404">
        <f t="shared" si="339"/>
        <v>6.2172000000000009E-3</v>
      </c>
      <c r="K2404">
        <f t="shared" si="340"/>
        <v>0.10362</v>
      </c>
      <c r="L2404">
        <f t="shared" si="341"/>
        <v>1.8022626600000001E-2</v>
      </c>
      <c r="M2404">
        <f t="shared" si="334"/>
        <v>11.930288699999998</v>
      </c>
      <c r="N2404">
        <v>0</v>
      </c>
      <c r="O2404">
        <f t="shared" si="335"/>
        <v>6.6666666666666666E-2</v>
      </c>
      <c r="P2404">
        <v>0</v>
      </c>
      <c r="Q2404">
        <v>0</v>
      </c>
      <c r="R2404">
        <v>0</v>
      </c>
      <c r="S2404">
        <f t="shared" si="336"/>
        <v>0.15542999999999998</v>
      </c>
      <c r="T2404">
        <f t="shared" si="337"/>
        <v>0.95278590000000007</v>
      </c>
      <c r="U2404">
        <f t="shared" si="338"/>
        <v>59.0276511</v>
      </c>
    </row>
    <row r="2405" spans="1:21" x14ac:dyDescent="0.25">
      <c r="A2405">
        <v>2402</v>
      </c>
      <c r="B2405">
        <v>925</v>
      </c>
      <c r="C2405">
        <v>961</v>
      </c>
      <c r="D2405">
        <f t="shared" si="333"/>
        <v>88.516999999999996</v>
      </c>
      <c r="E2405" s="2">
        <v>88517</v>
      </c>
      <c r="F2405">
        <v>22.950285000000001</v>
      </c>
      <c r="G2405">
        <v>39.361696000000002</v>
      </c>
      <c r="H2405">
        <v>22.950896</v>
      </c>
      <c r="I2405">
        <v>39.362336999999997</v>
      </c>
      <c r="J2405">
        <f t="shared" si="339"/>
        <v>1.0622039999999999E-2</v>
      </c>
      <c r="K2405">
        <f t="shared" si="340"/>
        <v>0.177034</v>
      </c>
      <c r="L2405">
        <f t="shared" si="341"/>
        <v>3.079152362E-2</v>
      </c>
      <c r="M2405">
        <f t="shared" si="334"/>
        <v>20.382809589999997</v>
      </c>
      <c r="N2405">
        <v>0</v>
      </c>
      <c r="O2405">
        <f t="shared" si="335"/>
        <v>6.6666666666666666E-2</v>
      </c>
      <c r="P2405">
        <v>0</v>
      </c>
      <c r="Q2405">
        <v>0</v>
      </c>
      <c r="R2405">
        <v>0</v>
      </c>
      <c r="S2405">
        <f t="shared" si="336"/>
        <v>0.26555100000000004</v>
      </c>
      <c r="T2405">
        <f t="shared" si="337"/>
        <v>1.6278276300000001</v>
      </c>
      <c r="U2405">
        <f t="shared" si="338"/>
        <v>100.84830326999999</v>
      </c>
    </row>
    <row r="2406" spans="1:21" x14ac:dyDescent="0.25">
      <c r="A2406">
        <v>2403</v>
      </c>
      <c r="B2406">
        <v>961</v>
      </c>
      <c r="C2406">
        <v>925</v>
      </c>
      <c r="D2406">
        <f t="shared" si="333"/>
        <v>88.516999999999996</v>
      </c>
      <c r="E2406" s="2">
        <v>88517</v>
      </c>
      <c r="F2406">
        <v>22.950896</v>
      </c>
      <c r="G2406">
        <v>39.362336999999997</v>
      </c>
      <c r="H2406">
        <v>22.950285000000001</v>
      </c>
      <c r="I2406">
        <v>39.361696000000002</v>
      </c>
      <c r="J2406">
        <f t="shared" si="339"/>
        <v>1.0622039999999999E-2</v>
      </c>
      <c r="K2406">
        <f t="shared" si="340"/>
        <v>0.177034</v>
      </c>
      <c r="L2406">
        <f t="shared" si="341"/>
        <v>3.079152362E-2</v>
      </c>
      <c r="M2406">
        <f t="shared" si="334"/>
        <v>20.382809589999997</v>
      </c>
      <c r="N2406">
        <v>0</v>
      </c>
      <c r="O2406">
        <f t="shared" si="335"/>
        <v>6.6666666666666666E-2</v>
      </c>
      <c r="P2406">
        <v>0</v>
      </c>
      <c r="Q2406">
        <v>0</v>
      </c>
      <c r="R2406">
        <v>0</v>
      </c>
      <c r="S2406">
        <f t="shared" si="336"/>
        <v>0.26555100000000004</v>
      </c>
      <c r="T2406">
        <f t="shared" si="337"/>
        <v>1.6278276300000001</v>
      </c>
      <c r="U2406">
        <f t="shared" si="338"/>
        <v>100.84830326999999</v>
      </c>
    </row>
    <row r="2407" spans="1:21" x14ac:dyDescent="0.25">
      <c r="A2407">
        <v>2404</v>
      </c>
      <c r="B2407">
        <v>961</v>
      </c>
      <c r="C2407">
        <v>991</v>
      </c>
      <c r="D2407">
        <f t="shared" si="333"/>
        <v>84.498000000000005</v>
      </c>
      <c r="E2407" s="2">
        <v>84498</v>
      </c>
      <c r="F2407">
        <v>22.950896</v>
      </c>
      <c r="G2407">
        <v>39.362336999999997</v>
      </c>
      <c r="H2407">
        <v>22.951450999999999</v>
      </c>
      <c r="I2407">
        <v>39.362963999999998</v>
      </c>
      <c r="J2407">
        <f t="shared" si="339"/>
        <v>1.0139760000000001E-2</v>
      </c>
      <c r="K2407">
        <f t="shared" si="340"/>
        <v>0.16899600000000001</v>
      </c>
      <c r="L2407">
        <f t="shared" si="341"/>
        <v>2.9393474280000002E-2</v>
      </c>
      <c r="M2407">
        <f t="shared" si="334"/>
        <v>19.457354459999998</v>
      </c>
      <c r="N2407">
        <v>0</v>
      </c>
      <c r="O2407">
        <f t="shared" si="335"/>
        <v>6.6666666666666666E-2</v>
      </c>
      <c r="P2407">
        <v>0</v>
      </c>
      <c r="Q2407">
        <v>0</v>
      </c>
      <c r="R2407">
        <v>0</v>
      </c>
      <c r="S2407">
        <f t="shared" si="336"/>
        <v>0.253494</v>
      </c>
      <c r="T2407">
        <f t="shared" si="337"/>
        <v>1.5539182200000003</v>
      </c>
      <c r="U2407">
        <f t="shared" si="338"/>
        <v>96.269416379999996</v>
      </c>
    </row>
    <row r="2408" spans="1:21" x14ac:dyDescent="0.25">
      <c r="A2408">
        <v>2405</v>
      </c>
      <c r="B2408">
        <v>991</v>
      </c>
      <c r="C2408">
        <v>961</v>
      </c>
      <c r="D2408">
        <f t="shared" si="333"/>
        <v>84.498000000000005</v>
      </c>
      <c r="E2408" s="2">
        <v>84498</v>
      </c>
      <c r="F2408">
        <v>22.951450999999999</v>
      </c>
      <c r="G2408">
        <v>39.362963999999998</v>
      </c>
      <c r="H2408">
        <v>22.950896</v>
      </c>
      <c r="I2408">
        <v>39.362336999999997</v>
      </c>
      <c r="J2408">
        <f t="shared" si="339"/>
        <v>1.0139760000000001E-2</v>
      </c>
      <c r="K2408">
        <f t="shared" si="340"/>
        <v>0.16899600000000001</v>
      </c>
      <c r="L2408">
        <f t="shared" si="341"/>
        <v>2.9393474280000002E-2</v>
      </c>
      <c r="M2408">
        <f t="shared" si="334"/>
        <v>19.457354459999998</v>
      </c>
      <c r="N2408">
        <v>0</v>
      </c>
      <c r="O2408">
        <f t="shared" si="335"/>
        <v>6.6666666666666666E-2</v>
      </c>
      <c r="P2408">
        <v>0</v>
      </c>
      <c r="Q2408">
        <v>0</v>
      </c>
      <c r="R2408">
        <v>0</v>
      </c>
      <c r="S2408">
        <f t="shared" si="336"/>
        <v>0.253494</v>
      </c>
      <c r="T2408">
        <f t="shared" si="337"/>
        <v>1.5539182200000003</v>
      </c>
      <c r="U2408">
        <f t="shared" si="338"/>
        <v>96.269416379999996</v>
      </c>
    </row>
    <row r="2409" spans="1:21" x14ac:dyDescent="0.25">
      <c r="A2409">
        <v>2406</v>
      </c>
      <c r="B2409">
        <v>991</v>
      </c>
      <c r="C2409">
        <v>1021</v>
      </c>
      <c r="D2409">
        <f t="shared" si="333"/>
        <v>75.602999999999994</v>
      </c>
      <c r="E2409" s="2">
        <v>75603</v>
      </c>
      <c r="F2409">
        <v>22.951450999999999</v>
      </c>
      <c r="G2409">
        <v>39.362963999999998</v>
      </c>
      <c r="H2409">
        <v>22.951965000000001</v>
      </c>
      <c r="I2409">
        <v>39.363517000000002</v>
      </c>
      <c r="J2409">
        <f t="shared" si="339"/>
        <v>9.0723599999999998E-3</v>
      </c>
      <c r="K2409">
        <f t="shared" si="340"/>
        <v>0.15120599999999998</v>
      </c>
      <c r="L2409">
        <f t="shared" si="341"/>
        <v>2.6299259579999998E-2</v>
      </c>
      <c r="M2409">
        <f t="shared" si="334"/>
        <v>17.409102809999997</v>
      </c>
      <c r="N2409">
        <v>0</v>
      </c>
      <c r="O2409">
        <f t="shared" si="335"/>
        <v>6.6666666666666666E-2</v>
      </c>
      <c r="P2409">
        <v>0</v>
      </c>
      <c r="Q2409">
        <v>0</v>
      </c>
      <c r="R2409">
        <v>0</v>
      </c>
      <c r="S2409">
        <f t="shared" si="336"/>
        <v>0.22680899999999998</v>
      </c>
      <c r="T2409">
        <f t="shared" si="337"/>
        <v>1.3903391700000001</v>
      </c>
      <c r="U2409">
        <f t="shared" si="338"/>
        <v>86.13525392999999</v>
      </c>
    </row>
    <row r="2410" spans="1:21" x14ac:dyDescent="0.25">
      <c r="A2410">
        <v>2407</v>
      </c>
      <c r="B2410">
        <v>1021</v>
      </c>
      <c r="C2410">
        <v>991</v>
      </c>
      <c r="D2410">
        <f t="shared" si="333"/>
        <v>75.602999999999994</v>
      </c>
      <c r="E2410" s="2">
        <v>75603</v>
      </c>
      <c r="F2410">
        <v>22.951965000000001</v>
      </c>
      <c r="G2410">
        <v>39.363517000000002</v>
      </c>
      <c r="H2410">
        <v>22.951450999999999</v>
      </c>
      <c r="I2410">
        <v>39.362963999999998</v>
      </c>
      <c r="J2410">
        <f t="shared" si="339"/>
        <v>9.0723599999999998E-3</v>
      </c>
      <c r="K2410">
        <f t="shared" si="340"/>
        <v>0.15120599999999998</v>
      </c>
      <c r="L2410">
        <f t="shared" si="341"/>
        <v>2.6299259579999998E-2</v>
      </c>
      <c r="M2410">
        <f t="shared" si="334"/>
        <v>17.409102809999997</v>
      </c>
      <c r="N2410">
        <v>0</v>
      </c>
      <c r="O2410">
        <f t="shared" si="335"/>
        <v>6.6666666666666666E-2</v>
      </c>
      <c r="P2410">
        <v>0</v>
      </c>
      <c r="Q2410">
        <v>0</v>
      </c>
      <c r="R2410">
        <v>0</v>
      </c>
      <c r="S2410">
        <f t="shared" si="336"/>
        <v>0.22680899999999998</v>
      </c>
      <c r="T2410">
        <f t="shared" si="337"/>
        <v>1.3903391700000001</v>
      </c>
      <c r="U2410">
        <f t="shared" si="338"/>
        <v>86.13525392999999</v>
      </c>
    </row>
    <row r="2411" spans="1:21" x14ac:dyDescent="0.25">
      <c r="A2411">
        <v>2408</v>
      </c>
      <c r="B2411">
        <v>1021</v>
      </c>
      <c r="C2411">
        <v>1054</v>
      </c>
      <c r="D2411">
        <f t="shared" si="333"/>
        <v>77.587999999999994</v>
      </c>
      <c r="E2411" s="2">
        <v>77588</v>
      </c>
      <c r="F2411">
        <v>22.951965000000001</v>
      </c>
      <c r="G2411">
        <v>39.363517000000002</v>
      </c>
      <c r="H2411">
        <v>22.952503</v>
      </c>
      <c r="I2411">
        <v>39.364077000000002</v>
      </c>
      <c r="J2411">
        <f t="shared" si="339"/>
        <v>9.310559999999999E-3</v>
      </c>
      <c r="K2411">
        <f t="shared" si="340"/>
        <v>0.15517599999999998</v>
      </c>
      <c r="L2411">
        <f t="shared" si="341"/>
        <v>2.6989761679999998E-2</v>
      </c>
      <c r="M2411">
        <f t="shared" si="334"/>
        <v>17.866188759999996</v>
      </c>
      <c r="N2411">
        <v>0</v>
      </c>
      <c r="O2411">
        <f t="shared" si="335"/>
        <v>6.6666666666666666E-2</v>
      </c>
      <c r="P2411">
        <v>0</v>
      </c>
      <c r="Q2411">
        <v>0</v>
      </c>
      <c r="R2411">
        <v>0</v>
      </c>
      <c r="S2411">
        <f t="shared" si="336"/>
        <v>0.23276399999999997</v>
      </c>
      <c r="T2411">
        <f t="shared" si="337"/>
        <v>1.4268433199999999</v>
      </c>
      <c r="U2411">
        <f t="shared" si="338"/>
        <v>88.396784279999991</v>
      </c>
    </row>
    <row r="2412" spans="1:21" x14ac:dyDescent="0.25">
      <c r="A2412">
        <v>2409</v>
      </c>
      <c r="B2412">
        <v>1054</v>
      </c>
      <c r="C2412">
        <v>1021</v>
      </c>
      <c r="D2412">
        <f t="shared" si="333"/>
        <v>77.587999999999994</v>
      </c>
      <c r="E2412" s="2">
        <v>77588</v>
      </c>
      <c r="F2412">
        <v>22.952503</v>
      </c>
      <c r="G2412">
        <v>39.364077000000002</v>
      </c>
      <c r="H2412">
        <v>22.951965000000001</v>
      </c>
      <c r="I2412">
        <v>39.363517000000002</v>
      </c>
      <c r="J2412">
        <f t="shared" si="339"/>
        <v>9.310559999999999E-3</v>
      </c>
      <c r="K2412">
        <f t="shared" si="340"/>
        <v>0.15517599999999998</v>
      </c>
      <c r="L2412">
        <f t="shared" si="341"/>
        <v>2.6989761679999998E-2</v>
      </c>
      <c r="M2412">
        <f t="shared" si="334"/>
        <v>17.866188759999996</v>
      </c>
      <c r="N2412">
        <v>0</v>
      </c>
      <c r="O2412">
        <f t="shared" si="335"/>
        <v>6.6666666666666666E-2</v>
      </c>
      <c r="P2412">
        <v>0</v>
      </c>
      <c r="Q2412">
        <v>0</v>
      </c>
      <c r="R2412">
        <v>0</v>
      </c>
      <c r="S2412">
        <f t="shared" si="336"/>
        <v>0.23276399999999997</v>
      </c>
      <c r="T2412">
        <f t="shared" si="337"/>
        <v>1.4268433199999999</v>
      </c>
      <c r="U2412">
        <f t="shared" si="338"/>
        <v>88.396784279999991</v>
      </c>
    </row>
    <row r="2413" spans="1:21" x14ac:dyDescent="0.25">
      <c r="A2413">
        <v>2410</v>
      </c>
      <c r="B2413">
        <v>1054</v>
      </c>
      <c r="C2413">
        <v>1077</v>
      </c>
      <c r="D2413">
        <f t="shared" si="333"/>
        <v>63.655000000000001</v>
      </c>
      <c r="E2413" s="2">
        <v>63655</v>
      </c>
      <c r="F2413">
        <v>22.952503</v>
      </c>
      <c r="G2413">
        <v>39.364077000000002</v>
      </c>
      <c r="H2413">
        <v>22.952935</v>
      </c>
      <c r="I2413">
        <v>39.364542</v>
      </c>
      <c r="J2413">
        <f t="shared" si="339"/>
        <v>7.6386000000000006E-3</v>
      </c>
      <c r="K2413">
        <f t="shared" si="340"/>
        <v>0.12731000000000001</v>
      </c>
      <c r="L2413">
        <f t="shared" si="341"/>
        <v>2.2143028300000003E-2</v>
      </c>
      <c r="M2413">
        <f t="shared" si="334"/>
        <v>14.657836849999999</v>
      </c>
      <c r="N2413">
        <v>0</v>
      </c>
      <c r="O2413">
        <f t="shared" si="335"/>
        <v>6.6666666666666666E-2</v>
      </c>
      <c r="P2413">
        <v>0</v>
      </c>
      <c r="Q2413">
        <v>0</v>
      </c>
      <c r="R2413">
        <v>0</v>
      </c>
      <c r="S2413">
        <f t="shared" si="336"/>
        <v>0.19096500000000002</v>
      </c>
      <c r="T2413">
        <f t="shared" si="337"/>
        <v>1.1706154500000001</v>
      </c>
      <c r="U2413">
        <f t="shared" si="338"/>
        <v>72.522778049999999</v>
      </c>
    </row>
    <row r="2414" spans="1:21" x14ac:dyDescent="0.25">
      <c r="A2414">
        <v>2411</v>
      </c>
      <c r="B2414">
        <v>1077</v>
      </c>
      <c r="C2414">
        <v>1054</v>
      </c>
      <c r="D2414">
        <f t="shared" si="333"/>
        <v>63.655000000000001</v>
      </c>
      <c r="E2414" s="2">
        <v>63655</v>
      </c>
      <c r="F2414">
        <v>22.952935</v>
      </c>
      <c r="G2414">
        <v>39.364542</v>
      </c>
      <c r="H2414">
        <v>22.952503</v>
      </c>
      <c r="I2414">
        <v>39.364077000000002</v>
      </c>
      <c r="J2414">
        <f t="shared" si="339"/>
        <v>7.6386000000000006E-3</v>
      </c>
      <c r="K2414">
        <f t="shared" si="340"/>
        <v>0.12731000000000001</v>
      </c>
      <c r="L2414">
        <f t="shared" si="341"/>
        <v>2.2143028300000003E-2</v>
      </c>
      <c r="M2414">
        <f t="shared" si="334"/>
        <v>14.657836849999999</v>
      </c>
      <c r="N2414">
        <v>0</v>
      </c>
      <c r="O2414">
        <f t="shared" si="335"/>
        <v>6.6666666666666666E-2</v>
      </c>
      <c r="P2414">
        <v>0</v>
      </c>
      <c r="Q2414">
        <v>0</v>
      </c>
      <c r="R2414">
        <v>0</v>
      </c>
      <c r="S2414">
        <f t="shared" si="336"/>
        <v>0.19096500000000002</v>
      </c>
      <c r="T2414">
        <f t="shared" si="337"/>
        <v>1.1706154500000001</v>
      </c>
      <c r="U2414">
        <f t="shared" si="338"/>
        <v>72.522778049999999</v>
      </c>
    </row>
    <row r="2415" spans="1:21" x14ac:dyDescent="0.25">
      <c r="A2415">
        <v>2412</v>
      </c>
      <c r="B2415">
        <v>1077</v>
      </c>
      <c r="C2415">
        <v>1102</v>
      </c>
      <c r="D2415">
        <f t="shared" si="333"/>
        <v>67.742000000000004</v>
      </c>
      <c r="E2415" s="2">
        <v>67742</v>
      </c>
      <c r="F2415">
        <v>22.952935</v>
      </c>
      <c r="G2415">
        <v>39.364542</v>
      </c>
      <c r="H2415">
        <v>22.953382999999999</v>
      </c>
      <c r="I2415">
        <v>39.365043999999997</v>
      </c>
      <c r="J2415">
        <f t="shared" si="339"/>
        <v>8.1290400000000006E-3</v>
      </c>
      <c r="K2415">
        <f t="shared" si="340"/>
        <v>0.13548400000000002</v>
      </c>
      <c r="L2415">
        <f t="shared" si="341"/>
        <v>2.3564732120000001E-2</v>
      </c>
      <c r="M2415">
        <f t="shared" si="334"/>
        <v>15.59895034</v>
      </c>
      <c r="N2415">
        <v>0</v>
      </c>
      <c r="O2415">
        <f t="shared" si="335"/>
        <v>6.6666666666666666E-2</v>
      </c>
      <c r="P2415">
        <v>0</v>
      </c>
      <c r="Q2415">
        <v>0</v>
      </c>
      <c r="R2415">
        <v>0</v>
      </c>
      <c r="S2415">
        <f t="shared" si="336"/>
        <v>0.20322600000000002</v>
      </c>
      <c r="T2415">
        <f t="shared" si="337"/>
        <v>1.24577538</v>
      </c>
      <c r="U2415">
        <f t="shared" si="338"/>
        <v>77.179138019999996</v>
      </c>
    </row>
    <row r="2416" spans="1:21" x14ac:dyDescent="0.25">
      <c r="A2416">
        <v>2413</v>
      </c>
      <c r="B2416">
        <v>1102</v>
      </c>
      <c r="C2416">
        <v>1077</v>
      </c>
      <c r="D2416">
        <f t="shared" si="333"/>
        <v>67.742000000000004</v>
      </c>
      <c r="E2416" s="2">
        <v>67742</v>
      </c>
      <c r="F2416">
        <v>22.953382999999999</v>
      </c>
      <c r="G2416">
        <v>39.365043999999997</v>
      </c>
      <c r="H2416">
        <v>22.952935</v>
      </c>
      <c r="I2416">
        <v>39.364542</v>
      </c>
      <c r="J2416">
        <f t="shared" si="339"/>
        <v>8.1290400000000006E-3</v>
      </c>
      <c r="K2416">
        <f t="shared" si="340"/>
        <v>0.13548400000000002</v>
      </c>
      <c r="L2416">
        <f t="shared" si="341"/>
        <v>2.3564732120000001E-2</v>
      </c>
      <c r="M2416">
        <f t="shared" si="334"/>
        <v>15.59895034</v>
      </c>
      <c r="N2416">
        <v>0</v>
      </c>
      <c r="O2416">
        <f t="shared" si="335"/>
        <v>6.6666666666666666E-2</v>
      </c>
      <c r="P2416">
        <v>0</v>
      </c>
      <c r="Q2416">
        <v>0</v>
      </c>
      <c r="R2416">
        <v>0</v>
      </c>
      <c r="S2416">
        <f t="shared" si="336"/>
        <v>0.20322600000000002</v>
      </c>
      <c r="T2416">
        <f t="shared" si="337"/>
        <v>1.24577538</v>
      </c>
      <c r="U2416">
        <f t="shared" si="338"/>
        <v>77.179138019999996</v>
      </c>
    </row>
    <row r="2417" spans="1:21" x14ac:dyDescent="0.25">
      <c r="A2417">
        <v>2414</v>
      </c>
      <c r="B2417">
        <v>1102</v>
      </c>
      <c r="C2417">
        <v>1133</v>
      </c>
      <c r="D2417">
        <f t="shared" si="333"/>
        <v>74.466999999999999</v>
      </c>
      <c r="E2417" s="2">
        <v>74467</v>
      </c>
      <c r="F2417">
        <v>22.953382999999999</v>
      </c>
      <c r="G2417">
        <v>39.365043999999997</v>
      </c>
      <c r="H2417">
        <v>22.953894999999999</v>
      </c>
      <c r="I2417">
        <v>39.365583999999998</v>
      </c>
      <c r="J2417">
        <f t="shared" si="339"/>
        <v>8.9360399999999993E-3</v>
      </c>
      <c r="K2417">
        <f t="shared" si="340"/>
        <v>0.14893400000000001</v>
      </c>
      <c r="L2417">
        <f t="shared" si="341"/>
        <v>2.5904090619999997E-2</v>
      </c>
      <c r="M2417">
        <f t="shared" si="334"/>
        <v>17.147516089999996</v>
      </c>
      <c r="N2417">
        <v>0</v>
      </c>
      <c r="O2417">
        <f t="shared" si="335"/>
        <v>6.6666666666666666E-2</v>
      </c>
      <c r="P2417">
        <v>0</v>
      </c>
      <c r="Q2417">
        <v>0</v>
      </c>
      <c r="R2417">
        <v>0</v>
      </c>
      <c r="S2417">
        <f t="shared" si="336"/>
        <v>0.22340100000000002</v>
      </c>
      <c r="T2417">
        <f t="shared" si="337"/>
        <v>1.3694481300000001</v>
      </c>
      <c r="U2417">
        <f t="shared" si="338"/>
        <v>84.840997770000001</v>
      </c>
    </row>
    <row r="2418" spans="1:21" x14ac:dyDescent="0.25">
      <c r="A2418">
        <v>2415</v>
      </c>
      <c r="B2418">
        <v>1133</v>
      </c>
      <c r="C2418">
        <v>1102</v>
      </c>
      <c r="D2418">
        <f t="shared" si="333"/>
        <v>74.466999999999999</v>
      </c>
      <c r="E2418" s="2">
        <v>74467</v>
      </c>
      <c r="F2418">
        <v>22.953894999999999</v>
      </c>
      <c r="G2418">
        <v>39.365583999999998</v>
      </c>
      <c r="H2418">
        <v>22.953382999999999</v>
      </c>
      <c r="I2418">
        <v>39.365043999999997</v>
      </c>
      <c r="J2418">
        <f t="shared" si="339"/>
        <v>8.9360399999999993E-3</v>
      </c>
      <c r="K2418">
        <f t="shared" si="340"/>
        <v>0.14893400000000001</v>
      </c>
      <c r="L2418">
        <f t="shared" si="341"/>
        <v>2.5904090619999997E-2</v>
      </c>
      <c r="M2418">
        <f t="shared" si="334"/>
        <v>17.147516089999996</v>
      </c>
      <c r="N2418">
        <v>0</v>
      </c>
      <c r="O2418">
        <f t="shared" si="335"/>
        <v>6.6666666666666666E-2</v>
      </c>
      <c r="P2418">
        <v>0</v>
      </c>
      <c r="Q2418">
        <v>0</v>
      </c>
      <c r="R2418">
        <v>0</v>
      </c>
      <c r="S2418">
        <f t="shared" si="336"/>
        <v>0.22340100000000002</v>
      </c>
      <c r="T2418">
        <f t="shared" si="337"/>
        <v>1.3694481300000001</v>
      </c>
      <c r="U2418">
        <f t="shared" si="338"/>
        <v>84.840997770000001</v>
      </c>
    </row>
    <row r="2419" spans="1:21" x14ac:dyDescent="0.25">
      <c r="A2419">
        <v>2416</v>
      </c>
      <c r="B2419">
        <v>888</v>
      </c>
      <c r="C2419">
        <v>921</v>
      </c>
      <c r="D2419">
        <f t="shared" si="333"/>
        <v>63.567</v>
      </c>
      <c r="E2419" s="2">
        <v>63567</v>
      </c>
      <c r="F2419">
        <v>22.949601999999999</v>
      </c>
      <c r="G2419">
        <v>39.358463</v>
      </c>
      <c r="H2419">
        <v>22.950227000000002</v>
      </c>
      <c r="I2419">
        <v>39.358159000000001</v>
      </c>
      <c r="J2419">
        <f t="shared" si="339"/>
        <v>7.62804E-3</v>
      </c>
      <c r="K2419">
        <f t="shared" si="340"/>
        <v>0.127134</v>
      </c>
      <c r="L2419">
        <f t="shared" si="341"/>
        <v>2.2112416620000002E-2</v>
      </c>
      <c r="M2419">
        <f t="shared" si="334"/>
        <v>14.637573089999998</v>
      </c>
      <c r="N2419">
        <v>0</v>
      </c>
      <c r="O2419">
        <f t="shared" si="335"/>
        <v>6.6666666666666666E-2</v>
      </c>
      <c r="P2419">
        <v>0</v>
      </c>
      <c r="Q2419">
        <v>0</v>
      </c>
      <c r="R2419">
        <v>0</v>
      </c>
      <c r="S2419">
        <f t="shared" si="336"/>
        <v>0.19070100000000001</v>
      </c>
      <c r="T2419">
        <f t="shared" si="337"/>
        <v>1.1689971299999999</v>
      </c>
      <c r="U2419">
        <f t="shared" si="338"/>
        <v>72.422518769999996</v>
      </c>
    </row>
    <row r="2420" spans="1:21" x14ac:dyDescent="0.25">
      <c r="A2420">
        <v>2417</v>
      </c>
      <c r="B2420">
        <v>921</v>
      </c>
      <c r="C2420">
        <v>888</v>
      </c>
      <c r="D2420">
        <f t="shared" si="333"/>
        <v>63.567</v>
      </c>
      <c r="E2420" s="2">
        <v>63567</v>
      </c>
      <c r="F2420">
        <v>22.950227000000002</v>
      </c>
      <c r="G2420">
        <v>39.358159000000001</v>
      </c>
      <c r="H2420">
        <v>22.949601999999999</v>
      </c>
      <c r="I2420">
        <v>39.358463</v>
      </c>
      <c r="J2420">
        <f t="shared" si="339"/>
        <v>7.62804E-3</v>
      </c>
      <c r="K2420">
        <f t="shared" si="340"/>
        <v>0.127134</v>
      </c>
      <c r="L2420">
        <f t="shared" si="341"/>
        <v>2.2112416620000002E-2</v>
      </c>
      <c r="M2420">
        <f t="shared" si="334"/>
        <v>14.637573089999998</v>
      </c>
      <c r="N2420">
        <v>0</v>
      </c>
      <c r="O2420">
        <f t="shared" si="335"/>
        <v>6.6666666666666666E-2</v>
      </c>
      <c r="P2420">
        <v>0</v>
      </c>
      <c r="Q2420">
        <v>0</v>
      </c>
      <c r="R2420">
        <v>0</v>
      </c>
      <c r="S2420">
        <f t="shared" si="336"/>
        <v>0.19070100000000001</v>
      </c>
      <c r="T2420">
        <f t="shared" si="337"/>
        <v>1.1689971299999999</v>
      </c>
      <c r="U2420">
        <f t="shared" si="338"/>
        <v>72.422518769999996</v>
      </c>
    </row>
    <row r="2421" spans="1:21" x14ac:dyDescent="0.25">
      <c r="A2421">
        <v>2418</v>
      </c>
      <c r="B2421">
        <v>1269</v>
      </c>
      <c r="C2421">
        <v>1312</v>
      </c>
      <c r="D2421">
        <f t="shared" si="333"/>
        <v>79.555000000000007</v>
      </c>
      <c r="E2421" s="2">
        <v>79555</v>
      </c>
      <c r="F2421">
        <v>22.956662000000001</v>
      </c>
      <c r="G2421">
        <v>39.366097000000003</v>
      </c>
      <c r="H2421">
        <v>22.957411</v>
      </c>
      <c r="I2421">
        <v>39.365678000000003</v>
      </c>
      <c r="J2421">
        <f t="shared" si="339"/>
        <v>9.5466000000000006E-3</v>
      </c>
      <c r="K2421">
        <f t="shared" si="340"/>
        <v>0.15911</v>
      </c>
      <c r="L2421">
        <f t="shared" si="341"/>
        <v>2.76740023E-2</v>
      </c>
      <c r="M2421">
        <f t="shared" si="334"/>
        <v>18.319129849999999</v>
      </c>
      <c r="N2421">
        <v>0</v>
      </c>
      <c r="O2421">
        <f t="shared" si="335"/>
        <v>6.6666666666666666E-2</v>
      </c>
      <c r="P2421">
        <v>0</v>
      </c>
      <c r="Q2421">
        <v>0</v>
      </c>
      <c r="R2421">
        <v>0</v>
      </c>
      <c r="S2421">
        <f t="shared" si="336"/>
        <v>0.23866500000000002</v>
      </c>
      <c r="T2421">
        <f t="shared" si="337"/>
        <v>1.46301645</v>
      </c>
      <c r="U2421">
        <f t="shared" si="338"/>
        <v>90.637807050000006</v>
      </c>
    </row>
    <row r="2422" spans="1:21" x14ac:dyDescent="0.25">
      <c r="A2422">
        <v>2419</v>
      </c>
      <c r="B2422">
        <v>1312</v>
      </c>
      <c r="C2422">
        <v>1269</v>
      </c>
      <c r="D2422">
        <f t="shared" si="333"/>
        <v>79.555000000000007</v>
      </c>
      <c r="E2422" s="2">
        <v>79555</v>
      </c>
      <c r="F2422">
        <v>22.957411</v>
      </c>
      <c r="G2422">
        <v>39.365678000000003</v>
      </c>
      <c r="H2422">
        <v>22.956662000000001</v>
      </c>
      <c r="I2422">
        <v>39.366097000000003</v>
      </c>
      <c r="J2422">
        <f t="shared" si="339"/>
        <v>9.5466000000000006E-3</v>
      </c>
      <c r="K2422">
        <f t="shared" si="340"/>
        <v>0.15911</v>
      </c>
      <c r="L2422">
        <f t="shared" si="341"/>
        <v>2.76740023E-2</v>
      </c>
      <c r="M2422">
        <f t="shared" si="334"/>
        <v>18.319129849999999</v>
      </c>
      <c r="N2422">
        <v>0</v>
      </c>
      <c r="O2422">
        <f t="shared" si="335"/>
        <v>6.6666666666666666E-2</v>
      </c>
      <c r="P2422">
        <v>0</v>
      </c>
      <c r="Q2422">
        <v>0</v>
      </c>
      <c r="R2422">
        <v>0</v>
      </c>
      <c r="S2422">
        <f t="shared" si="336"/>
        <v>0.23866500000000002</v>
      </c>
      <c r="T2422">
        <f t="shared" si="337"/>
        <v>1.46301645</v>
      </c>
      <c r="U2422">
        <f t="shared" si="338"/>
        <v>90.637807050000006</v>
      </c>
    </row>
    <row r="2423" spans="1:21" x14ac:dyDescent="0.25">
      <c r="A2423">
        <v>2420</v>
      </c>
      <c r="B2423">
        <v>1150</v>
      </c>
      <c r="C2423">
        <v>1188</v>
      </c>
      <c r="D2423">
        <f t="shared" si="333"/>
        <v>80.430999999999997</v>
      </c>
      <c r="E2423" s="2">
        <v>80431</v>
      </c>
      <c r="F2423">
        <v>22.954338</v>
      </c>
      <c r="G2423">
        <v>39.363748999999999</v>
      </c>
      <c r="H2423">
        <v>22.955088</v>
      </c>
      <c r="I2423">
        <v>39.363318</v>
      </c>
      <c r="J2423">
        <f t="shared" si="339"/>
        <v>9.6517200000000008E-3</v>
      </c>
      <c r="K2423">
        <f t="shared" si="340"/>
        <v>0.160862</v>
      </c>
      <c r="L2423">
        <f t="shared" si="341"/>
        <v>2.7978727660000001E-2</v>
      </c>
      <c r="M2423">
        <f t="shared" si="334"/>
        <v>18.520846370000001</v>
      </c>
      <c r="N2423">
        <v>0</v>
      </c>
      <c r="O2423">
        <f t="shared" si="335"/>
        <v>6.6666666666666666E-2</v>
      </c>
      <c r="P2423">
        <v>0</v>
      </c>
      <c r="Q2423">
        <v>0</v>
      </c>
      <c r="R2423">
        <v>0</v>
      </c>
      <c r="S2423">
        <f t="shared" si="336"/>
        <v>0.24129300000000004</v>
      </c>
      <c r="T2423">
        <f t="shared" si="337"/>
        <v>1.4791260900000001</v>
      </c>
      <c r="U2423">
        <f t="shared" si="338"/>
        <v>91.635842609999997</v>
      </c>
    </row>
    <row r="2424" spans="1:21" x14ac:dyDescent="0.25">
      <c r="A2424">
        <v>2421</v>
      </c>
      <c r="B2424">
        <v>1188</v>
      </c>
      <c r="C2424">
        <v>1150</v>
      </c>
      <c r="D2424">
        <f t="shared" si="333"/>
        <v>80.430999999999997</v>
      </c>
      <c r="E2424" s="2">
        <v>80431</v>
      </c>
      <c r="F2424">
        <v>22.955088</v>
      </c>
      <c r="G2424">
        <v>39.363318</v>
      </c>
      <c r="H2424">
        <v>22.954338</v>
      </c>
      <c r="I2424">
        <v>39.363748999999999</v>
      </c>
      <c r="J2424">
        <f t="shared" si="339"/>
        <v>9.6517200000000008E-3</v>
      </c>
      <c r="K2424">
        <f t="shared" si="340"/>
        <v>0.160862</v>
      </c>
      <c r="L2424">
        <f t="shared" si="341"/>
        <v>2.7978727660000001E-2</v>
      </c>
      <c r="M2424">
        <f t="shared" si="334"/>
        <v>18.520846370000001</v>
      </c>
      <c r="N2424">
        <v>0</v>
      </c>
      <c r="O2424">
        <f t="shared" si="335"/>
        <v>6.6666666666666666E-2</v>
      </c>
      <c r="P2424">
        <v>0</v>
      </c>
      <c r="Q2424">
        <v>0</v>
      </c>
      <c r="R2424">
        <v>0</v>
      </c>
      <c r="S2424">
        <f t="shared" si="336"/>
        <v>0.24129300000000004</v>
      </c>
      <c r="T2424">
        <f t="shared" si="337"/>
        <v>1.4791260900000001</v>
      </c>
      <c r="U2424">
        <f t="shared" si="338"/>
        <v>91.635842609999997</v>
      </c>
    </row>
    <row r="2425" spans="1:21" x14ac:dyDescent="0.25">
      <c r="A2425">
        <v>2422</v>
      </c>
      <c r="B2425">
        <v>988</v>
      </c>
      <c r="C2425">
        <v>1018</v>
      </c>
      <c r="D2425">
        <f t="shared" si="333"/>
        <v>64.055999999999997</v>
      </c>
      <c r="E2425" s="2">
        <v>64056</v>
      </c>
      <c r="F2425">
        <v>22.951364000000002</v>
      </c>
      <c r="G2425">
        <v>39.360534999999999</v>
      </c>
      <c r="H2425">
        <v>22.951964</v>
      </c>
      <c r="I2425">
        <v>39.360194999999997</v>
      </c>
      <c r="J2425">
        <f t="shared" si="339"/>
        <v>7.6867200000000002E-3</v>
      </c>
      <c r="K2425">
        <f t="shared" si="340"/>
        <v>0.128112</v>
      </c>
      <c r="L2425">
        <f t="shared" si="341"/>
        <v>2.2282520159999999E-2</v>
      </c>
      <c r="M2425">
        <f t="shared" si="334"/>
        <v>14.750175119999998</v>
      </c>
      <c r="N2425">
        <v>0</v>
      </c>
      <c r="O2425">
        <f t="shared" si="335"/>
        <v>6.6666666666666666E-2</v>
      </c>
      <c r="P2425">
        <v>0</v>
      </c>
      <c r="Q2425">
        <v>0</v>
      </c>
      <c r="R2425">
        <v>0</v>
      </c>
      <c r="S2425">
        <f t="shared" si="336"/>
        <v>0.19216800000000001</v>
      </c>
      <c r="T2425">
        <f t="shared" si="337"/>
        <v>1.17798984</v>
      </c>
      <c r="U2425">
        <f t="shared" si="338"/>
        <v>72.979641359999988</v>
      </c>
    </row>
    <row r="2426" spans="1:21" x14ac:dyDescent="0.25">
      <c r="A2426">
        <v>2423</v>
      </c>
      <c r="B2426">
        <v>1018</v>
      </c>
      <c r="C2426">
        <v>988</v>
      </c>
      <c r="D2426">
        <f t="shared" si="333"/>
        <v>64.055999999999997</v>
      </c>
      <c r="E2426" s="2">
        <v>64056</v>
      </c>
      <c r="F2426">
        <v>22.951964</v>
      </c>
      <c r="G2426">
        <v>39.360194999999997</v>
      </c>
      <c r="H2426">
        <v>22.951364000000002</v>
      </c>
      <c r="I2426">
        <v>39.360534999999999</v>
      </c>
      <c r="J2426">
        <f t="shared" si="339"/>
        <v>7.6867200000000002E-3</v>
      </c>
      <c r="K2426">
        <f t="shared" si="340"/>
        <v>0.128112</v>
      </c>
      <c r="L2426">
        <f t="shared" si="341"/>
        <v>2.2282520159999999E-2</v>
      </c>
      <c r="M2426">
        <f t="shared" si="334"/>
        <v>14.750175119999998</v>
      </c>
      <c r="N2426">
        <v>0</v>
      </c>
      <c r="O2426">
        <f t="shared" si="335"/>
        <v>6.6666666666666666E-2</v>
      </c>
      <c r="P2426">
        <v>0</v>
      </c>
      <c r="Q2426">
        <v>0</v>
      </c>
      <c r="R2426">
        <v>0</v>
      </c>
      <c r="S2426">
        <f t="shared" si="336"/>
        <v>0.19216800000000001</v>
      </c>
      <c r="T2426">
        <f t="shared" si="337"/>
        <v>1.17798984</v>
      </c>
      <c r="U2426">
        <f t="shared" si="338"/>
        <v>72.979641359999988</v>
      </c>
    </row>
    <row r="2427" spans="1:21" x14ac:dyDescent="0.25">
      <c r="A2427">
        <v>2424</v>
      </c>
      <c r="B2427">
        <v>968</v>
      </c>
      <c r="C2427">
        <v>1005</v>
      </c>
      <c r="D2427">
        <f t="shared" si="333"/>
        <v>64.905000000000001</v>
      </c>
      <c r="E2427" s="2">
        <v>64905</v>
      </c>
      <c r="F2427">
        <v>22.951039999999999</v>
      </c>
      <c r="G2427">
        <v>39.360185999999999</v>
      </c>
      <c r="H2427">
        <v>22.951665999999999</v>
      </c>
      <c r="I2427">
        <v>39.359861000000002</v>
      </c>
      <c r="J2427">
        <f t="shared" si="339"/>
        <v>7.7886000000000006E-3</v>
      </c>
      <c r="K2427">
        <f t="shared" si="340"/>
        <v>0.12981000000000001</v>
      </c>
      <c r="L2427">
        <f t="shared" si="341"/>
        <v>2.2577853300000002E-2</v>
      </c>
      <c r="M2427">
        <f t="shared" si="334"/>
        <v>14.945674349999999</v>
      </c>
      <c r="N2427">
        <v>0</v>
      </c>
      <c r="O2427">
        <f t="shared" si="335"/>
        <v>6.6666666666666666E-2</v>
      </c>
      <c r="P2427">
        <v>0</v>
      </c>
      <c r="Q2427">
        <v>0</v>
      </c>
      <c r="R2427">
        <v>0</v>
      </c>
      <c r="S2427">
        <f t="shared" si="336"/>
        <v>0.19471500000000003</v>
      </c>
      <c r="T2427">
        <f t="shared" si="337"/>
        <v>1.1936029500000001</v>
      </c>
      <c r="U2427">
        <f t="shared" si="338"/>
        <v>73.946915549999986</v>
      </c>
    </row>
    <row r="2428" spans="1:21" x14ac:dyDescent="0.25">
      <c r="A2428">
        <v>2425</v>
      </c>
      <c r="B2428">
        <v>1005</v>
      </c>
      <c r="C2428">
        <v>968</v>
      </c>
      <c r="D2428">
        <f t="shared" si="333"/>
        <v>64.905000000000001</v>
      </c>
      <c r="E2428" s="2">
        <v>64905</v>
      </c>
      <c r="F2428">
        <v>22.951665999999999</v>
      </c>
      <c r="G2428">
        <v>39.359861000000002</v>
      </c>
      <c r="H2428">
        <v>22.951039999999999</v>
      </c>
      <c r="I2428">
        <v>39.360185999999999</v>
      </c>
      <c r="J2428">
        <f t="shared" si="339"/>
        <v>7.7886000000000006E-3</v>
      </c>
      <c r="K2428">
        <f t="shared" si="340"/>
        <v>0.12981000000000001</v>
      </c>
      <c r="L2428">
        <f t="shared" si="341"/>
        <v>2.2577853300000002E-2</v>
      </c>
      <c r="M2428">
        <f t="shared" si="334"/>
        <v>14.945674349999999</v>
      </c>
      <c r="N2428">
        <v>0</v>
      </c>
      <c r="O2428">
        <f t="shared" si="335"/>
        <v>6.6666666666666666E-2</v>
      </c>
      <c r="P2428">
        <v>0</v>
      </c>
      <c r="Q2428">
        <v>0</v>
      </c>
      <c r="R2428">
        <v>0</v>
      </c>
      <c r="S2428">
        <f t="shared" si="336"/>
        <v>0.19471500000000003</v>
      </c>
      <c r="T2428">
        <f t="shared" si="337"/>
        <v>1.1936029500000001</v>
      </c>
      <c r="U2428">
        <f t="shared" si="338"/>
        <v>73.946915549999986</v>
      </c>
    </row>
    <row r="2429" spans="1:21" x14ac:dyDescent="0.25">
      <c r="A2429">
        <v>2426</v>
      </c>
      <c r="B2429">
        <v>1100</v>
      </c>
      <c r="C2429">
        <v>1137</v>
      </c>
      <c r="D2429">
        <f t="shared" si="333"/>
        <v>73.361000000000004</v>
      </c>
      <c r="E2429" s="2">
        <v>73361</v>
      </c>
      <c r="F2429">
        <v>22.953395</v>
      </c>
      <c r="G2429">
        <v>39.362707</v>
      </c>
      <c r="H2429">
        <v>22.954082</v>
      </c>
      <c r="I2429">
        <v>39.362315000000002</v>
      </c>
      <c r="J2429">
        <f t="shared" si="339"/>
        <v>8.8033199999999999E-3</v>
      </c>
      <c r="K2429">
        <f t="shared" si="340"/>
        <v>0.14672200000000002</v>
      </c>
      <c r="L2429">
        <f t="shared" si="341"/>
        <v>2.5519357460000003E-2</v>
      </c>
      <c r="M2429">
        <f t="shared" si="334"/>
        <v>16.89283747</v>
      </c>
      <c r="N2429">
        <v>0</v>
      </c>
      <c r="O2429">
        <f t="shared" si="335"/>
        <v>6.6666666666666666E-2</v>
      </c>
      <c r="P2429">
        <v>0</v>
      </c>
      <c r="Q2429">
        <v>0</v>
      </c>
      <c r="R2429">
        <v>0</v>
      </c>
      <c r="S2429">
        <f t="shared" si="336"/>
        <v>0.22008300000000003</v>
      </c>
      <c r="T2429">
        <f t="shared" si="337"/>
        <v>1.3491087900000003</v>
      </c>
      <c r="U2429">
        <f t="shared" si="338"/>
        <v>83.580920910000003</v>
      </c>
    </row>
    <row r="2430" spans="1:21" x14ac:dyDescent="0.25">
      <c r="A2430">
        <v>2427</v>
      </c>
      <c r="B2430">
        <v>1137</v>
      </c>
      <c r="C2430">
        <v>1100</v>
      </c>
      <c r="D2430">
        <f t="shared" si="333"/>
        <v>73.361000000000004</v>
      </c>
      <c r="E2430" s="2">
        <v>73361</v>
      </c>
      <c r="F2430">
        <v>22.954082</v>
      </c>
      <c r="G2430">
        <v>39.362315000000002</v>
      </c>
      <c r="H2430">
        <v>22.953395</v>
      </c>
      <c r="I2430">
        <v>39.362707</v>
      </c>
      <c r="J2430">
        <f t="shared" si="339"/>
        <v>8.8033199999999999E-3</v>
      </c>
      <c r="K2430">
        <f t="shared" si="340"/>
        <v>0.14672200000000002</v>
      </c>
      <c r="L2430">
        <f t="shared" si="341"/>
        <v>2.5519357460000003E-2</v>
      </c>
      <c r="M2430">
        <f t="shared" si="334"/>
        <v>16.89283747</v>
      </c>
      <c r="N2430">
        <v>0</v>
      </c>
      <c r="O2430">
        <f t="shared" si="335"/>
        <v>6.6666666666666666E-2</v>
      </c>
      <c r="P2430">
        <v>0</v>
      </c>
      <c r="Q2430">
        <v>0</v>
      </c>
      <c r="R2430">
        <v>0</v>
      </c>
      <c r="S2430">
        <f t="shared" si="336"/>
        <v>0.22008300000000003</v>
      </c>
      <c r="T2430">
        <f t="shared" si="337"/>
        <v>1.3491087900000003</v>
      </c>
      <c r="U2430">
        <f t="shared" si="338"/>
        <v>83.580920910000003</v>
      </c>
    </row>
    <row r="2431" spans="1:21" x14ac:dyDescent="0.25">
      <c r="A2431">
        <v>2428</v>
      </c>
      <c r="B2431">
        <v>1129</v>
      </c>
      <c r="C2431">
        <v>1165</v>
      </c>
      <c r="D2431">
        <f t="shared" si="333"/>
        <v>78.031999999999996</v>
      </c>
      <c r="E2431" s="2">
        <v>78032</v>
      </c>
      <c r="F2431">
        <v>22.953899</v>
      </c>
      <c r="G2431">
        <v>39.363273</v>
      </c>
      <c r="H2431">
        <v>22.954628</v>
      </c>
      <c r="I2431">
        <v>39.362855000000003</v>
      </c>
      <c r="J2431">
        <f t="shared" si="339"/>
        <v>9.36384E-3</v>
      </c>
      <c r="K2431">
        <f t="shared" si="340"/>
        <v>0.15606399999999998</v>
      </c>
      <c r="L2431">
        <f t="shared" si="341"/>
        <v>2.7144211519999999E-2</v>
      </c>
      <c r="M2431">
        <f t="shared" si="334"/>
        <v>17.968428639999999</v>
      </c>
      <c r="N2431">
        <v>0</v>
      </c>
      <c r="O2431">
        <f t="shared" si="335"/>
        <v>6.6666666666666666E-2</v>
      </c>
      <c r="P2431">
        <v>0</v>
      </c>
      <c r="Q2431">
        <v>0</v>
      </c>
      <c r="R2431">
        <v>0</v>
      </c>
      <c r="S2431">
        <f t="shared" si="336"/>
        <v>0.23409599999999997</v>
      </c>
      <c r="T2431">
        <f t="shared" si="337"/>
        <v>1.43500848</v>
      </c>
      <c r="U2431">
        <f t="shared" si="338"/>
        <v>88.902637919999989</v>
      </c>
    </row>
    <row r="2432" spans="1:21" x14ac:dyDescent="0.25">
      <c r="A2432">
        <v>2429</v>
      </c>
      <c r="B2432">
        <v>1165</v>
      </c>
      <c r="C2432">
        <v>1129</v>
      </c>
      <c r="D2432">
        <f t="shared" si="333"/>
        <v>78.031999999999996</v>
      </c>
      <c r="E2432" s="2">
        <v>78032</v>
      </c>
      <c r="F2432">
        <v>22.954628</v>
      </c>
      <c r="G2432">
        <v>39.362855000000003</v>
      </c>
      <c r="H2432">
        <v>22.953899</v>
      </c>
      <c r="I2432">
        <v>39.363273</v>
      </c>
      <c r="J2432">
        <f t="shared" si="339"/>
        <v>9.36384E-3</v>
      </c>
      <c r="K2432">
        <f t="shared" si="340"/>
        <v>0.15606399999999998</v>
      </c>
      <c r="L2432">
        <f t="shared" si="341"/>
        <v>2.7144211519999999E-2</v>
      </c>
      <c r="M2432">
        <f t="shared" si="334"/>
        <v>17.968428639999999</v>
      </c>
      <c r="N2432">
        <v>0</v>
      </c>
      <c r="O2432">
        <f t="shared" si="335"/>
        <v>6.6666666666666666E-2</v>
      </c>
      <c r="P2432">
        <v>0</v>
      </c>
      <c r="Q2432">
        <v>0</v>
      </c>
      <c r="R2432">
        <v>0</v>
      </c>
      <c r="S2432">
        <f t="shared" si="336"/>
        <v>0.23409599999999997</v>
      </c>
      <c r="T2432">
        <f t="shared" si="337"/>
        <v>1.43500848</v>
      </c>
      <c r="U2432">
        <f t="shared" si="338"/>
        <v>88.902637919999989</v>
      </c>
    </row>
    <row r="2433" spans="1:21" x14ac:dyDescent="0.25">
      <c r="A2433">
        <v>2430</v>
      </c>
      <c r="B2433">
        <v>1069</v>
      </c>
      <c r="C2433">
        <v>1108</v>
      </c>
      <c r="D2433">
        <f t="shared" si="333"/>
        <v>69.882000000000005</v>
      </c>
      <c r="E2433" s="2">
        <v>69882</v>
      </c>
      <c r="F2433">
        <v>22.95289</v>
      </c>
      <c r="G2433">
        <v>39.362146000000003</v>
      </c>
      <c r="H2433">
        <v>22.95354</v>
      </c>
      <c r="I2433">
        <v>39.361769000000002</v>
      </c>
      <c r="J2433">
        <f t="shared" si="339"/>
        <v>8.3858400000000003E-3</v>
      </c>
      <c r="K2433">
        <f t="shared" si="340"/>
        <v>0.139764</v>
      </c>
      <c r="L2433">
        <f t="shared" si="341"/>
        <v>2.4309152520000002E-2</v>
      </c>
      <c r="M2433">
        <f t="shared" si="334"/>
        <v>16.091728140000001</v>
      </c>
      <c r="N2433">
        <v>0</v>
      </c>
      <c r="O2433">
        <f t="shared" si="335"/>
        <v>6.6666666666666666E-2</v>
      </c>
      <c r="P2433">
        <v>0</v>
      </c>
      <c r="Q2433">
        <v>0</v>
      </c>
      <c r="R2433">
        <v>0</v>
      </c>
      <c r="S2433">
        <f t="shared" si="336"/>
        <v>0.209646</v>
      </c>
      <c r="T2433">
        <f t="shared" si="337"/>
        <v>1.2851299800000002</v>
      </c>
      <c r="U2433">
        <f t="shared" si="338"/>
        <v>79.617261419999991</v>
      </c>
    </row>
    <row r="2434" spans="1:21" x14ac:dyDescent="0.25">
      <c r="A2434">
        <v>2431</v>
      </c>
      <c r="B2434">
        <v>1108</v>
      </c>
      <c r="C2434">
        <v>1069</v>
      </c>
      <c r="D2434">
        <f t="shared" si="333"/>
        <v>69.882000000000005</v>
      </c>
      <c r="E2434" s="2">
        <v>69882</v>
      </c>
      <c r="F2434">
        <v>22.95354</v>
      </c>
      <c r="G2434">
        <v>39.361769000000002</v>
      </c>
      <c r="H2434">
        <v>22.95289</v>
      </c>
      <c r="I2434">
        <v>39.362146000000003</v>
      </c>
      <c r="J2434">
        <f t="shared" si="339"/>
        <v>8.3858400000000003E-3</v>
      </c>
      <c r="K2434">
        <f t="shared" si="340"/>
        <v>0.139764</v>
      </c>
      <c r="L2434">
        <f t="shared" si="341"/>
        <v>2.4309152520000002E-2</v>
      </c>
      <c r="M2434">
        <f t="shared" si="334"/>
        <v>16.091728140000001</v>
      </c>
      <c r="N2434">
        <v>0</v>
      </c>
      <c r="O2434">
        <f t="shared" si="335"/>
        <v>6.6666666666666666E-2</v>
      </c>
      <c r="P2434">
        <v>0</v>
      </c>
      <c r="Q2434">
        <v>0</v>
      </c>
      <c r="R2434">
        <v>0</v>
      </c>
      <c r="S2434">
        <f t="shared" si="336"/>
        <v>0.209646</v>
      </c>
      <c r="T2434">
        <f t="shared" si="337"/>
        <v>1.2851299800000002</v>
      </c>
      <c r="U2434">
        <f t="shared" si="338"/>
        <v>79.617261419999991</v>
      </c>
    </row>
    <row r="2435" spans="1:21" x14ac:dyDescent="0.25">
      <c r="A2435">
        <v>2432</v>
      </c>
      <c r="B2435">
        <v>1041</v>
      </c>
      <c r="C2435">
        <v>1074</v>
      </c>
      <c r="D2435">
        <f t="shared" si="333"/>
        <v>64.983999999999995</v>
      </c>
      <c r="E2435" s="2">
        <v>64984</v>
      </c>
      <c r="F2435">
        <v>22.952341000000001</v>
      </c>
      <c r="G2435">
        <v>39.361542</v>
      </c>
      <c r="H2435">
        <v>22.952957999999999</v>
      </c>
      <c r="I2435">
        <v>39.361204999999998</v>
      </c>
      <c r="J2435">
        <f t="shared" si="339"/>
        <v>7.7980799999999998E-3</v>
      </c>
      <c r="K2435">
        <f t="shared" si="340"/>
        <v>0.129968</v>
      </c>
      <c r="L2435">
        <f t="shared" si="341"/>
        <v>2.2605334239999997E-2</v>
      </c>
      <c r="M2435">
        <f t="shared" si="334"/>
        <v>14.963865679999998</v>
      </c>
      <c r="N2435">
        <v>0</v>
      </c>
      <c r="O2435">
        <f t="shared" si="335"/>
        <v>6.6666666666666666E-2</v>
      </c>
      <c r="P2435">
        <v>0</v>
      </c>
      <c r="Q2435">
        <v>0</v>
      </c>
      <c r="R2435">
        <v>0</v>
      </c>
      <c r="S2435">
        <f t="shared" si="336"/>
        <v>0.19495199999999999</v>
      </c>
      <c r="T2435">
        <f t="shared" si="337"/>
        <v>1.19505576</v>
      </c>
      <c r="U2435">
        <f t="shared" si="338"/>
        <v>74.036921039999982</v>
      </c>
    </row>
    <row r="2436" spans="1:21" x14ac:dyDescent="0.25">
      <c r="A2436">
        <v>2433</v>
      </c>
      <c r="B2436">
        <v>1074</v>
      </c>
      <c r="C2436">
        <v>1041</v>
      </c>
      <c r="D2436">
        <f t="shared" ref="D2436:D2499" si="342">E2436/1000</f>
        <v>64.983999999999995</v>
      </c>
      <c r="E2436" s="2">
        <v>64984</v>
      </c>
      <c r="F2436">
        <v>22.952957999999999</v>
      </c>
      <c r="G2436">
        <v>39.361204999999998</v>
      </c>
      <c r="H2436">
        <v>22.952341000000001</v>
      </c>
      <c r="I2436">
        <v>39.361542</v>
      </c>
      <c r="J2436">
        <f t="shared" si="339"/>
        <v>7.7980799999999998E-3</v>
      </c>
      <c r="K2436">
        <f t="shared" si="340"/>
        <v>0.129968</v>
      </c>
      <c r="L2436">
        <f t="shared" si="341"/>
        <v>2.2605334239999997E-2</v>
      </c>
      <c r="M2436">
        <f t="shared" ref="M2436:M2499" si="343">(231-3.62*30+0.0263*30^2+2526/30)*D2436/1000</f>
        <v>14.963865679999998</v>
      </c>
      <c r="N2436">
        <v>0</v>
      </c>
      <c r="O2436">
        <f t="shared" ref="O2436:O2499" si="344">4*1/60</f>
        <v>6.6666666666666666E-2</v>
      </c>
      <c r="P2436">
        <v>0</v>
      </c>
      <c r="Q2436">
        <v>0</v>
      </c>
      <c r="R2436">
        <v>0</v>
      </c>
      <c r="S2436">
        <f t="shared" ref="S2436:S2499" si="345">D2436/1000/20*60</f>
        <v>0.19495199999999999</v>
      </c>
      <c r="T2436">
        <f t="shared" ref="T2436:T2499" si="346">(16.3+(-0.173*20)+111/20)*D2436/1000</f>
        <v>1.19505576</v>
      </c>
      <c r="U2436">
        <f t="shared" ref="U2436:U2499" si="347">(679+(-0.00268*20^3)+9635/20)*D2436/1000</f>
        <v>74.036921039999982</v>
      </c>
    </row>
    <row r="2437" spans="1:21" x14ac:dyDescent="0.25">
      <c r="A2437">
        <v>2434</v>
      </c>
      <c r="B2437">
        <v>1006</v>
      </c>
      <c r="C2437">
        <v>1037</v>
      </c>
      <c r="D2437">
        <f t="shared" si="342"/>
        <v>62.259</v>
      </c>
      <c r="E2437" s="2">
        <v>62259</v>
      </c>
      <c r="F2437">
        <v>22.951702000000001</v>
      </c>
      <c r="G2437">
        <v>39.360885000000003</v>
      </c>
      <c r="H2437">
        <v>22.952283999999999</v>
      </c>
      <c r="I2437">
        <v>39.360553000000003</v>
      </c>
      <c r="J2437">
        <f t="shared" ref="J2437:J2500" si="348">12/100000*D2437</f>
        <v>7.4710800000000006E-3</v>
      </c>
      <c r="K2437">
        <f t="shared" ref="K2437:K2500" si="349">D2437/1000/30*60</f>
        <v>0.124518</v>
      </c>
      <c r="L2437">
        <f t="shared" ref="L2437:L2500" si="350">(0.526-0.0085*30+(8.54*10^-5)*30^2)*D2437/1000</f>
        <v>2.1657415740000002E-2</v>
      </c>
      <c r="M2437">
        <f t="shared" si="343"/>
        <v>14.33637993</v>
      </c>
      <c r="N2437">
        <v>0</v>
      </c>
      <c r="O2437">
        <f t="shared" si="344"/>
        <v>6.6666666666666666E-2</v>
      </c>
      <c r="P2437">
        <v>0</v>
      </c>
      <c r="Q2437">
        <v>0</v>
      </c>
      <c r="R2437">
        <v>0</v>
      </c>
      <c r="S2437">
        <f t="shared" si="345"/>
        <v>0.186777</v>
      </c>
      <c r="T2437">
        <f t="shared" si="346"/>
        <v>1.14494301</v>
      </c>
      <c r="U2437">
        <f t="shared" si="347"/>
        <v>70.932301289999998</v>
      </c>
    </row>
    <row r="2438" spans="1:21" x14ac:dyDescent="0.25">
      <c r="A2438">
        <v>2435</v>
      </c>
      <c r="B2438">
        <v>1037</v>
      </c>
      <c r="C2438">
        <v>1006</v>
      </c>
      <c r="D2438">
        <f t="shared" si="342"/>
        <v>62.259</v>
      </c>
      <c r="E2438" s="2">
        <v>62259</v>
      </c>
      <c r="F2438">
        <v>22.952283999999999</v>
      </c>
      <c r="G2438">
        <v>39.360553000000003</v>
      </c>
      <c r="H2438">
        <v>22.951702000000001</v>
      </c>
      <c r="I2438">
        <v>39.360885000000003</v>
      </c>
      <c r="J2438">
        <f t="shared" si="348"/>
        <v>7.4710800000000006E-3</v>
      </c>
      <c r="K2438">
        <f t="shared" si="349"/>
        <v>0.124518</v>
      </c>
      <c r="L2438">
        <f t="shared" si="350"/>
        <v>2.1657415740000002E-2</v>
      </c>
      <c r="M2438">
        <f t="shared" si="343"/>
        <v>14.33637993</v>
      </c>
      <c r="N2438">
        <v>0</v>
      </c>
      <c r="O2438">
        <f t="shared" si="344"/>
        <v>6.6666666666666666E-2</v>
      </c>
      <c r="P2438">
        <v>0</v>
      </c>
      <c r="Q2438">
        <v>0</v>
      </c>
      <c r="R2438">
        <v>0</v>
      </c>
      <c r="S2438">
        <f t="shared" si="345"/>
        <v>0.186777</v>
      </c>
      <c r="T2438">
        <f t="shared" si="346"/>
        <v>1.14494301</v>
      </c>
      <c r="U2438">
        <f t="shared" si="347"/>
        <v>70.932301289999998</v>
      </c>
    </row>
    <row r="2439" spans="1:21" x14ac:dyDescent="0.25">
      <c r="A2439">
        <v>2436</v>
      </c>
      <c r="B2439">
        <v>1173</v>
      </c>
      <c r="C2439">
        <v>1211</v>
      </c>
      <c r="D2439">
        <f t="shared" si="342"/>
        <v>83.325999999999993</v>
      </c>
      <c r="E2439" s="2">
        <v>83326</v>
      </c>
      <c r="F2439">
        <v>22.954803999999999</v>
      </c>
      <c r="G2439">
        <v>39.364266000000001</v>
      </c>
      <c r="H2439">
        <v>22.955568</v>
      </c>
      <c r="I2439">
        <v>39.363805999999997</v>
      </c>
      <c r="J2439">
        <f t="shared" si="348"/>
        <v>9.9991200000000002E-3</v>
      </c>
      <c r="K2439">
        <f t="shared" si="349"/>
        <v>0.16665199999999999</v>
      </c>
      <c r="L2439">
        <f t="shared" si="350"/>
        <v>2.8985782359999997E-2</v>
      </c>
      <c r="M2439">
        <f t="shared" si="343"/>
        <v>19.18747802</v>
      </c>
      <c r="N2439">
        <v>0</v>
      </c>
      <c r="O2439">
        <f t="shared" si="344"/>
        <v>6.6666666666666666E-2</v>
      </c>
      <c r="P2439">
        <v>0</v>
      </c>
      <c r="Q2439">
        <v>0</v>
      </c>
      <c r="R2439">
        <v>0</v>
      </c>
      <c r="S2439">
        <f t="shared" si="345"/>
        <v>0.24997799999999998</v>
      </c>
      <c r="T2439">
        <f t="shared" si="346"/>
        <v>1.5323651399999998</v>
      </c>
      <c r="U2439">
        <f t="shared" si="347"/>
        <v>94.934145059999977</v>
      </c>
    </row>
    <row r="2440" spans="1:21" x14ac:dyDescent="0.25">
      <c r="A2440">
        <v>2437</v>
      </c>
      <c r="B2440">
        <v>1211</v>
      </c>
      <c r="C2440">
        <v>1173</v>
      </c>
      <c r="D2440">
        <f t="shared" si="342"/>
        <v>83.325999999999993</v>
      </c>
      <c r="E2440" s="2">
        <v>83326</v>
      </c>
      <c r="F2440">
        <v>22.955568</v>
      </c>
      <c r="G2440">
        <v>39.363805999999997</v>
      </c>
      <c r="H2440">
        <v>22.954803999999999</v>
      </c>
      <c r="I2440">
        <v>39.364266000000001</v>
      </c>
      <c r="J2440">
        <f t="shared" si="348"/>
        <v>9.9991200000000002E-3</v>
      </c>
      <c r="K2440">
        <f t="shared" si="349"/>
        <v>0.16665199999999999</v>
      </c>
      <c r="L2440">
        <f t="shared" si="350"/>
        <v>2.8985782359999997E-2</v>
      </c>
      <c r="M2440">
        <f t="shared" si="343"/>
        <v>19.18747802</v>
      </c>
      <c r="N2440">
        <v>0</v>
      </c>
      <c r="O2440">
        <f t="shared" si="344"/>
        <v>6.6666666666666666E-2</v>
      </c>
      <c r="P2440">
        <v>0</v>
      </c>
      <c r="Q2440">
        <v>0</v>
      </c>
      <c r="R2440">
        <v>0</v>
      </c>
      <c r="S2440">
        <f t="shared" si="345"/>
        <v>0.24997799999999998</v>
      </c>
      <c r="T2440">
        <f t="shared" si="346"/>
        <v>1.5323651399999998</v>
      </c>
      <c r="U2440">
        <f t="shared" si="347"/>
        <v>94.934145059999977</v>
      </c>
    </row>
    <row r="2441" spans="1:21" x14ac:dyDescent="0.25">
      <c r="A2441">
        <v>2438</v>
      </c>
      <c r="B2441">
        <v>1223</v>
      </c>
      <c r="C2441">
        <v>1268</v>
      </c>
      <c r="D2441">
        <f t="shared" si="342"/>
        <v>87.84</v>
      </c>
      <c r="E2441" s="2">
        <v>87840</v>
      </c>
      <c r="F2441">
        <v>22.955829000000001</v>
      </c>
      <c r="G2441">
        <v>39.365386999999998</v>
      </c>
      <c r="H2441">
        <v>22.956651999999998</v>
      </c>
      <c r="I2441">
        <v>39.364919999999998</v>
      </c>
      <c r="J2441">
        <f t="shared" si="348"/>
        <v>1.0540800000000001E-2</v>
      </c>
      <c r="K2441">
        <f t="shared" si="349"/>
        <v>0.17568</v>
      </c>
      <c r="L2441">
        <f t="shared" si="350"/>
        <v>3.0556022400000001E-2</v>
      </c>
      <c r="M2441">
        <f t="shared" si="343"/>
        <v>20.226916799999998</v>
      </c>
      <c r="N2441">
        <v>0</v>
      </c>
      <c r="O2441">
        <f t="shared" si="344"/>
        <v>6.6666666666666666E-2</v>
      </c>
      <c r="P2441">
        <v>0</v>
      </c>
      <c r="Q2441">
        <v>0</v>
      </c>
      <c r="R2441">
        <v>0</v>
      </c>
      <c r="S2441">
        <f t="shared" si="345"/>
        <v>0.26351999999999998</v>
      </c>
      <c r="T2441">
        <f t="shared" si="346"/>
        <v>1.6153776</v>
      </c>
      <c r="U2441">
        <f t="shared" si="347"/>
        <v>100.0769904</v>
      </c>
    </row>
    <row r="2442" spans="1:21" x14ac:dyDescent="0.25">
      <c r="A2442">
        <v>2439</v>
      </c>
      <c r="B2442">
        <v>1268</v>
      </c>
      <c r="C2442">
        <v>1223</v>
      </c>
      <c r="D2442">
        <f t="shared" si="342"/>
        <v>87.84</v>
      </c>
      <c r="E2442" s="2">
        <v>87840</v>
      </c>
      <c r="F2442">
        <v>22.956651999999998</v>
      </c>
      <c r="G2442">
        <v>39.364919999999998</v>
      </c>
      <c r="H2442">
        <v>22.955829000000001</v>
      </c>
      <c r="I2442">
        <v>39.365386999999998</v>
      </c>
      <c r="J2442">
        <f t="shared" si="348"/>
        <v>1.0540800000000001E-2</v>
      </c>
      <c r="K2442">
        <f t="shared" si="349"/>
        <v>0.17568</v>
      </c>
      <c r="L2442">
        <f t="shared" si="350"/>
        <v>3.0556022400000001E-2</v>
      </c>
      <c r="M2442">
        <f t="shared" si="343"/>
        <v>20.226916799999998</v>
      </c>
      <c r="N2442">
        <v>0</v>
      </c>
      <c r="O2442">
        <f t="shared" si="344"/>
        <v>6.6666666666666666E-2</v>
      </c>
      <c r="P2442">
        <v>0</v>
      </c>
      <c r="Q2442">
        <v>0</v>
      </c>
      <c r="R2442">
        <v>0</v>
      </c>
      <c r="S2442">
        <f t="shared" si="345"/>
        <v>0.26351999999999998</v>
      </c>
      <c r="T2442">
        <f t="shared" si="346"/>
        <v>1.6153776</v>
      </c>
      <c r="U2442">
        <f t="shared" si="347"/>
        <v>100.0769904</v>
      </c>
    </row>
    <row r="2443" spans="1:21" x14ac:dyDescent="0.25">
      <c r="A2443">
        <v>2440</v>
      </c>
      <c r="B2443">
        <v>1199</v>
      </c>
      <c r="C2443">
        <v>1241</v>
      </c>
      <c r="D2443">
        <f t="shared" si="342"/>
        <v>86.587999999999994</v>
      </c>
      <c r="E2443" s="2">
        <v>86588</v>
      </c>
      <c r="F2443">
        <v>22.955338000000001</v>
      </c>
      <c r="G2443">
        <v>39.364840000000001</v>
      </c>
      <c r="H2443">
        <v>22.956143999999998</v>
      </c>
      <c r="I2443">
        <v>39.364373999999998</v>
      </c>
      <c r="J2443">
        <f t="shared" si="348"/>
        <v>1.039056E-2</v>
      </c>
      <c r="K2443">
        <f t="shared" si="349"/>
        <v>0.173176</v>
      </c>
      <c r="L2443">
        <f t="shared" si="350"/>
        <v>3.0120501679999998E-2</v>
      </c>
      <c r="M2443">
        <f t="shared" si="343"/>
        <v>19.938618759999997</v>
      </c>
      <c r="N2443">
        <v>0</v>
      </c>
      <c r="O2443">
        <f t="shared" si="344"/>
        <v>6.6666666666666666E-2</v>
      </c>
      <c r="P2443">
        <v>0</v>
      </c>
      <c r="Q2443">
        <v>0</v>
      </c>
      <c r="R2443">
        <v>0</v>
      </c>
      <c r="S2443">
        <f t="shared" si="345"/>
        <v>0.25976399999999999</v>
      </c>
      <c r="T2443">
        <f t="shared" si="346"/>
        <v>1.59235332</v>
      </c>
      <c r="U2443">
        <f t="shared" si="347"/>
        <v>98.650574279999987</v>
      </c>
    </row>
    <row r="2444" spans="1:21" x14ac:dyDescent="0.25">
      <c r="A2444">
        <v>2441</v>
      </c>
      <c r="B2444">
        <v>1241</v>
      </c>
      <c r="C2444">
        <v>1199</v>
      </c>
      <c r="D2444">
        <f t="shared" si="342"/>
        <v>86.587999999999994</v>
      </c>
      <c r="E2444" s="2">
        <v>86588</v>
      </c>
      <c r="F2444">
        <v>22.956143999999998</v>
      </c>
      <c r="G2444">
        <v>39.364373999999998</v>
      </c>
      <c r="H2444">
        <v>22.955338000000001</v>
      </c>
      <c r="I2444">
        <v>39.364840000000001</v>
      </c>
      <c r="J2444">
        <f t="shared" si="348"/>
        <v>1.039056E-2</v>
      </c>
      <c r="K2444">
        <f t="shared" si="349"/>
        <v>0.173176</v>
      </c>
      <c r="L2444">
        <f t="shared" si="350"/>
        <v>3.0120501679999998E-2</v>
      </c>
      <c r="M2444">
        <f t="shared" si="343"/>
        <v>19.938618759999997</v>
      </c>
      <c r="N2444">
        <v>0</v>
      </c>
      <c r="O2444">
        <f t="shared" si="344"/>
        <v>6.6666666666666666E-2</v>
      </c>
      <c r="P2444">
        <v>0</v>
      </c>
      <c r="Q2444">
        <v>0</v>
      </c>
      <c r="R2444">
        <v>0</v>
      </c>
      <c r="S2444">
        <f t="shared" si="345"/>
        <v>0.25976399999999999</v>
      </c>
      <c r="T2444">
        <f t="shared" si="346"/>
        <v>1.59235332</v>
      </c>
      <c r="U2444">
        <f t="shared" si="347"/>
        <v>98.650574279999987</v>
      </c>
    </row>
    <row r="2445" spans="1:21" x14ac:dyDescent="0.25">
      <c r="A2445">
        <v>2442</v>
      </c>
      <c r="B2445">
        <v>1388</v>
      </c>
      <c r="C2445">
        <v>1455</v>
      </c>
      <c r="D2445">
        <f t="shared" si="342"/>
        <v>139.15600000000001</v>
      </c>
      <c r="E2445" s="2">
        <v>139156</v>
      </c>
      <c r="F2445">
        <v>22.958677999999999</v>
      </c>
      <c r="G2445">
        <v>39.368099000000001</v>
      </c>
      <c r="H2445">
        <v>22.959917000000001</v>
      </c>
      <c r="I2445">
        <v>39.3673</v>
      </c>
      <c r="J2445">
        <f t="shared" si="348"/>
        <v>1.669872E-2</v>
      </c>
      <c r="K2445">
        <f t="shared" si="349"/>
        <v>0.278312</v>
      </c>
      <c r="L2445">
        <f t="shared" si="350"/>
        <v>4.8406806160000003E-2</v>
      </c>
      <c r="M2445">
        <f t="shared" si="343"/>
        <v>32.043452119999998</v>
      </c>
      <c r="N2445">
        <v>0</v>
      </c>
      <c r="O2445">
        <f t="shared" si="344"/>
        <v>6.6666666666666666E-2</v>
      </c>
      <c r="P2445">
        <v>0</v>
      </c>
      <c r="Q2445">
        <v>0</v>
      </c>
      <c r="R2445">
        <v>0</v>
      </c>
      <c r="S2445">
        <f t="shared" si="345"/>
        <v>0.41746800000000001</v>
      </c>
      <c r="T2445">
        <f t="shared" si="346"/>
        <v>2.5590788400000002</v>
      </c>
      <c r="U2445">
        <f t="shared" si="347"/>
        <v>158.54182236</v>
      </c>
    </row>
    <row r="2446" spans="1:21" x14ac:dyDescent="0.25">
      <c r="A2446">
        <v>2443</v>
      </c>
      <c r="B2446">
        <v>1455</v>
      </c>
      <c r="C2446">
        <v>1388</v>
      </c>
      <c r="D2446">
        <f t="shared" si="342"/>
        <v>139.15600000000001</v>
      </c>
      <c r="E2446" s="2">
        <v>139156</v>
      </c>
      <c r="F2446">
        <v>22.959917000000001</v>
      </c>
      <c r="G2446">
        <v>39.3673</v>
      </c>
      <c r="H2446">
        <v>22.958677999999999</v>
      </c>
      <c r="I2446">
        <v>39.368099000000001</v>
      </c>
      <c r="J2446">
        <f t="shared" si="348"/>
        <v>1.669872E-2</v>
      </c>
      <c r="K2446">
        <f t="shared" si="349"/>
        <v>0.278312</v>
      </c>
      <c r="L2446">
        <f t="shared" si="350"/>
        <v>4.8406806160000003E-2</v>
      </c>
      <c r="M2446">
        <f t="shared" si="343"/>
        <v>32.043452119999998</v>
      </c>
      <c r="N2446">
        <v>0</v>
      </c>
      <c r="O2446">
        <f t="shared" si="344"/>
        <v>6.6666666666666666E-2</v>
      </c>
      <c r="P2446">
        <v>0</v>
      </c>
      <c r="Q2446">
        <v>0</v>
      </c>
      <c r="R2446">
        <v>0</v>
      </c>
      <c r="S2446">
        <f t="shared" si="345"/>
        <v>0.41746800000000001</v>
      </c>
      <c r="T2446">
        <f t="shared" si="346"/>
        <v>2.5590788400000002</v>
      </c>
      <c r="U2446">
        <f t="shared" si="347"/>
        <v>158.54182236</v>
      </c>
    </row>
    <row r="2447" spans="1:21" x14ac:dyDescent="0.25">
      <c r="A2447">
        <v>2444</v>
      </c>
      <c r="B2447">
        <v>897</v>
      </c>
      <c r="C2447">
        <v>921</v>
      </c>
      <c r="D2447">
        <f t="shared" si="342"/>
        <v>72.682000000000002</v>
      </c>
      <c r="E2447" s="2">
        <v>72682</v>
      </c>
      <c r="F2447">
        <v>22.949802999999999</v>
      </c>
      <c r="G2447">
        <v>39.357593000000001</v>
      </c>
      <c r="H2447">
        <v>22.950227000000002</v>
      </c>
      <c r="I2447">
        <v>39.358159000000001</v>
      </c>
      <c r="J2447">
        <f t="shared" si="348"/>
        <v>8.7218399999999998E-3</v>
      </c>
      <c r="K2447">
        <f t="shared" si="349"/>
        <v>0.14536399999999999</v>
      </c>
      <c r="L2447">
        <f t="shared" si="350"/>
        <v>2.5283160520000004E-2</v>
      </c>
      <c r="M2447">
        <f t="shared" si="343"/>
        <v>16.736484140000002</v>
      </c>
      <c r="N2447">
        <v>0</v>
      </c>
      <c r="O2447">
        <f t="shared" si="344"/>
        <v>6.6666666666666666E-2</v>
      </c>
      <c r="P2447">
        <v>0</v>
      </c>
      <c r="Q2447">
        <v>0</v>
      </c>
      <c r="R2447">
        <v>0</v>
      </c>
      <c r="S2447">
        <f t="shared" si="345"/>
        <v>0.21804599999999999</v>
      </c>
      <c r="T2447">
        <f t="shared" si="346"/>
        <v>1.3366219800000001</v>
      </c>
      <c r="U2447">
        <f t="shared" si="347"/>
        <v>82.807329419999988</v>
      </c>
    </row>
    <row r="2448" spans="1:21" x14ac:dyDescent="0.25">
      <c r="A2448">
        <v>2445</v>
      </c>
      <c r="B2448">
        <v>921</v>
      </c>
      <c r="C2448">
        <v>897</v>
      </c>
      <c r="D2448">
        <f t="shared" si="342"/>
        <v>72.682000000000002</v>
      </c>
      <c r="E2448" s="2">
        <v>72682</v>
      </c>
      <c r="F2448">
        <v>22.950227000000002</v>
      </c>
      <c r="G2448">
        <v>39.358159000000001</v>
      </c>
      <c r="H2448">
        <v>22.949802999999999</v>
      </c>
      <c r="I2448">
        <v>39.357593000000001</v>
      </c>
      <c r="J2448">
        <f t="shared" si="348"/>
        <v>8.7218399999999998E-3</v>
      </c>
      <c r="K2448">
        <f t="shared" si="349"/>
        <v>0.14536399999999999</v>
      </c>
      <c r="L2448">
        <f t="shared" si="350"/>
        <v>2.5283160520000004E-2</v>
      </c>
      <c r="M2448">
        <f t="shared" si="343"/>
        <v>16.736484140000002</v>
      </c>
      <c r="N2448">
        <v>0</v>
      </c>
      <c r="O2448">
        <f t="shared" si="344"/>
        <v>6.6666666666666666E-2</v>
      </c>
      <c r="P2448">
        <v>0</v>
      </c>
      <c r="Q2448">
        <v>0</v>
      </c>
      <c r="R2448">
        <v>0</v>
      </c>
      <c r="S2448">
        <f t="shared" si="345"/>
        <v>0.21804599999999999</v>
      </c>
      <c r="T2448">
        <f t="shared" si="346"/>
        <v>1.3366219800000001</v>
      </c>
      <c r="U2448">
        <f t="shared" si="347"/>
        <v>82.807329419999988</v>
      </c>
    </row>
    <row r="2449" spans="1:21" x14ac:dyDescent="0.25">
      <c r="A2449">
        <v>2446</v>
      </c>
      <c r="B2449">
        <v>921</v>
      </c>
      <c r="C2449">
        <v>939</v>
      </c>
      <c r="D2449">
        <f t="shared" si="342"/>
        <v>50.697000000000003</v>
      </c>
      <c r="E2449" s="2">
        <v>50697</v>
      </c>
      <c r="F2449">
        <v>22.950227000000002</v>
      </c>
      <c r="G2449">
        <v>39.358159000000001</v>
      </c>
      <c r="H2449">
        <v>22.950524999999999</v>
      </c>
      <c r="I2449">
        <v>39.358553000000001</v>
      </c>
      <c r="J2449">
        <f t="shared" si="348"/>
        <v>6.0836400000000004E-3</v>
      </c>
      <c r="K2449">
        <f t="shared" si="349"/>
        <v>0.10139400000000001</v>
      </c>
      <c r="L2449">
        <f t="shared" si="350"/>
        <v>1.7635458420000003E-2</v>
      </c>
      <c r="M2449">
        <f t="shared" si="343"/>
        <v>11.673998190000001</v>
      </c>
      <c r="N2449">
        <v>0</v>
      </c>
      <c r="O2449">
        <f t="shared" si="344"/>
        <v>6.6666666666666666E-2</v>
      </c>
      <c r="P2449">
        <v>0</v>
      </c>
      <c r="Q2449">
        <v>0</v>
      </c>
      <c r="R2449">
        <v>0</v>
      </c>
      <c r="S2449">
        <f t="shared" si="345"/>
        <v>0.15209100000000003</v>
      </c>
      <c r="T2449">
        <f t="shared" si="346"/>
        <v>0.93231783000000013</v>
      </c>
      <c r="U2449">
        <f t="shared" si="347"/>
        <v>57.759599070000007</v>
      </c>
    </row>
    <row r="2450" spans="1:21" x14ac:dyDescent="0.25">
      <c r="A2450">
        <v>2447</v>
      </c>
      <c r="B2450">
        <v>939</v>
      </c>
      <c r="C2450">
        <v>921</v>
      </c>
      <c r="D2450">
        <f t="shared" si="342"/>
        <v>50.697000000000003</v>
      </c>
      <c r="E2450" s="2">
        <v>50697</v>
      </c>
      <c r="F2450">
        <v>22.950524999999999</v>
      </c>
      <c r="G2450">
        <v>39.358553000000001</v>
      </c>
      <c r="H2450">
        <v>22.950227000000002</v>
      </c>
      <c r="I2450">
        <v>39.358159000000001</v>
      </c>
      <c r="J2450">
        <f t="shared" si="348"/>
        <v>6.0836400000000004E-3</v>
      </c>
      <c r="K2450">
        <f t="shared" si="349"/>
        <v>0.10139400000000001</v>
      </c>
      <c r="L2450">
        <f t="shared" si="350"/>
        <v>1.7635458420000003E-2</v>
      </c>
      <c r="M2450">
        <f t="shared" si="343"/>
        <v>11.673998190000001</v>
      </c>
      <c r="N2450">
        <v>0</v>
      </c>
      <c r="O2450">
        <f t="shared" si="344"/>
        <v>6.6666666666666666E-2</v>
      </c>
      <c r="P2450">
        <v>0</v>
      </c>
      <c r="Q2450">
        <v>0</v>
      </c>
      <c r="R2450">
        <v>0</v>
      </c>
      <c r="S2450">
        <f t="shared" si="345"/>
        <v>0.15209100000000003</v>
      </c>
      <c r="T2450">
        <f t="shared" si="346"/>
        <v>0.93231783000000013</v>
      </c>
      <c r="U2450">
        <f t="shared" si="347"/>
        <v>57.759599070000007</v>
      </c>
    </row>
    <row r="2451" spans="1:21" x14ac:dyDescent="0.25">
      <c r="A2451">
        <v>2448</v>
      </c>
      <c r="B2451">
        <v>939</v>
      </c>
      <c r="C2451">
        <v>969</v>
      </c>
      <c r="D2451">
        <f t="shared" si="342"/>
        <v>85.542000000000002</v>
      </c>
      <c r="E2451" s="2">
        <v>85542</v>
      </c>
      <c r="F2451">
        <v>22.950524999999999</v>
      </c>
      <c r="G2451">
        <v>39.358553000000001</v>
      </c>
      <c r="H2451">
        <v>22.951080000000001</v>
      </c>
      <c r="I2451">
        <v>39.359192</v>
      </c>
      <c r="J2451">
        <f t="shared" si="348"/>
        <v>1.0265040000000001E-2</v>
      </c>
      <c r="K2451">
        <f t="shared" si="349"/>
        <v>0.17108400000000001</v>
      </c>
      <c r="L2451">
        <f t="shared" si="350"/>
        <v>2.975664012E-2</v>
      </c>
      <c r="M2451">
        <f t="shared" si="343"/>
        <v>19.697756340000002</v>
      </c>
      <c r="N2451">
        <v>0</v>
      </c>
      <c r="O2451">
        <f t="shared" si="344"/>
        <v>6.6666666666666666E-2</v>
      </c>
      <c r="P2451">
        <v>0</v>
      </c>
      <c r="Q2451">
        <v>0</v>
      </c>
      <c r="R2451">
        <v>0</v>
      </c>
      <c r="S2451">
        <f t="shared" si="345"/>
        <v>0.25662600000000002</v>
      </c>
      <c r="T2451">
        <f t="shared" si="346"/>
        <v>1.5731173800000002</v>
      </c>
      <c r="U2451">
        <f t="shared" si="347"/>
        <v>97.458856019999999</v>
      </c>
    </row>
    <row r="2452" spans="1:21" x14ac:dyDescent="0.25">
      <c r="A2452">
        <v>2449</v>
      </c>
      <c r="B2452">
        <v>969</v>
      </c>
      <c r="C2452">
        <v>939</v>
      </c>
      <c r="D2452">
        <f t="shared" si="342"/>
        <v>85.542000000000002</v>
      </c>
      <c r="E2452" s="2">
        <v>85542</v>
      </c>
      <c r="F2452">
        <v>22.951080000000001</v>
      </c>
      <c r="G2452">
        <v>39.359192</v>
      </c>
      <c r="H2452">
        <v>22.950524999999999</v>
      </c>
      <c r="I2452">
        <v>39.358553000000001</v>
      </c>
      <c r="J2452">
        <f t="shared" si="348"/>
        <v>1.0265040000000001E-2</v>
      </c>
      <c r="K2452">
        <f t="shared" si="349"/>
        <v>0.17108400000000001</v>
      </c>
      <c r="L2452">
        <f t="shared" si="350"/>
        <v>2.975664012E-2</v>
      </c>
      <c r="M2452">
        <f t="shared" si="343"/>
        <v>19.697756340000002</v>
      </c>
      <c r="N2452">
        <v>0</v>
      </c>
      <c r="O2452">
        <f t="shared" si="344"/>
        <v>6.6666666666666666E-2</v>
      </c>
      <c r="P2452">
        <v>0</v>
      </c>
      <c r="Q2452">
        <v>0</v>
      </c>
      <c r="R2452">
        <v>0</v>
      </c>
      <c r="S2452">
        <f t="shared" si="345"/>
        <v>0.25662600000000002</v>
      </c>
      <c r="T2452">
        <f t="shared" si="346"/>
        <v>1.5731173800000002</v>
      </c>
      <c r="U2452">
        <f t="shared" si="347"/>
        <v>97.458856019999999</v>
      </c>
    </row>
    <row r="2453" spans="1:21" x14ac:dyDescent="0.25">
      <c r="A2453">
        <v>2450</v>
      </c>
      <c r="B2453">
        <v>969</v>
      </c>
      <c r="C2453">
        <v>987</v>
      </c>
      <c r="D2453">
        <f t="shared" si="342"/>
        <v>43.511000000000003</v>
      </c>
      <c r="E2453" s="2">
        <v>43511</v>
      </c>
      <c r="F2453">
        <v>22.951080000000001</v>
      </c>
      <c r="G2453">
        <v>39.359192</v>
      </c>
      <c r="H2453">
        <v>22.951359</v>
      </c>
      <c r="I2453">
        <v>39.359518999999999</v>
      </c>
      <c r="J2453">
        <f t="shared" si="348"/>
        <v>5.2213200000000006E-3</v>
      </c>
      <c r="K2453">
        <f t="shared" si="349"/>
        <v>8.7022000000000002E-2</v>
      </c>
      <c r="L2453">
        <f t="shared" si="350"/>
        <v>1.513573646E-2</v>
      </c>
      <c r="M2453">
        <f t="shared" si="343"/>
        <v>10.019277969999999</v>
      </c>
      <c r="N2453">
        <v>0</v>
      </c>
      <c r="O2453">
        <f t="shared" si="344"/>
        <v>6.6666666666666666E-2</v>
      </c>
      <c r="P2453">
        <v>0</v>
      </c>
      <c r="Q2453">
        <v>0</v>
      </c>
      <c r="R2453">
        <v>0</v>
      </c>
      <c r="S2453">
        <f t="shared" si="345"/>
        <v>0.13053300000000001</v>
      </c>
      <c r="T2453">
        <f t="shared" si="346"/>
        <v>0.80016729000000009</v>
      </c>
      <c r="U2453">
        <f t="shared" si="347"/>
        <v>49.572517410000003</v>
      </c>
    </row>
    <row r="2454" spans="1:21" x14ac:dyDescent="0.25">
      <c r="A2454">
        <v>2451</v>
      </c>
      <c r="B2454">
        <v>987</v>
      </c>
      <c r="C2454">
        <v>969</v>
      </c>
      <c r="D2454">
        <f t="shared" si="342"/>
        <v>43.511000000000003</v>
      </c>
      <c r="E2454" s="2">
        <v>43511</v>
      </c>
      <c r="F2454">
        <v>22.951359</v>
      </c>
      <c r="G2454">
        <v>39.359518999999999</v>
      </c>
      <c r="H2454">
        <v>22.951080000000001</v>
      </c>
      <c r="I2454">
        <v>39.359192</v>
      </c>
      <c r="J2454">
        <f t="shared" si="348"/>
        <v>5.2213200000000006E-3</v>
      </c>
      <c r="K2454">
        <f t="shared" si="349"/>
        <v>8.7022000000000002E-2</v>
      </c>
      <c r="L2454">
        <f t="shared" si="350"/>
        <v>1.513573646E-2</v>
      </c>
      <c r="M2454">
        <f t="shared" si="343"/>
        <v>10.019277969999999</v>
      </c>
      <c r="N2454">
        <v>0</v>
      </c>
      <c r="O2454">
        <f t="shared" si="344"/>
        <v>6.6666666666666666E-2</v>
      </c>
      <c r="P2454">
        <v>0</v>
      </c>
      <c r="Q2454">
        <v>0</v>
      </c>
      <c r="R2454">
        <v>0</v>
      </c>
      <c r="S2454">
        <f t="shared" si="345"/>
        <v>0.13053300000000001</v>
      </c>
      <c r="T2454">
        <f t="shared" si="346"/>
        <v>0.80016729000000009</v>
      </c>
      <c r="U2454">
        <f t="shared" si="347"/>
        <v>49.572517410000003</v>
      </c>
    </row>
    <row r="2455" spans="1:21" x14ac:dyDescent="0.25">
      <c r="A2455">
        <v>2452</v>
      </c>
      <c r="B2455">
        <v>987</v>
      </c>
      <c r="C2455">
        <v>1005</v>
      </c>
      <c r="D2455">
        <f t="shared" si="342"/>
        <v>46.304000000000002</v>
      </c>
      <c r="E2455" s="2">
        <v>46304</v>
      </c>
      <c r="F2455">
        <v>22.951359</v>
      </c>
      <c r="G2455">
        <v>39.359518999999999</v>
      </c>
      <c r="H2455">
        <v>22.951665999999999</v>
      </c>
      <c r="I2455">
        <v>39.359861000000002</v>
      </c>
      <c r="J2455">
        <f t="shared" si="348"/>
        <v>5.5564800000000008E-3</v>
      </c>
      <c r="K2455">
        <f t="shared" si="349"/>
        <v>9.260800000000001E-2</v>
      </c>
      <c r="L2455">
        <f t="shared" si="350"/>
        <v>1.6107309440000002E-2</v>
      </c>
      <c r="M2455">
        <f t="shared" si="343"/>
        <v>10.662422080000001</v>
      </c>
      <c r="N2455">
        <v>0</v>
      </c>
      <c r="O2455">
        <f t="shared" si="344"/>
        <v>6.6666666666666666E-2</v>
      </c>
      <c r="P2455">
        <v>0</v>
      </c>
      <c r="Q2455">
        <v>0</v>
      </c>
      <c r="R2455">
        <v>0</v>
      </c>
      <c r="S2455">
        <f t="shared" si="345"/>
        <v>0.13891200000000001</v>
      </c>
      <c r="T2455">
        <f t="shared" si="346"/>
        <v>0.85153056000000005</v>
      </c>
      <c r="U2455">
        <f t="shared" si="347"/>
        <v>52.754610240000005</v>
      </c>
    </row>
    <row r="2456" spans="1:21" x14ac:dyDescent="0.25">
      <c r="A2456">
        <v>2453</v>
      </c>
      <c r="B2456">
        <v>1005</v>
      </c>
      <c r="C2456">
        <v>987</v>
      </c>
      <c r="D2456">
        <f t="shared" si="342"/>
        <v>46.304000000000002</v>
      </c>
      <c r="E2456" s="2">
        <v>46304</v>
      </c>
      <c r="F2456">
        <v>22.951665999999999</v>
      </c>
      <c r="G2456">
        <v>39.359861000000002</v>
      </c>
      <c r="H2456">
        <v>22.951359</v>
      </c>
      <c r="I2456">
        <v>39.359518999999999</v>
      </c>
      <c r="J2456">
        <f t="shared" si="348"/>
        <v>5.5564800000000008E-3</v>
      </c>
      <c r="K2456">
        <f t="shared" si="349"/>
        <v>9.260800000000001E-2</v>
      </c>
      <c r="L2456">
        <f t="shared" si="350"/>
        <v>1.6107309440000002E-2</v>
      </c>
      <c r="M2456">
        <f t="shared" si="343"/>
        <v>10.662422080000001</v>
      </c>
      <c r="N2456">
        <v>0</v>
      </c>
      <c r="O2456">
        <f t="shared" si="344"/>
        <v>6.6666666666666666E-2</v>
      </c>
      <c r="P2456">
        <v>0</v>
      </c>
      <c r="Q2456">
        <v>0</v>
      </c>
      <c r="R2456">
        <v>0</v>
      </c>
      <c r="S2456">
        <f t="shared" si="345"/>
        <v>0.13891200000000001</v>
      </c>
      <c r="T2456">
        <f t="shared" si="346"/>
        <v>0.85153056000000005</v>
      </c>
      <c r="U2456">
        <f t="shared" si="347"/>
        <v>52.754610240000005</v>
      </c>
    </row>
    <row r="2457" spans="1:21" x14ac:dyDescent="0.25">
      <c r="A2457">
        <v>2454</v>
      </c>
      <c r="B2457">
        <v>1005</v>
      </c>
      <c r="C2457">
        <v>1018</v>
      </c>
      <c r="D2457">
        <f t="shared" si="342"/>
        <v>45.093000000000004</v>
      </c>
      <c r="E2457" s="2">
        <v>45093</v>
      </c>
      <c r="F2457">
        <v>22.951665999999999</v>
      </c>
      <c r="G2457">
        <v>39.359861000000002</v>
      </c>
      <c r="H2457">
        <v>22.951964</v>
      </c>
      <c r="I2457">
        <v>39.360194999999997</v>
      </c>
      <c r="J2457">
        <f t="shared" si="348"/>
        <v>5.4111600000000008E-3</v>
      </c>
      <c r="K2457">
        <f t="shared" si="349"/>
        <v>9.0186000000000002E-2</v>
      </c>
      <c r="L2457">
        <f t="shared" si="350"/>
        <v>1.5686050980000001E-2</v>
      </c>
      <c r="M2457">
        <f t="shared" si="343"/>
        <v>10.383565109999999</v>
      </c>
      <c r="N2457">
        <v>0</v>
      </c>
      <c r="O2457">
        <f t="shared" si="344"/>
        <v>6.6666666666666666E-2</v>
      </c>
      <c r="P2457">
        <v>0</v>
      </c>
      <c r="Q2457">
        <v>0</v>
      </c>
      <c r="R2457">
        <v>0</v>
      </c>
      <c r="S2457">
        <f t="shared" si="345"/>
        <v>0.13527900000000001</v>
      </c>
      <c r="T2457">
        <f t="shared" si="346"/>
        <v>0.82926027000000013</v>
      </c>
      <c r="U2457">
        <f t="shared" si="347"/>
        <v>51.374905830000003</v>
      </c>
    </row>
    <row r="2458" spans="1:21" x14ac:dyDescent="0.25">
      <c r="A2458">
        <v>2455</v>
      </c>
      <c r="B2458">
        <v>1018</v>
      </c>
      <c r="C2458">
        <v>1005</v>
      </c>
      <c r="D2458">
        <f t="shared" si="342"/>
        <v>45.093000000000004</v>
      </c>
      <c r="E2458" s="2">
        <v>45093</v>
      </c>
      <c r="F2458">
        <v>22.951964</v>
      </c>
      <c r="G2458">
        <v>39.360194999999997</v>
      </c>
      <c r="H2458">
        <v>22.951665999999999</v>
      </c>
      <c r="I2458">
        <v>39.359861000000002</v>
      </c>
      <c r="J2458">
        <f t="shared" si="348"/>
        <v>5.4111600000000008E-3</v>
      </c>
      <c r="K2458">
        <f t="shared" si="349"/>
        <v>9.0186000000000002E-2</v>
      </c>
      <c r="L2458">
        <f t="shared" si="350"/>
        <v>1.5686050980000001E-2</v>
      </c>
      <c r="M2458">
        <f t="shared" si="343"/>
        <v>10.383565109999999</v>
      </c>
      <c r="N2458">
        <v>0</v>
      </c>
      <c r="O2458">
        <f t="shared" si="344"/>
        <v>6.6666666666666666E-2</v>
      </c>
      <c r="P2458">
        <v>0</v>
      </c>
      <c r="Q2458">
        <v>0</v>
      </c>
      <c r="R2458">
        <v>0</v>
      </c>
      <c r="S2458">
        <f t="shared" si="345"/>
        <v>0.13527900000000001</v>
      </c>
      <c r="T2458">
        <f t="shared" si="346"/>
        <v>0.82926027000000013</v>
      </c>
      <c r="U2458">
        <f t="shared" si="347"/>
        <v>51.374905830000003</v>
      </c>
    </row>
    <row r="2459" spans="1:21" x14ac:dyDescent="0.25">
      <c r="A2459">
        <v>2456</v>
      </c>
      <c r="B2459">
        <v>1018</v>
      </c>
      <c r="C2459">
        <v>1037</v>
      </c>
      <c r="D2459">
        <f t="shared" si="342"/>
        <v>48.356000000000002</v>
      </c>
      <c r="E2459" s="2">
        <v>48356</v>
      </c>
      <c r="F2459">
        <v>22.951964</v>
      </c>
      <c r="G2459">
        <v>39.360194999999997</v>
      </c>
      <c r="H2459">
        <v>22.952283999999999</v>
      </c>
      <c r="I2459">
        <v>39.360553000000003</v>
      </c>
      <c r="J2459">
        <f t="shared" si="348"/>
        <v>5.8027199999999999E-3</v>
      </c>
      <c r="K2459">
        <f t="shared" si="349"/>
        <v>9.6712000000000006E-2</v>
      </c>
      <c r="L2459">
        <f t="shared" si="350"/>
        <v>1.6821118160000002E-2</v>
      </c>
      <c r="M2459">
        <f t="shared" si="343"/>
        <v>11.134936120000001</v>
      </c>
      <c r="N2459">
        <v>0</v>
      </c>
      <c r="O2459">
        <f t="shared" si="344"/>
        <v>6.6666666666666666E-2</v>
      </c>
      <c r="P2459">
        <v>0</v>
      </c>
      <c r="Q2459">
        <v>0</v>
      </c>
      <c r="R2459">
        <v>0</v>
      </c>
      <c r="S2459">
        <f t="shared" si="345"/>
        <v>0.14506800000000003</v>
      </c>
      <c r="T2459">
        <f t="shared" si="346"/>
        <v>0.88926684</v>
      </c>
      <c r="U2459">
        <f t="shared" si="347"/>
        <v>55.092474359999997</v>
      </c>
    </row>
    <row r="2460" spans="1:21" x14ac:dyDescent="0.25">
      <c r="A2460">
        <v>2457</v>
      </c>
      <c r="B2460">
        <v>1037</v>
      </c>
      <c r="C2460">
        <v>1018</v>
      </c>
      <c r="D2460">
        <f t="shared" si="342"/>
        <v>48.356000000000002</v>
      </c>
      <c r="E2460" s="2">
        <v>48356</v>
      </c>
      <c r="F2460">
        <v>22.952283999999999</v>
      </c>
      <c r="G2460">
        <v>39.360553000000003</v>
      </c>
      <c r="H2460">
        <v>22.951964</v>
      </c>
      <c r="I2460">
        <v>39.360194999999997</v>
      </c>
      <c r="J2460">
        <f t="shared" si="348"/>
        <v>5.8027199999999999E-3</v>
      </c>
      <c r="K2460">
        <f t="shared" si="349"/>
        <v>9.6712000000000006E-2</v>
      </c>
      <c r="L2460">
        <f t="shared" si="350"/>
        <v>1.6821118160000002E-2</v>
      </c>
      <c r="M2460">
        <f t="shared" si="343"/>
        <v>11.134936120000001</v>
      </c>
      <c r="N2460">
        <v>0</v>
      </c>
      <c r="O2460">
        <f t="shared" si="344"/>
        <v>6.6666666666666666E-2</v>
      </c>
      <c r="P2460">
        <v>0</v>
      </c>
      <c r="Q2460">
        <v>0</v>
      </c>
      <c r="R2460">
        <v>0</v>
      </c>
      <c r="S2460">
        <f t="shared" si="345"/>
        <v>0.14506800000000003</v>
      </c>
      <c r="T2460">
        <f t="shared" si="346"/>
        <v>0.88926684</v>
      </c>
      <c r="U2460">
        <f t="shared" si="347"/>
        <v>55.092474359999997</v>
      </c>
    </row>
    <row r="2461" spans="1:21" x14ac:dyDescent="0.25">
      <c r="A2461">
        <v>2458</v>
      </c>
      <c r="B2461">
        <v>1037</v>
      </c>
      <c r="C2461">
        <v>1074</v>
      </c>
      <c r="D2461">
        <f t="shared" si="342"/>
        <v>92.77</v>
      </c>
      <c r="E2461" s="2">
        <v>92770</v>
      </c>
      <c r="F2461">
        <v>22.952283999999999</v>
      </c>
      <c r="G2461">
        <v>39.360553000000003</v>
      </c>
      <c r="H2461">
        <v>22.952957999999999</v>
      </c>
      <c r="I2461">
        <v>39.361204999999998</v>
      </c>
      <c r="J2461">
        <f t="shared" si="348"/>
        <v>1.1132400000000001E-2</v>
      </c>
      <c r="K2461">
        <f t="shared" si="349"/>
        <v>0.18553999999999998</v>
      </c>
      <c r="L2461">
        <f t="shared" si="350"/>
        <v>3.2270972199999998E-2</v>
      </c>
      <c r="M2461">
        <f t="shared" si="343"/>
        <v>21.362147899999997</v>
      </c>
      <c r="N2461">
        <v>0</v>
      </c>
      <c r="O2461">
        <f t="shared" si="344"/>
        <v>6.6666666666666666E-2</v>
      </c>
      <c r="P2461">
        <v>0</v>
      </c>
      <c r="Q2461">
        <v>0</v>
      </c>
      <c r="R2461">
        <v>0</v>
      </c>
      <c r="S2461">
        <f t="shared" si="345"/>
        <v>0.27830999999999995</v>
      </c>
      <c r="T2461">
        <f t="shared" si="346"/>
        <v>1.7060403</v>
      </c>
      <c r="U2461">
        <f t="shared" si="347"/>
        <v>105.69378869999998</v>
      </c>
    </row>
    <row r="2462" spans="1:21" x14ac:dyDescent="0.25">
      <c r="A2462">
        <v>2459</v>
      </c>
      <c r="B2462">
        <v>1074</v>
      </c>
      <c r="C2462">
        <v>1037</v>
      </c>
      <c r="D2462">
        <f t="shared" si="342"/>
        <v>92.77</v>
      </c>
      <c r="E2462" s="2">
        <v>92770</v>
      </c>
      <c r="F2462">
        <v>22.952957999999999</v>
      </c>
      <c r="G2462">
        <v>39.361204999999998</v>
      </c>
      <c r="H2462">
        <v>22.952283999999999</v>
      </c>
      <c r="I2462">
        <v>39.360553000000003</v>
      </c>
      <c r="J2462">
        <f t="shared" si="348"/>
        <v>1.1132400000000001E-2</v>
      </c>
      <c r="K2462">
        <f t="shared" si="349"/>
        <v>0.18553999999999998</v>
      </c>
      <c r="L2462">
        <f t="shared" si="350"/>
        <v>3.2270972199999998E-2</v>
      </c>
      <c r="M2462">
        <f t="shared" si="343"/>
        <v>21.362147899999997</v>
      </c>
      <c r="N2462">
        <v>0</v>
      </c>
      <c r="O2462">
        <f t="shared" si="344"/>
        <v>6.6666666666666666E-2</v>
      </c>
      <c r="P2462">
        <v>0</v>
      </c>
      <c r="Q2462">
        <v>0</v>
      </c>
      <c r="R2462">
        <v>0</v>
      </c>
      <c r="S2462">
        <f t="shared" si="345"/>
        <v>0.27830999999999995</v>
      </c>
      <c r="T2462">
        <f t="shared" si="346"/>
        <v>1.7060403</v>
      </c>
      <c r="U2462">
        <f t="shared" si="347"/>
        <v>105.69378869999998</v>
      </c>
    </row>
    <row r="2463" spans="1:21" x14ac:dyDescent="0.25">
      <c r="A2463">
        <v>2460</v>
      </c>
      <c r="B2463">
        <v>1074</v>
      </c>
      <c r="C2463">
        <v>1108</v>
      </c>
      <c r="D2463">
        <f t="shared" si="342"/>
        <v>80.251000000000005</v>
      </c>
      <c r="E2463" s="2">
        <v>80251</v>
      </c>
      <c r="F2463">
        <v>22.952957999999999</v>
      </c>
      <c r="G2463">
        <v>39.361204999999998</v>
      </c>
      <c r="H2463">
        <v>22.95354</v>
      </c>
      <c r="I2463">
        <v>39.361769000000002</v>
      </c>
      <c r="J2463">
        <f t="shared" si="348"/>
        <v>9.6301200000000007E-3</v>
      </c>
      <c r="K2463">
        <f t="shared" si="349"/>
        <v>0.16050200000000001</v>
      </c>
      <c r="L2463">
        <f t="shared" si="350"/>
        <v>2.7916112860000002E-2</v>
      </c>
      <c r="M2463">
        <f t="shared" si="343"/>
        <v>18.479397769999999</v>
      </c>
      <c r="N2463">
        <v>0</v>
      </c>
      <c r="O2463">
        <f t="shared" si="344"/>
        <v>6.6666666666666666E-2</v>
      </c>
      <c r="P2463">
        <v>0</v>
      </c>
      <c r="Q2463">
        <v>0</v>
      </c>
      <c r="R2463">
        <v>0</v>
      </c>
      <c r="S2463">
        <f t="shared" si="345"/>
        <v>0.24075299999999999</v>
      </c>
      <c r="T2463">
        <f t="shared" si="346"/>
        <v>1.47581589</v>
      </c>
      <c r="U2463">
        <f t="shared" si="347"/>
        <v>91.430766809999994</v>
      </c>
    </row>
    <row r="2464" spans="1:21" x14ac:dyDescent="0.25">
      <c r="A2464">
        <v>2461</v>
      </c>
      <c r="B2464">
        <v>1108</v>
      </c>
      <c r="C2464">
        <v>1074</v>
      </c>
      <c r="D2464">
        <f t="shared" si="342"/>
        <v>80.251000000000005</v>
      </c>
      <c r="E2464" s="2">
        <v>80251</v>
      </c>
      <c r="F2464">
        <v>22.95354</v>
      </c>
      <c r="G2464">
        <v>39.361769000000002</v>
      </c>
      <c r="H2464">
        <v>22.952957999999999</v>
      </c>
      <c r="I2464">
        <v>39.361204999999998</v>
      </c>
      <c r="J2464">
        <f t="shared" si="348"/>
        <v>9.6301200000000007E-3</v>
      </c>
      <c r="K2464">
        <f t="shared" si="349"/>
        <v>0.16050200000000001</v>
      </c>
      <c r="L2464">
        <f t="shared" si="350"/>
        <v>2.7916112860000002E-2</v>
      </c>
      <c r="M2464">
        <f t="shared" si="343"/>
        <v>18.479397769999999</v>
      </c>
      <c r="N2464">
        <v>0</v>
      </c>
      <c r="O2464">
        <f t="shared" si="344"/>
        <v>6.6666666666666666E-2</v>
      </c>
      <c r="P2464">
        <v>0</v>
      </c>
      <c r="Q2464">
        <v>0</v>
      </c>
      <c r="R2464">
        <v>0</v>
      </c>
      <c r="S2464">
        <f t="shared" si="345"/>
        <v>0.24075299999999999</v>
      </c>
      <c r="T2464">
        <f t="shared" si="346"/>
        <v>1.47581589</v>
      </c>
      <c r="U2464">
        <f t="shared" si="347"/>
        <v>91.430766809999994</v>
      </c>
    </row>
    <row r="2465" spans="1:21" x14ac:dyDescent="0.25">
      <c r="A2465">
        <v>2462</v>
      </c>
      <c r="B2465">
        <v>1108</v>
      </c>
      <c r="C2465">
        <v>1137</v>
      </c>
      <c r="D2465">
        <f t="shared" si="342"/>
        <v>76.531999999999996</v>
      </c>
      <c r="E2465" s="2">
        <v>76532</v>
      </c>
      <c r="F2465">
        <v>22.95354</v>
      </c>
      <c r="G2465">
        <v>39.361769000000002</v>
      </c>
      <c r="H2465">
        <v>22.954082</v>
      </c>
      <c r="I2465">
        <v>39.362315000000002</v>
      </c>
      <c r="J2465">
        <f t="shared" si="348"/>
        <v>9.1838400000000004E-3</v>
      </c>
      <c r="K2465">
        <f t="shared" si="349"/>
        <v>0.15306400000000001</v>
      </c>
      <c r="L2465">
        <f t="shared" si="350"/>
        <v>2.6622421519999998E-2</v>
      </c>
      <c r="M2465">
        <f t="shared" si="343"/>
        <v>17.62302364</v>
      </c>
      <c r="N2465">
        <v>0</v>
      </c>
      <c r="O2465">
        <f t="shared" si="344"/>
        <v>6.6666666666666666E-2</v>
      </c>
      <c r="P2465">
        <v>0</v>
      </c>
      <c r="Q2465">
        <v>0</v>
      </c>
      <c r="R2465">
        <v>0</v>
      </c>
      <c r="S2465">
        <f t="shared" si="345"/>
        <v>0.22959600000000002</v>
      </c>
      <c r="T2465">
        <f t="shared" si="346"/>
        <v>1.4074234799999998</v>
      </c>
      <c r="U2465">
        <f t="shared" si="347"/>
        <v>87.193672919999997</v>
      </c>
    </row>
    <row r="2466" spans="1:21" x14ac:dyDescent="0.25">
      <c r="A2466">
        <v>2463</v>
      </c>
      <c r="B2466">
        <v>1137</v>
      </c>
      <c r="C2466">
        <v>1108</v>
      </c>
      <c r="D2466">
        <f t="shared" si="342"/>
        <v>76.531999999999996</v>
      </c>
      <c r="E2466" s="2">
        <v>76532</v>
      </c>
      <c r="F2466">
        <v>22.954082</v>
      </c>
      <c r="G2466">
        <v>39.362315000000002</v>
      </c>
      <c r="H2466">
        <v>22.95354</v>
      </c>
      <c r="I2466">
        <v>39.361769000000002</v>
      </c>
      <c r="J2466">
        <f t="shared" si="348"/>
        <v>9.1838400000000004E-3</v>
      </c>
      <c r="K2466">
        <f t="shared" si="349"/>
        <v>0.15306400000000001</v>
      </c>
      <c r="L2466">
        <f t="shared" si="350"/>
        <v>2.6622421519999998E-2</v>
      </c>
      <c r="M2466">
        <f t="shared" si="343"/>
        <v>17.62302364</v>
      </c>
      <c r="N2466">
        <v>0</v>
      </c>
      <c r="O2466">
        <f t="shared" si="344"/>
        <v>6.6666666666666666E-2</v>
      </c>
      <c r="P2466">
        <v>0</v>
      </c>
      <c r="Q2466">
        <v>0</v>
      </c>
      <c r="R2466">
        <v>0</v>
      </c>
      <c r="S2466">
        <f t="shared" si="345"/>
        <v>0.22959600000000002</v>
      </c>
      <c r="T2466">
        <f t="shared" si="346"/>
        <v>1.4074234799999998</v>
      </c>
      <c r="U2466">
        <f t="shared" si="347"/>
        <v>87.193672919999997</v>
      </c>
    </row>
    <row r="2467" spans="1:21" x14ac:dyDescent="0.25">
      <c r="A2467">
        <v>2464</v>
      </c>
      <c r="B2467">
        <v>1137</v>
      </c>
      <c r="C2467">
        <v>1165</v>
      </c>
      <c r="D2467">
        <f t="shared" si="342"/>
        <v>76.206999999999994</v>
      </c>
      <c r="E2467" s="2">
        <v>76207</v>
      </c>
      <c r="F2467">
        <v>22.954082</v>
      </c>
      <c r="G2467">
        <v>39.362315000000002</v>
      </c>
      <c r="H2467">
        <v>22.954628</v>
      </c>
      <c r="I2467">
        <v>39.362855000000003</v>
      </c>
      <c r="J2467">
        <f t="shared" si="348"/>
        <v>9.1448399999999996E-3</v>
      </c>
      <c r="K2467">
        <f t="shared" si="349"/>
        <v>0.15241399999999999</v>
      </c>
      <c r="L2467">
        <f t="shared" si="350"/>
        <v>2.6509367020000001E-2</v>
      </c>
      <c r="M2467">
        <f t="shared" si="343"/>
        <v>17.548185889999996</v>
      </c>
      <c r="N2467">
        <v>0</v>
      </c>
      <c r="O2467">
        <f t="shared" si="344"/>
        <v>6.6666666666666666E-2</v>
      </c>
      <c r="P2467">
        <v>0</v>
      </c>
      <c r="Q2467">
        <v>0</v>
      </c>
      <c r="R2467">
        <v>0</v>
      </c>
      <c r="S2467">
        <f t="shared" si="345"/>
        <v>0.22862099999999999</v>
      </c>
      <c r="T2467">
        <f t="shared" si="346"/>
        <v>1.40144673</v>
      </c>
      <c r="U2467">
        <f t="shared" si="347"/>
        <v>86.823397169999978</v>
      </c>
    </row>
    <row r="2468" spans="1:21" x14ac:dyDescent="0.25">
      <c r="A2468">
        <v>2465</v>
      </c>
      <c r="B2468">
        <v>1165</v>
      </c>
      <c r="C2468">
        <v>1137</v>
      </c>
      <c r="D2468">
        <f t="shared" si="342"/>
        <v>76.206999999999994</v>
      </c>
      <c r="E2468" s="2">
        <v>76207</v>
      </c>
      <c r="F2468">
        <v>22.954628</v>
      </c>
      <c r="G2468">
        <v>39.362855000000003</v>
      </c>
      <c r="H2468">
        <v>22.954082</v>
      </c>
      <c r="I2468">
        <v>39.362315000000002</v>
      </c>
      <c r="J2468">
        <f t="shared" si="348"/>
        <v>9.1448399999999996E-3</v>
      </c>
      <c r="K2468">
        <f t="shared" si="349"/>
        <v>0.15241399999999999</v>
      </c>
      <c r="L2468">
        <f t="shared" si="350"/>
        <v>2.6509367020000001E-2</v>
      </c>
      <c r="M2468">
        <f t="shared" si="343"/>
        <v>17.548185889999996</v>
      </c>
      <c r="N2468">
        <v>0</v>
      </c>
      <c r="O2468">
        <f t="shared" si="344"/>
        <v>6.6666666666666666E-2</v>
      </c>
      <c r="P2468">
        <v>0</v>
      </c>
      <c r="Q2468">
        <v>0</v>
      </c>
      <c r="R2468">
        <v>0</v>
      </c>
      <c r="S2468">
        <f t="shared" si="345"/>
        <v>0.22862099999999999</v>
      </c>
      <c r="T2468">
        <f t="shared" si="346"/>
        <v>1.40144673</v>
      </c>
      <c r="U2468">
        <f t="shared" si="347"/>
        <v>86.823397169999978</v>
      </c>
    </row>
    <row r="2469" spans="1:21" x14ac:dyDescent="0.25">
      <c r="A2469">
        <v>2466</v>
      </c>
      <c r="B2469">
        <v>1165</v>
      </c>
      <c r="C2469">
        <v>1188</v>
      </c>
      <c r="D2469">
        <f t="shared" si="342"/>
        <v>64.826999999999998</v>
      </c>
      <c r="E2469" s="2">
        <v>64827</v>
      </c>
      <c r="F2469">
        <v>22.954628</v>
      </c>
      <c r="G2469">
        <v>39.362855000000003</v>
      </c>
      <c r="H2469">
        <v>22.955088</v>
      </c>
      <c r="I2469">
        <v>39.363318</v>
      </c>
      <c r="J2469">
        <f t="shared" si="348"/>
        <v>7.7792399999999998E-3</v>
      </c>
      <c r="K2469">
        <f t="shared" si="349"/>
        <v>0.12965399999999999</v>
      </c>
      <c r="L2469">
        <f t="shared" si="350"/>
        <v>2.2550720219999997E-2</v>
      </c>
      <c r="M2469">
        <f t="shared" si="343"/>
        <v>14.927713289999998</v>
      </c>
      <c r="N2469">
        <v>0</v>
      </c>
      <c r="O2469">
        <f t="shared" si="344"/>
        <v>6.6666666666666666E-2</v>
      </c>
      <c r="P2469">
        <v>0</v>
      </c>
      <c r="Q2469">
        <v>0</v>
      </c>
      <c r="R2469">
        <v>0</v>
      </c>
      <c r="S2469">
        <f t="shared" si="345"/>
        <v>0.19448099999999999</v>
      </c>
      <c r="T2469">
        <f t="shared" si="346"/>
        <v>1.19216853</v>
      </c>
      <c r="U2469">
        <f t="shared" si="347"/>
        <v>73.858049369999989</v>
      </c>
    </row>
    <row r="2470" spans="1:21" x14ac:dyDescent="0.25">
      <c r="A2470">
        <v>2467</v>
      </c>
      <c r="B2470">
        <v>1188</v>
      </c>
      <c r="C2470">
        <v>1165</v>
      </c>
      <c r="D2470">
        <f t="shared" si="342"/>
        <v>64.826999999999998</v>
      </c>
      <c r="E2470" s="2">
        <v>64827</v>
      </c>
      <c r="F2470">
        <v>22.955088</v>
      </c>
      <c r="G2470">
        <v>39.363318</v>
      </c>
      <c r="H2470">
        <v>22.954628</v>
      </c>
      <c r="I2470">
        <v>39.362855000000003</v>
      </c>
      <c r="J2470">
        <f t="shared" si="348"/>
        <v>7.7792399999999998E-3</v>
      </c>
      <c r="K2470">
        <f t="shared" si="349"/>
        <v>0.12965399999999999</v>
      </c>
      <c r="L2470">
        <f t="shared" si="350"/>
        <v>2.2550720219999997E-2</v>
      </c>
      <c r="M2470">
        <f t="shared" si="343"/>
        <v>14.927713289999998</v>
      </c>
      <c r="N2470">
        <v>0</v>
      </c>
      <c r="O2470">
        <f t="shared" si="344"/>
        <v>6.6666666666666666E-2</v>
      </c>
      <c r="P2470">
        <v>0</v>
      </c>
      <c r="Q2470">
        <v>0</v>
      </c>
      <c r="R2470">
        <v>0</v>
      </c>
      <c r="S2470">
        <f t="shared" si="345"/>
        <v>0.19448099999999999</v>
      </c>
      <c r="T2470">
        <f t="shared" si="346"/>
        <v>1.19216853</v>
      </c>
      <c r="U2470">
        <f t="shared" si="347"/>
        <v>73.858049369999989</v>
      </c>
    </row>
    <row r="2471" spans="1:21" x14ac:dyDescent="0.25">
      <c r="A2471">
        <v>2468</v>
      </c>
      <c r="B2471">
        <v>1188</v>
      </c>
      <c r="C2471">
        <v>1211</v>
      </c>
      <c r="D2471">
        <f t="shared" si="342"/>
        <v>68.162999999999997</v>
      </c>
      <c r="E2471" s="2">
        <v>68163</v>
      </c>
      <c r="F2471">
        <v>22.955088</v>
      </c>
      <c r="G2471">
        <v>39.363318</v>
      </c>
      <c r="H2471">
        <v>22.955568</v>
      </c>
      <c r="I2471">
        <v>39.363805999999997</v>
      </c>
      <c r="J2471">
        <f t="shared" si="348"/>
        <v>8.1795600000000006E-3</v>
      </c>
      <c r="K2471">
        <f t="shared" si="349"/>
        <v>0.136326</v>
      </c>
      <c r="L2471">
        <f t="shared" si="350"/>
        <v>2.3711181179999999E-2</v>
      </c>
      <c r="M2471">
        <f t="shared" si="343"/>
        <v>15.695894009999998</v>
      </c>
      <c r="N2471">
        <v>0</v>
      </c>
      <c r="O2471">
        <f t="shared" si="344"/>
        <v>6.6666666666666666E-2</v>
      </c>
      <c r="P2471">
        <v>0</v>
      </c>
      <c r="Q2471">
        <v>0</v>
      </c>
      <c r="R2471">
        <v>0</v>
      </c>
      <c r="S2471">
        <f t="shared" si="345"/>
        <v>0.204489</v>
      </c>
      <c r="T2471">
        <f t="shared" si="346"/>
        <v>1.2535175700000001</v>
      </c>
      <c r="U2471">
        <f t="shared" si="347"/>
        <v>77.658787529999984</v>
      </c>
    </row>
    <row r="2472" spans="1:21" x14ac:dyDescent="0.25">
      <c r="A2472">
        <v>2469</v>
      </c>
      <c r="B2472">
        <v>1211</v>
      </c>
      <c r="C2472">
        <v>1188</v>
      </c>
      <c r="D2472">
        <f t="shared" si="342"/>
        <v>68.162999999999997</v>
      </c>
      <c r="E2472" s="2">
        <v>68163</v>
      </c>
      <c r="F2472">
        <v>22.955568</v>
      </c>
      <c r="G2472">
        <v>39.363805999999997</v>
      </c>
      <c r="H2472">
        <v>22.955088</v>
      </c>
      <c r="I2472">
        <v>39.363318</v>
      </c>
      <c r="J2472">
        <f t="shared" si="348"/>
        <v>8.1795600000000006E-3</v>
      </c>
      <c r="K2472">
        <f t="shared" si="349"/>
        <v>0.136326</v>
      </c>
      <c r="L2472">
        <f t="shared" si="350"/>
        <v>2.3711181179999999E-2</v>
      </c>
      <c r="M2472">
        <f t="shared" si="343"/>
        <v>15.695894009999998</v>
      </c>
      <c r="N2472">
        <v>0</v>
      </c>
      <c r="O2472">
        <f t="shared" si="344"/>
        <v>6.6666666666666666E-2</v>
      </c>
      <c r="P2472">
        <v>0</v>
      </c>
      <c r="Q2472">
        <v>0</v>
      </c>
      <c r="R2472">
        <v>0</v>
      </c>
      <c r="S2472">
        <f t="shared" si="345"/>
        <v>0.204489</v>
      </c>
      <c r="T2472">
        <f t="shared" si="346"/>
        <v>1.2535175700000001</v>
      </c>
      <c r="U2472">
        <f t="shared" si="347"/>
        <v>77.658787529999984</v>
      </c>
    </row>
    <row r="2473" spans="1:21" x14ac:dyDescent="0.25">
      <c r="A2473">
        <v>2470</v>
      </c>
      <c r="B2473">
        <v>1211</v>
      </c>
      <c r="C2473">
        <v>1241</v>
      </c>
      <c r="D2473">
        <f t="shared" si="342"/>
        <v>80.209000000000003</v>
      </c>
      <c r="E2473" s="2">
        <v>80209</v>
      </c>
      <c r="F2473">
        <v>22.955568</v>
      </c>
      <c r="G2473">
        <v>39.363805999999997</v>
      </c>
      <c r="H2473">
        <v>22.956143999999998</v>
      </c>
      <c r="I2473">
        <v>39.364373999999998</v>
      </c>
      <c r="J2473">
        <f t="shared" si="348"/>
        <v>9.6250800000000011E-3</v>
      </c>
      <c r="K2473">
        <f t="shared" si="349"/>
        <v>0.16041800000000001</v>
      </c>
      <c r="L2473">
        <f t="shared" si="350"/>
        <v>2.790150274E-2</v>
      </c>
      <c r="M2473">
        <f t="shared" si="343"/>
        <v>18.469726429999998</v>
      </c>
      <c r="N2473">
        <v>0</v>
      </c>
      <c r="O2473">
        <f t="shared" si="344"/>
        <v>6.6666666666666666E-2</v>
      </c>
      <c r="P2473">
        <v>0</v>
      </c>
      <c r="Q2473">
        <v>0</v>
      </c>
      <c r="R2473">
        <v>0</v>
      </c>
      <c r="S2473">
        <f t="shared" si="345"/>
        <v>0.24062700000000004</v>
      </c>
      <c r="T2473">
        <f t="shared" si="346"/>
        <v>1.4750435100000001</v>
      </c>
      <c r="U2473">
        <f t="shared" si="347"/>
        <v>91.382915789999998</v>
      </c>
    </row>
    <row r="2474" spans="1:21" x14ac:dyDescent="0.25">
      <c r="A2474">
        <v>2471</v>
      </c>
      <c r="B2474">
        <v>1241</v>
      </c>
      <c r="C2474">
        <v>1211</v>
      </c>
      <c r="D2474">
        <f t="shared" si="342"/>
        <v>80.209000000000003</v>
      </c>
      <c r="E2474" s="2">
        <v>80209</v>
      </c>
      <c r="F2474">
        <v>22.956143999999998</v>
      </c>
      <c r="G2474">
        <v>39.364373999999998</v>
      </c>
      <c r="H2474">
        <v>22.955568</v>
      </c>
      <c r="I2474">
        <v>39.363805999999997</v>
      </c>
      <c r="J2474">
        <f t="shared" si="348"/>
        <v>9.6250800000000011E-3</v>
      </c>
      <c r="K2474">
        <f t="shared" si="349"/>
        <v>0.16041800000000001</v>
      </c>
      <c r="L2474">
        <f t="shared" si="350"/>
        <v>2.790150274E-2</v>
      </c>
      <c r="M2474">
        <f t="shared" si="343"/>
        <v>18.469726429999998</v>
      </c>
      <c r="N2474">
        <v>0</v>
      </c>
      <c r="O2474">
        <f t="shared" si="344"/>
        <v>6.6666666666666666E-2</v>
      </c>
      <c r="P2474">
        <v>0</v>
      </c>
      <c r="Q2474">
        <v>0</v>
      </c>
      <c r="R2474">
        <v>0</v>
      </c>
      <c r="S2474">
        <f t="shared" si="345"/>
        <v>0.24062700000000004</v>
      </c>
      <c r="T2474">
        <f t="shared" si="346"/>
        <v>1.4750435100000001</v>
      </c>
      <c r="U2474">
        <f t="shared" si="347"/>
        <v>91.382915789999998</v>
      </c>
    </row>
    <row r="2475" spans="1:21" x14ac:dyDescent="0.25">
      <c r="A2475">
        <v>2472</v>
      </c>
      <c r="B2475">
        <v>1241</v>
      </c>
      <c r="C2475">
        <v>1268</v>
      </c>
      <c r="D2475">
        <f t="shared" si="342"/>
        <v>74.87</v>
      </c>
      <c r="E2475" s="2">
        <v>74870</v>
      </c>
      <c r="F2475">
        <v>22.956143999999998</v>
      </c>
      <c r="G2475">
        <v>39.364373999999998</v>
      </c>
      <c r="H2475">
        <v>22.956651999999998</v>
      </c>
      <c r="I2475">
        <v>39.364919999999998</v>
      </c>
      <c r="J2475">
        <f t="shared" si="348"/>
        <v>8.9844E-3</v>
      </c>
      <c r="K2475">
        <f t="shared" si="349"/>
        <v>0.14974000000000001</v>
      </c>
      <c r="L2475">
        <f t="shared" si="350"/>
        <v>2.60442782E-2</v>
      </c>
      <c r="M2475">
        <f t="shared" si="343"/>
        <v>17.240314900000001</v>
      </c>
      <c r="N2475">
        <v>0</v>
      </c>
      <c r="O2475">
        <f t="shared" si="344"/>
        <v>6.6666666666666666E-2</v>
      </c>
      <c r="P2475">
        <v>0</v>
      </c>
      <c r="Q2475">
        <v>0</v>
      </c>
      <c r="R2475">
        <v>0</v>
      </c>
      <c r="S2475">
        <f t="shared" si="345"/>
        <v>0.22461000000000003</v>
      </c>
      <c r="T2475">
        <f t="shared" si="346"/>
        <v>1.3768593</v>
      </c>
      <c r="U2475">
        <f t="shared" si="347"/>
        <v>85.300139700000003</v>
      </c>
    </row>
    <row r="2476" spans="1:21" x14ac:dyDescent="0.25">
      <c r="A2476">
        <v>2473</v>
      </c>
      <c r="B2476">
        <v>1268</v>
      </c>
      <c r="C2476">
        <v>1241</v>
      </c>
      <c r="D2476">
        <f t="shared" si="342"/>
        <v>74.87</v>
      </c>
      <c r="E2476" s="2">
        <v>74870</v>
      </c>
      <c r="F2476">
        <v>22.956651999999998</v>
      </c>
      <c r="G2476">
        <v>39.364919999999998</v>
      </c>
      <c r="H2476">
        <v>22.956143999999998</v>
      </c>
      <c r="I2476">
        <v>39.364373999999998</v>
      </c>
      <c r="J2476">
        <f t="shared" si="348"/>
        <v>8.9844E-3</v>
      </c>
      <c r="K2476">
        <f t="shared" si="349"/>
        <v>0.14974000000000001</v>
      </c>
      <c r="L2476">
        <f t="shared" si="350"/>
        <v>2.60442782E-2</v>
      </c>
      <c r="M2476">
        <f t="shared" si="343"/>
        <v>17.240314900000001</v>
      </c>
      <c r="N2476">
        <v>0</v>
      </c>
      <c r="O2476">
        <f t="shared" si="344"/>
        <v>6.6666666666666666E-2</v>
      </c>
      <c r="P2476">
        <v>0</v>
      </c>
      <c r="Q2476">
        <v>0</v>
      </c>
      <c r="R2476">
        <v>0</v>
      </c>
      <c r="S2476">
        <f t="shared" si="345"/>
        <v>0.22461000000000003</v>
      </c>
      <c r="T2476">
        <f t="shared" si="346"/>
        <v>1.3768593</v>
      </c>
      <c r="U2476">
        <f t="shared" si="347"/>
        <v>85.300139700000003</v>
      </c>
    </row>
    <row r="2477" spans="1:21" x14ac:dyDescent="0.25">
      <c r="A2477">
        <v>2474</v>
      </c>
      <c r="B2477">
        <v>1268</v>
      </c>
      <c r="C2477">
        <v>1312</v>
      </c>
      <c r="D2477">
        <f t="shared" si="342"/>
        <v>106.504</v>
      </c>
      <c r="E2477" s="2">
        <v>106504</v>
      </c>
      <c r="F2477">
        <v>22.956651999999998</v>
      </c>
      <c r="G2477">
        <v>39.364919999999998</v>
      </c>
      <c r="H2477">
        <v>22.957411</v>
      </c>
      <c r="I2477">
        <v>39.365678000000003</v>
      </c>
      <c r="J2477">
        <f t="shared" si="348"/>
        <v>1.278048E-2</v>
      </c>
      <c r="K2477">
        <f t="shared" si="349"/>
        <v>0.213008</v>
      </c>
      <c r="L2477">
        <f t="shared" si="350"/>
        <v>3.7048481440000003E-2</v>
      </c>
      <c r="M2477">
        <f t="shared" si="343"/>
        <v>24.524676079999999</v>
      </c>
      <c r="N2477">
        <v>0</v>
      </c>
      <c r="O2477">
        <f t="shared" si="344"/>
        <v>6.6666666666666666E-2</v>
      </c>
      <c r="P2477">
        <v>0</v>
      </c>
      <c r="Q2477">
        <v>0</v>
      </c>
      <c r="R2477">
        <v>0</v>
      </c>
      <c r="S2477">
        <f t="shared" si="345"/>
        <v>0.31951200000000002</v>
      </c>
      <c r="T2477">
        <f t="shared" si="346"/>
        <v>1.9586085600000001</v>
      </c>
      <c r="U2477">
        <f t="shared" si="347"/>
        <v>121.34107223999999</v>
      </c>
    </row>
    <row r="2478" spans="1:21" x14ac:dyDescent="0.25">
      <c r="A2478">
        <v>2475</v>
      </c>
      <c r="B2478">
        <v>1312</v>
      </c>
      <c r="C2478">
        <v>1268</v>
      </c>
      <c r="D2478">
        <f t="shared" si="342"/>
        <v>106.504</v>
      </c>
      <c r="E2478" s="2">
        <v>106504</v>
      </c>
      <c r="F2478">
        <v>22.957411</v>
      </c>
      <c r="G2478">
        <v>39.365678000000003</v>
      </c>
      <c r="H2478">
        <v>22.956651999999998</v>
      </c>
      <c r="I2478">
        <v>39.364919999999998</v>
      </c>
      <c r="J2478">
        <f t="shared" si="348"/>
        <v>1.278048E-2</v>
      </c>
      <c r="K2478">
        <f t="shared" si="349"/>
        <v>0.213008</v>
      </c>
      <c r="L2478">
        <f t="shared" si="350"/>
        <v>3.7048481440000003E-2</v>
      </c>
      <c r="M2478">
        <f t="shared" si="343"/>
        <v>24.524676079999999</v>
      </c>
      <c r="N2478">
        <v>0</v>
      </c>
      <c r="O2478">
        <f t="shared" si="344"/>
        <v>6.6666666666666666E-2</v>
      </c>
      <c r="P2478">
        <v>0</v>
      </c>
      <c r="Q2478">
        <v>0</v>
      </c>
      <c r="R2478">
        <v>0</v>
      </c>
      <c r="S2478">
        <f t="shared" si="345"/>
        <v>0.31951200000000002</v>
      </c>
      <c r="T2478">
        <f t="shared" si="346"/>
        <v>1.9586085600000001</v>
      </c>
      <c r="U2478">
        <f t="shared" si="347"/>
        <v>121.34107223999999</v>
      </c>
    </row>
    <row r="2479" spans="1:21" x14ac:dyDescent="0.25">
      <c r="A2479">
        <v>2476</v>
      </c>
      <c r="B2479">
        <v>1455</v>
      </c>
      <c r="C2479">
        <v>1462</v>
      </c>
      <c r="D2479">
        <f t="shared" si="342"/>
        <v>15.43</v>
      </c>
      <c r="E2479" s="2">
        <v>15430</v>
      </c>
      <c r="F2479">
        <v>22.959917000000001</v>
      </c>
      <c r="G2479">
        <v>39.3673</v>
      </c>
      <c r="H2479">
        <v>22.960045000000001</v>
      </c>
      <c r="I2479">
        <v>39.367204000000001</v>
      </c>
      <c r="J2479">
        <f t="shared" si="348"/>
        <v>1.8516000000000001E-3</v>
      </c>
      <c r="K2479">
        <f t="shared" si="349"/>
        <v>3.0859999999999999E-2</v>
      </c>
      <c r="L2479">
        <f t="shared" si="350"/>
        <v>5.3674797999999999E-3</v>
      </c>
      <c r="M2479">
        <f t="shared" si="343"/>
        <v>3.5530660999999997</v>
      </c>
      <c r="N2479">
        <v>0</v>
      </c>
      <c r="O2479">
        <f t="shared" si="344"/>
        <v>6.6666666666666666E-2</v>
      </c>
      <c r="P2479">
        <v>0</v>
      </c>
      <c r="Q2479">
        <v>0</v>
      </c>
      <c r="R2479">
        <v>0</v>
      </c>
      <c r="S2479">
        <f t="shared" si="345"/>
        <v>4.6289999999999998E-2</v>
      </c>
      <c r="T2479">
        <f t="shared" si="346"/>
        <v>0.2837577</v>
      </c>
      <c r="U2479">
        <f t="shared" si="347"/>
        <v>17.579553300000001</v>
      </c>
    </row>
    <row r="2480" spans="1:21" x14ac:dyDescent="0.25">
      <c r="A2480">
        <v>2477</v>
      </c>
      <c r="B2480">
        <v>1462</v>
      </c>
      <c r="C2480">
        <v>1455</v>
      </c>
      <c r="D2480">
        <f t="shared" si="342"/>
        <v>15.43</v>
      </c>
      <c r="E2480" s="2">
        <v>15430</v>
      </c>
      <c r="F2480">
        <v>22.960045000000001</v>
      </c>
      <c r="G2480">
        <v>39.367204000000001</v>
      </c>
      <c r="H2480">
        <v>22.959917000000001</v>
      </c>
      <c r="I2480">
        <v>39.3673</v>
      </c>
      <c r="J2480">
        <f t="shared" si="348"/>
        <v>1.8516000000000001E-3</v>
      </c>
      <c r="K2480">
        <f t="shared" si="349"/>
        <v>3.0859999999999999E-2</v>
      </c>
      <c r="L2480">
        <f t="shared" si="350"/>
        <v>5.3674797999999999E-3</v>
      </c>
      <c r="M2480">
        <f t="shared" si="343"/>
        <v>3.5530660999999997</v>
      </c>
      <c r="N2480">
        <v>0</v>
      </c>
      <c r="O2480">
        <f t="shared" si="344"/>
        <v>6.6666666666666666E-2</v>
      </c>
      <c r="P2480">
        <v>0</v>
      </c>
      <c r="Q2480">
        <v>0</v>
      </c>
      <c r="R2480">
        <v>0</v>
      </c>
      <c r="S2480">
        <f t="shared" si="345"/>
        <v>4.6289999999999998E-2</v>
      </c>
      <c r="T2480">
        <f t="shared" si="346"/>
        <v>0.2837577</v>
      </c>
      <c r="U2480">
        <f t="shared" si="347"/>
        <v>17.579553300000001</v>
      </c>
    </row>
    <row r="2481" spans="1:21" x14ac:dyDescent="0.25">
      <c r="A2481">
        <v>2478</v>
      </c>
      <c r="B2481">
        <v>1462</v>
      </c>
      <c r="C2481">
        <v>1476</v>
      </c>
      <c r="D2481">
        <f t="shared" si="342"/>
        <v>26.251000000000001</v>
      </c>
      <c r="E2481" s="2">
        <v>26251</v>
      </c>
      <c r="F2481">
        <v>22.960045000000001</v>
      </c>
      <c r="G2481">
        <v>39.367204000000001</v>
      </c>
      <c r="H2481">
        <v>22.960272</v>
      </c>
      <c r="I2481">
        <v>39.367044999999997</v>
      </c>
      <c r="J2481">
        <f t="shared" si="348"/>
        <v>3.1501200000000002E-3</v>
      </c>
      <c r="K2481">
        <f t="shared" si="349"/>
        <v>5.2502E-2</v>
      </c>
      <c r="L2481">
        <f t="shared" si="350"/>
        <v>9.1316728600000004E-3</v>
      </c>
      <c r="M2481">
        <f t="shared" si="343"/>
        <v>6.0448177699999999</v>
      </c>
      <c r="N2481">
        <v>0</v>
      </c>
      <c r="O2481">
        <f t="shared" si="344"/>
        <v>6.6666666666666666E-2</v>
      </c>
      <c r="P2481">
        <v>0</v>
      </c>
      <c r="Q2481">
        <v>0</v>
      </c>
      <c r="R2481">
        <v>0</v>
      </c>
      <c r="S2481">
        <f t="shared" si="345"/>
        <v>7.8753000000000004E-2</v>
      </c>
      <c r="T2481">
        <f t="shared" si="346"/>
        <v>0.48275589000000002</v>
      </c>
      <c r="U2481">
        <f t="shared" si="347"/>
        <v>29.908026809999999</v>
      </c>
    </row>
    <row r="2482" spans="1:21" x14ac:dyDescent="0.25">
      <c r="A2482">
        <v>2479</v>
      </c>
      <c r="B2482">
        <v>1476</v>
      </c>
      <c r="C2482">
        <v>1462</v>
      </c>
      <c r="D2482">
        <f t="shared" si="342"/>
        <v>26.251000000000001</v>
      </c>
      <c r="E2482" s="2">
        <v>26251</v>
      </c>
      <c r="F2482">
        <v>22.960272</v>
      </c>
      <c r="G2482">
        <v>39.367044999999997</v>
      </c>
      <c r="H2482">
        <v>22.960045000000001</v>
      </c>
      <c r="I2482">
        <v>39.367204000000001</v>
      </c>
      <c r="J2482">
        <f t="shared" si="348"/>
        <v>3.1501200000000002E-3</v>
      </c>
      <c r="K2482">
        <f t="shared" si="349"/>
        <v>5.2502E-2</v>
      </c>
      <c r="L2482">
        <f t="shared" si="350"/>
        <v>9.1316728600000004E-3</v>
      </c>
      <c r="M2482">
        <f t="shared" si="343"/>
        <v>6.0448177699999999</v>
      </c>
      <c r="N2482">
        <v>0</v>
      </c>
      <c r="O2482">
        <f t="shared" si="344"/>
        <v>6.6666666666666666E-2</v>
      </c>
      <c r="P2482">
        <v>0</v>
      </c>
      <c r="Q2482">
        <v>0</v>
      </c>
      <c r="R2482">
        <v>0</v>
      </c>
      <c r="S2482">
        <f t="shared" si="345"/>
        <v>7.8753000000000004E-2</v>
      </c>
      <c r="T2482">
        <f t="shared" si="346"/>
        <v>0.48275589000000002</v>
      </c>
      <c r="U2482">
        <f t="shared" si="347"/>
        <v>29.908026809999999</v>
      </c>
    </row>
    <row r="2483" spans="1:21" x14ac:dyDescent="0.25">
      <c r="A2483">
        <v>2480</v>
      </c>
      <c r="B2483">
        <v>1312</v>
      </c>
      <c r="C2483">
        <v>1354</v>
      </c>
      <c r="D2483">
        <f t="shared" si="342"/>
        <v>68.346999999999994</v>
      </c>
      <c r="E2483" s="2">
        <v>68347</v>
      </c>
      <c r="F2483">
        <v>22.957411</v>
      </c>
      <c r="G2483">
        <v>39.365678000000003</v>
      </c>
      <c r="H2483">
        <v>22.958048000000002</v>
      </c>
      <c r="I2483">
        <v>39.365310999999998</v>
      </c>
      <c r="J2483">
        <f t="shared" si="348"/>
        <v>8.2016399999999996E-3</v>
      </c>
      <c r="K2483">
        <f t="shared" si="349"/>
        <v>0.13669399999999998</v>
      </c>
      <c r="L2483">
        <f t="shared" si="350"/>
        <v>2.377518742E-2</v>
      </c>
      <c r="M2483">
        <f t="shared" si="343"/>
        <v>15.738263689999998</v>
      </c>
      <c r="N2483">
        <v>0</v>
      </c>
      <c r="O2483">
        <f t="shared" si="344"/>
        <v>6.6666666666666666E-2</v>
      </c>
      <c r="P2483">
        <v>0</v>
      </c>
      <c r="Q2483">
        <v>0</v>
      </c>
      <c r="R2483">
        <v>0</v>
      </c>
      <c r="S2483">
        <f t="shared" si="345"/>
        <v>0.20504099999999997</v>
      </c>
      <c r="T2483">
        <f t="shared" si="346"/>
        <v>1.2569013299999998</v>
      </c>
      <c r="U2483">
        <f t="shared" si="347"/>
        <v>77.868420569999984</v>
      </c>
    </row>
    <row r="2484" spans="1:21" x14ac:dyDescent="0.25">
      <c r="A2484">
        <v>2481</v>
      </c>
      <c r="B2484">
        <v>1354</v>
      </c>
      <c r="C2484">
        <v>1312</v>
      </c>
      <c r="D2484">
        <f t="shared" si="342"/>
        <v>68.346999999999994</v>
      </c>
      <c r="E2484" s="2">
        <v>68347</v>
      </c>
      <c r="F2484">
        <v>22.958048000000002</v>
      </c>
      <c r="G2484">
        <v>39.365310999999998</v>
      </c>
      <c r="H2484">
        <v>22.957411</v>
      </c>
      <c r="I2484">
        <v>39.365678000000003</v>
      </c>
      <c r="J2484">
        <f t="shared" si="348"/>
        <v>8.2016399999999996E-3</v>
      </c>
      <c r="K2484">
        <f t="shared" si="349"/>
        <v>0.13669399999999998</v>
      </c>
      <c r="L2484">
        <f t="shared" si="350"/>
        <v>2.377518742E-2</v>
      </c>
      <c r="M2484">
        <f t="shared" si="343"/>
        <v>15.738263689999998</v>
      </c>
      <c r="N2484">
        <v>0</v>
      </c>
      <c r="O2484">
        <f t="shared" si="344"/>
        <v>6.6666666666666666E-2</v>
      </c>
      <c r="P2484">
        <v>0</v>
      </c>
      <c r="Q2484">
        <v>0</v>
      </c>
      <c r="R2484">
        <v>0</v>
      </c>
      <c r="S2484">
        <f t="shared" si="345"/>
        <v>0.20504099999999997</v>
      </c>
      <c r="T2484">
        <f t="shared" si="346"/>
        <v>1.2569013299999998</v>
      </c>
      <c r="U2484">
        <f t="shared" si="347"/>
        <v>77.868420569999984</v>
      </c>
    </row>
    <row r="2485" spans="1:21" x14ac:dyDescent="0.25">
      <c r="A2485">
        <v>2482</v>
      </c>
      <c r="B2485">
        <v>1188</v>
      </c>
      <c r="C2485">
        <v>1214</v>
      </c>
      <c r="D2485">
        <f t="shared" si="342"/>
        <v>60.462000000000003</v>
      </c>
      <c r="E2485" s="2">
        <v>60462</v>
      </c>
      <c r="F2485">
        <v>22.955088</v>
      </c>
      <c r="G2485">
        <v>39.363318</v>
      </c>
      <c r="H2485">
        <v>22.955646999999999</v>
      </c>
      <c r="I2485">
        <v>39.362988999999999</v>
      </c>
      <c r="J2485">
        <f t="shared" si="348"/>
        <v>7.2554400000000002E-3</v>
      </c>
      <c r="K2485">
        <f t="shared" si="349"/>
        <v>0.120924</v>
      </c>
      <c r="L2485">
        <f t="shared" si="350"/>
        <v>2.103231132E-2</v>
      </c>
      <c r="M2485">
        <f t="shared" si="343"/>
        <v>13.92258474</v>
      </c>
      <c r="N2485">
        <v>0</v>
      </c>
      <c r="O2485">
        <f t="shared" si="344"/>
        <v>6.6666666666666666E-2</v>
      </c>
      <c r="P2485">
        <v>0</v>
      </c>
      <c r="Q2485">
        <v>0</v>
      </c>
      <c r="R2485">
        <v>0</v>
      </c>
      <c r="S2485">
        <f t="shared" si="345"/>
        <v>0.18138599999999999</v>
      </c>
      <c r="T2485">
        <f t="shared" si="346"/>
        <v>1.1118961800000002</v>
      </c>
      <c r="U2485">
        <f t="shared" si="347"/>
        <v>68.884961219999994</v>
      </c>
    </row>
    <row r="2486" spans="1:21" x14ac:dyDescent="0.25">
      <c r="A2486">
        <v>2483</v>
      </c>
      <c r="B2486">
        <v>1214</v>
      </c>
      <c r="C2486">
        <v>1188</v>
      </c>
      <c r="D2486">
        <f t="shared" si="342"/>
        <v>60.462000000000003</v>
      </c>
      <c r="E2486" s="2">
        <v>60462</v>
      </c>
      <c r="F2486">
        <v>22.955646999999999</v>
      </c>
      <c r="G2486">
        <v>39.362988999999999</v>
      </c>
      <c r="H2486">
        <v>22.955088</v>
      </c>
      <c r="I2486">
        <v>39.363318</v>
      </c>
      <c r="J2486">
        <f t="shared" si="348"/>
        <v>7.2554400000000002E-3</v>
      </c>
      <c r="K2486">
        <f t="shared" si="349"/>
        <v>0.120924</v>
      </c>
      <c r="L2486">
        <f t="shared" si="350"/>
        <v>2.103231132E-2</v>
      </c>
      <c r="M2486">
        <f t="shared" si="343"/>
        <v>13.92258474</v>
      </c>
      <c r="N2486">
        <v>0</v>
      </c>
      <c r="O2486">
        <f t="shared" si="344"/>
        <v>6.6666666666666666E-2</v>
      </c>
      <c r="P2486">
        <v>0</v>
      </c>
      <c r="Q2486">
        <v>0</v>
      </c>
      <c r="R2486">
        <v>0</v>
      </c>
      <c r="S2486">
        <f t="shared" si="345"/>
        <v>0.18138599999999999</v>
      </c>
      <c r="T2486">
        <f t="shared" si="346"/>
        <v>1.1118961800000002</v>
      </c>
      <c r="U2486">
        <f t="shared" si="347"/>
        <v>68.884961219999994</v>
      </c>
    </row>
    <row r="2487" spans="1:21" x14ac:dyDescent="0.25">
      <c r="A2487">
        <v>2484</v>
      </c>
      <c r="B2487">
        <v>1165</v>
      </c>
      <c r="C2487">
        <v>1191</v>
      </c>
      <c r="D2487">
        <f t="shared" si="342"/>
        <v>60.118000000000002</v>
      </c>
      <c r="E2487" s="2">
        <v>60118</v>
      </c>
      <c r="F2487">
        <v>22.954628</v>
      </c>
      <c r="G2487">
        <v>39.362855000000003</v>
      </c>
      <c r="H2487">
        <v>22.955192</v>
      </c>
      <c r="I2487">
        <v>39.362535999999999</v>
      </c>
      <c r="J2487">
        <f t="shared" si="348"/>
        <v>7.2141600000000007E-3</v>
      </c>
      <c r="K2487">
        <f t="shared" si="349"/>
        <v>0.12023600000000001</v>
      </c>
      <c r="L2487">
        <f t="shared" si="350"/>
        <v>2.0912647480000001E-2</v>
      </c>
      <c r="M2487">
        <f t="shared" si="343"/>
        <v>13.84337186</v>
      </c>
      <c r="N2487">
        <v>0</v>
      </c>
      <c r="O2487">
        <f t="shared" si="344"/>
        <v>6.6666666666666666E-2</v>
      </c>
      <c r="P2487">
        <v>0</v>
      </c>
      <c r="Q2487">
        <v>0</v>
      </c>
      <c r="R2487">
        <v>0</v>
      </c>
      <c r="S2487">
        <f t="shared" si="345"/>
        <v>0.18035400000000001</v>
      </c>
      <c r="T2487">
        <f t="shared" si="346"/>
        <v>1.10557002</v>
      </c>
      <c r="U2487">
        <f t="shared" si="347"/>
        <v>68.49303857999999</v>
      </c>
    </row>
    <row r="2488" spans="1:21" x14ac:dyDescent="0.25">
      <c r="A2488">
        <v>2485</v>
      </c>
      <c r="B2488">
        <v>1191</v>
      </c>
      <c r="C2488">
        <v>1165</v>
      </c>
      <c r="D2488">
        <f t="shared" si="342"/>
        <v>60.118000000000002</v>
      </c>
      <c r="E2488" s="2">
        <v>60118</v>
      </c>
      <c r="F2488">
        <v>22.955192</v>
      </c>
      <c r="G2488">
        <v>39.362535999999999</v>
      </c>
      <c r="H2488">
        <v>22.954628</v>
      </c>
      <c r="I2488">
        <v>39.362855000000003</v>
      </c>
      <c r="J2488">
        <f t="shared" si="348"/>
        <v>7.2141600000000007E-3</v>
      </c>
      <c r="K2488">
        <f t="shared" si="349"/>
        <v>0.12023600000000001</v>
      </c>
      <c r="L2488">
        <f t="shared" si="350"/>
        <v>2.0912647480000001E-2</v>
      </c>
      <c r="M2488">
        <f t="shared" si="343"/>
        <v>13.84337186</v>
      </c>
      <c r="N2488">
        <v>0</v>
      </c>
      <c r="O2488">
        <f t="shared" si="344"/>
        <v>6.6666666666666666E-2</v>
      </c>
      <c r="P2488">
        <v>0</v>
      </c>
      <c r="Q2488">
        <v>0</v>
      </c>
      <c r="R2488">
        <v>0</v>
      </c>
      <c r="S2488">
        <f t="shared" si="345"/>
        <v>0.18035400000000001</v>
      </c>
      <c r="T2488">
        <f t="shared" si="346"/>
        <v>1.10557002</v>
      </c>
      <c r="U2488">
        <f t="shared" si="347"/>
        <v>68.49303857999999</v>
      </c>
    </row>
    <row r="2489" spans="1:21" x14ac:dyDescent="0.25">
      <c r="A2489">
        <v>2486</v>
      </c>
      <c r="B2489">
        <v>1074</v>
      </c>
      <c r="C2489">
        <v>1107</v>
      </c>
      <c r="D2489">
        <f t="shared" si="342"/>
        <v>60.811999999999998</v>
      </c>
      <c r="E2489" s="2">
        <v>60812</v>
      </c>
      <c r="F2489">
        <v>22.952957999999999</v>
      </c>
      <c r="G2489">
        <v>39.361204999999998</v>
      </c>
      <c r="H2489">
        <v>22.953534000000001</v>
      </c>
      <c r="I2489">
        <v>39.360889</v>
      </c>
      <c r="J2489">
        <f t="shared" si="348"/>
        <v>7.2974399999999997E-3</v>
      </c>
      <c r="K2489">
        <f t="shared" si="349"/>
        <v>0.12162399999999998</v>
      </c>
      <c r="L2489">
        <f t="shared" si="350"/>
        <v>2.1154062319999997E-2</v>
      </c>
      <c r="M2489">
        <f t="shared" si="343"/>
        <v>14.003179239999998</v>
      </c>
      <c r="N2489">
        <v>0</v>
      </c>
      <c r="O2489">
        <f t="shared" si="344"/>
        <v>6.6666666666666666E-2</v>
      </c>
      <c r="P2489">
        <v>0</v>
      </c>
      <c r="Q2489">
        <v>0</v>
      </c>
      <c r="R2489">
        <v>0</v>
      </c>
      <c r="S2489">
        <f t="shared" si="345"/>
        <v>0.18243600000000001</v>
      </c>
      <c r="T2489">
        <f t="shared" si="346"/>
        <v>1.11833268</v>
      </c>
      <c r="U2489">
        <f t="shared" si="347"/>
        <v>69.283719719999993</v>
      </c>
    </row>
    <row r="2490" spans="1:21" x14ac:dyDescent="0.25">
      <c r="A2490">
        <v>2487</v>
      </c>
      <c r="B2490">
        <v>1107</v>
      </c>
      <c r="C2490">
        <v>1074</v>
      </c>
      <c r="D2490">
        <f t="shared" si="342"/>
        <v>60.811999999999998</v>
      </c>
      <c r="E2490" s="2">
        <v>60812</v>
      </c>
      <c r="F2490">
        <v>22.953534000000001</v>
      </c>
      <c r="G2490">
        <v>39.360889</v>
      </c>
      <c r="H2490">
        <v>22.952957999999999</v>
      </c>
      <c r="I2490">
        <v>39.361204999999998</v>
      </c>
      <c r="J2490">
        <f t="shared" si="348"/>
        <v>7.2974399999999997E-3</v>
      </c>
      <c r="K2490">
        <f t="shared" si="349"/>
        <v>0.12162399999999998</v>
      </c>
      <c r="L2490">
        <f t="shared" si="350"/>
        <v>2.1154062319999997E-2</v>
      </c>
      <c r="M2490">
        <f t="shared" si="343"/>
        <v>14.003179239999998</v>
      </c>
      <c r="N2490">
        <v>0</v>
      </c>
      <c r="O2490">
        <f t="shared" si="344"/>
        <v>6.6666666666666666E-2</v>
      </c>
      <c r="P2490">
        <v>0</v>
      </c>
      <c r="Q2490">
        <v>0</v>
      </c>
      <c r="R2490">
        <v>0</v>
      </c>
      <c r="S2490">
        <f t="shared" si="345"/>
        <v>0.18243600000000001</v>
      </c>
      <c r="T2490">
        <f t="shared" si="346"/>
        <v>1.11833268</v>
      </c>
      <c r="U2490">
        <f t="shared" si="347"/>
        <v>69.283719719999993</v>
      </c>
    </row>
    <row r="2491" spans="1:21" x14ac:dyDescent="0.25">
      <c r="A2491">
        <v>2488</v>
      </c>
      <c r="B2491">
        <v>1211</v>
      </c>
      <c r="C2491">
        <v>1237</v>
      </c>
      <c r="D2491">
        <f t="shared" si="342"/>
        <v>61.408999999999999</v>
      </c>
      <c r="E2491" s="2">
        <v>61409</v>
      </c>
      <c r="F2491">
        <v>22.955568</v>
      </c>
      <c r="G2491">
        <v>39.363805999999997</v>
      </c>
      <c r="H2491">
        <v>22.956126000000001</v>
      </c>
      <c r="I2491">
        <v>39.363461000000001</v>
      </c>
      <c r="J2491">
        <f t="shared" si="348"/>
        <v>7.3690800000000001E-3</v>
      </c>
      <c r="K2491">
        <f t="shared" si="349"/>
        <v>0.122818</v>
      </c>
      <c r="L2491">
        <f t="shared" si="350"/>
        <v>2.1361734739999999E-2</v>
      </c>
      <c r="M2491">
        <f t="shared" si="343"/>
        <v>14.140650429999997</v>
      </c>
      <c r="N2491">
        <v>0</v>
      </c>
      <c r="O2491">
        <f t="shared" si="344"/>
        <v>6.6666666666666666E-2</v>
      </c>
      <c r="P2491">
        <v>0</v>
      </c>
      <c r="Q2491">
        <v>0</v>
      </c>
      <c r="R2491">
        <v>0</v>
      </c>
      <c r="S2491">
        <f t="shared" si="345"/>
        <v>0.18422699999999997</v>
      </c>
      <c r="T2491">
        <f t="shared" si="346"/>
        <v>1.12931151</v>
      </c>
      <c r="U2491">
        <f t="shared" si="347"/>
        <v>69.963887789999987</v>
      </c>
    </row>
    <row r="2492" spans="1:21" x14ac:dyDescent="0.25">
      <c r="A2492">
        <v>2489</v>
      </c>
      <c r="B2492">
        <v>1237</v>
      </c>
      <c r="C2492">
        <v>1211</v>
      </c>
      <c r="D2492">
        <f t="shared" si="342"/>
        <v>61.408999999999999</v>
      </c>
      <c r="E2492" s="2">
        <v>61409</v>
      </c>
      <c r="F2492">
        <v>22.956126000000001</v>
      </c>
      <c r="G2492">
        <v>39.363461000000001</v>
      </c>
      <c r="H2492">
        <v>22.955568</v>
      </c>
      <c r="I2492">
        <v>39.363805999999997</v>
      </c>
      <c r="J2492">
        <f t="shared" si="348"/>
        <v>7.3690800000000001E-3</v>
      </c>
      <c r="K2492">
        <f t="shared" si="349"/>
        <v>0.122818</v>
      </c>
      <c r="L2492">
        <f t="shared" si="350"/>
        <v>2.1361734739999999E-2</v>
      </c>
      <c r="M2492">
        <f t="shared" si="343"/>
        <v>14.140650429999997</v>
      </c>
      <c r="N2492">
        <v>0</v>
      </c>
      <c r="O2492">
        <f t="shared" si="344"/>
        <v>6.6666666666666666E-2</v>
      </c>
      <c r="P2492">
        <v>0</v>
      </c>
      <c r="Q2492">
        <v>0</v>
      </c>
      <c r="R2492">
        <v>0</v>
      </c>
      <c r="S2492">
        <f t="shared" si="345"/>
        <v>0.18422699999999997</v>
      </c>
      <c r="T2492">
        <f t="shared" si="346"/>
        <v>1.12931151</v>
      </c>
      <c r="U2492">
        <f t="shared" si="347"/>
        <v>69.963887789999987</v>
      </c>
    </row>
    <row r="2493" spans="1:21" x14ac:dyDescent="0.25">
      <c r="A2493">
        <v>2490</v>
      </c>
      <c r="B2493">
        <v>1268</v>
      </c>
      <c r="C2493">
        <v>1308</v>
      </c>
      <c r="D2493">
        <f t="shared" si="342"/>
        <v>68.638000000000005</v>
      </c>
      <c r="E2493" s="2">
        <v>68638</v>
      </c>
      <c r="F2493">
        <v>22.956651999999998</v>
      </c>
      <c r="G2493">
        <v>39.364919999999998</v>
      </c>
      <c r="H2493">
        <v>22.957350000000002</v>
      </c>
      <c r="I2493">
        <v>39.364629999999998</v>
      </c>
      <c r="J2493">
        <f t="shared" si="348"/>
        <v>8.2365600000000004E-3</v>
      </c>
      <c r="K2493">
        <f t="shared" si="349"/>
        <v>0.13727600000000001</v>
      </c>
      <c r="L2493">
        <f t="shared" si="350"/>
        <v>2.3876414680000003E-2</v>
      </c>
      <c r="M2493">
        <f t="shared" si="343"/>
        <v>15.805272259999999</v>
      </c>
      <c r="N2493">
        <v>0</v>
      </c>
      <c r="O2493">
        <f t="shared" si="344"/>
        <v>6.6666666666666666E-2</v>
      </c>
      <c r="P2493">
        <v>0</v>
      </c>
      <c r="Q2493">
        <v>0</v>
      </c>
      <c r="R2493">
        <v>0</v>
      </c>
      <c r="S2493">
        <f t="shared" si="345"/>
        <v>0.20591400000000001</v>
      </c>
      <c r="T2493">
        <f t="shared" si="346"/>
        <v>1.2622528200000001</v>
      </c>
      <c r="U2493">
        <f t="shared" si="347"/>
        <v>78.19995978</v>
      </c>
    </row>
    <row r="2494" spans="1:21" x14ac:dyDescent="0.25">
      <c r="A2494">
        <v>2491</v>
      </c>
      <c r="B2494">
        <v>1308</v>
      </c>
      <c r="C2494">
        <v>1268</v>
      </c>
      <c r="D2494">
        <f t="shared" si="342"/>
        <v>68.638000000000005</v>
      </c>
      <c r="E2494" s="2">
        <v>68638</v>
      </c>
      <c r="F2494">
        <v>22.957350000000002</v>
      </c>
      <c r="G2494">
        <v>39.364629999999998</v>
      </c>
      <c r="H2494">
        <v>22.956651999999998</v>
      </c>
      <c r="I2494">
        <v>39.364919999999998</v>
      </c>
      <c r="J2494">
        <f t="shared" si="348"/>
        <v>8.2365600000000004E-3</v>
      </c>
      <c r="K2494">
        <f t="shared" si="349"/>
        <v>0.13727600000000001</v>
      </c>
      <c r="L2494">
        <f t="shared" si="350"/>
        <v>2.3876414680000003E-2</v>
      </c>
      <c r="M2494">
        <f t="shared" si="343"/>
        <v>15.805272259999999</v>
      </c>
      <c r="N2494">
        <v>0</v>
      </c>
      <c r="O2494">
        <f t="shared" si="344"/>
        <v>6.6666666666666666E-2</v>
      </c>
      <c r="P2494">
        <v>0</v>
      </c>
      <c r="Q2494">
        <v>0</v>
      </c>
      <c r="R2494">
        <v>0</v>
      </c>
      <c r="S2494">
        <f t="shared" si="345"/>
        <v>0.20591400000000001</v>
      </c>
      <c r="T2494">
        <f t="shared" si="346"/>
        <v>1.2622528200000001</v>
      </c>
      <c r="U2494">
        <f t="shared" si="347"/>
        <v>78.19995978</v>
      </c>
    </row>
    <row r="2495" spans="1:21" x14ac:dyDescent="0.25">
      <c r="A2495">
        <v>2492</v>
      </c>
      <c r="B2495">
        <v>1241</v>
      </c>
      <c r="C2495">
        <v>1270</v>
      </c>
      <c r="D2495">
        <f t="shared" si="342"/>
        <v>62.704000000000001</v>
      </c>
      <c r="E2495" s="2">
        <v>62704</v>
      </c>
      <c r="F2495">
        <v>22.956143999999998</v>
      </c>
      <c r="G2495">
        <v>39.364373999999998</v>
      </c>
      <c r="H2495">
        <v>22.956709</v>
      </c>
      <c r="I2495">
        <v>39.364016999999997</v>
      </c>
      <c r="J2495">
        <f t="shared" si="348"/>
        <v>7.5244800000000001E-3</v>
      </c>
      <c r="K2495">
        <f t="shared" si="349"/>
        <v>0.12540799999999999</v>
      </c>
      <c r="L2495">
        <f t="shared" si="350"/>
        <v>2.1812213440000002E-2</v>
      </c>
      <c r="M2495">
        <f t="shared" si="343"/>
        <v>14.438850079999998</v>
      </c>
      <c r="N2495">
        <v>0</v>
      </c>
      <c r="O2495">
        <f t="shared" si="344"/>
        <v>6.6666666666666666E-2</v>
      </c>
      <c r="P2495">
        <v>0</v>
      </c>
      <c r="Q2495">
        <v>0</v>
      </c>
      <c r="R2495">
        <v>0</v>
      </c>
      <c r="S2495">
        <f t="shared" si="345"/>
        <v>0.188112</v>
      </c>
      <c r="T2495">
        <f t="shared" si="346"/>
        <v>1.1531265600000002</v>
      </c>
      <c r="U2495">
        <f t="shared" si="347"/>
        <v>71.439294240000009</v>
      </c>
    </row>
    <row r="2496" spans="1:21" x14ac:dyDescent="0.25">
      <c r="A2496">
        <v>2493</v>
      </c>
      <c r="B2496">
        <v>1270</v>
      </c>
      <c r="C2496">
        <v>1241</v>
      </c>
      <c r="D2496">
        <f t="shared" si="342"/>
        <v>62.704000000000001</v>
      </c>
      <c r="E2496" s="2">
        <v>62704</v>
      </c>
      <c r="F2496">
        <v>22.956709</v>
      </c>
      <c r="G2496">
        <v>39.364016999999997</v>
      </c>
      <c r="H2496">
        <v>22.956143999999998</v>
      </c>
      <c r="I2496">
        <v>39.364373999999998</v>
      </c>
      <c r="J2496">
        <f t="shared" si="348"/>
        <v>7.5244800000000001E-3</v>
      </c>
      <c r="K2496">
        <f t="shared" si="349"/>
        <v>0.12540799999999999</v>
      </c>
      <c r="L2496">
        <f t="shared" si="350"/>
        <v>2.1812213440000002E-2</v>
      </c>
      <c r="M2496">
        <f t="shared" si="343"/>
        <v>14.438850079999998</v>
      </c>
      <c r="N2496">
        <v>0</v>
      </c>
      <c r="O2496">
        <f t="shared" si="344"/>
        <v>6.6666666666666666E-2</v>
      </c>
      <c r="P2496">
        <v>0</v>
      </c>
      <c r="Q2496">
        <v>0</v>
      </c>
      <c r="R2496">
        <v>0</v>
      </c>
      <c r="S2496">
        <f t="shared" si="345"/>
        <v>0.188112</v>
      </c>
      <c r="T2496">
        <f t="shared" si="346"/>
        <v>1.1531265600000002</v>
      </c>
      <c r="U2496">
        <f t="shared" si="347"/>
        <v>71.439294240000009</v>
      </c>
    </row>
    <row r="2497" spans="1:21" x14ac:dyDescent="0.25">
      <c r="A2497">
        <v>2494</v>
      </c>
      <c r="B2497">
        <v>1037</v>
      </c>
      <c r="C2497">
        <v>1064</v>
      </c>
      <c r="D2497">
        <f t="shared" si="342"/>
        <v>55.125</v>
      </c>
      <c r="E2497" s="2">
        <v>55125</v>
      </c>
      <c r="F2497">
        <v>22.952283999999999</v>
      </c>
      <c r="G2497">
        <v>39.360553000000003</v>
      </c>
      <c r="H2497">
        <v>22.952805000000001</v>
      </c>
      <c r="I2497">
        <v>39.360264000000001</v>
      </c>
      <c r="J2497">
        <f t="shared" si="348"/>
        <v>6.6150000000000002E-3</v>
      </c>
      <c r="K2497">
        <f t="shared" si="349"/>
        <v>0.11025</v>
      </c>
      <c r="L2497">
        <f t="shared" si="350"/>
        <v>1.9175782500000002E-2</v>
      </c>
      <c r="M2497">
        <f t="shared" si="343"/>
        <v>12.693633749999998</v>
      </c>
      <c r="N2497">
        <v>0</v>
      </c>
      <c r="O2497">
        <f t="shared" si="344"/>
        <v>6.6666666666666666E-2</v>
      </c>
      <c r="P2497">
        <v>0</v>
      </c>
      <c r="Q2497">
        <v>0</v>
      </c>
      <c r="R2497">
        <v>0</v>
      </c>
      <c r="S2497">
        <f t="shared" si="345"/>
        <v>0.16537499999999999</v>
      </c>
      <c r="T2497">
        <f t="shared" si="346"/>
        <v>1.01374875</v>
      </c>
      <c r="U2497">
        <f t="shared" si="347"/>
        <v>62.804463749999996</v>
      </c>
    </row>
    <row r="2498" spans="1:21" x14ac:dyDescent="0.25">
      <c r="A2498">
        <v>2495</v>
      </c>
      <c r="B2498">
        <v>1064</v>
      </c>
      <c r="C2498">
        <v>1037</v>
      </c>
      <c r="D2498">
        <f t="shared" si="342"/>
        <v>55.125</v>
      </c>
      <c r="E2498" s="2">
        <v>55125</v>
      </c>
      <c r="F2498">
        <v>22.952805000000001</v>
      </c>
      <c r="G2498">
        <v>39.360264000000001</v>
      </c>
      <c r="H2498">
        <v>22.952283999999999</v>
      </c>
      <c r="I2498">
        <v>39.360553000000003</v>
      </c>
      <c r="J2498">
        <f t="shared" si="348"/>
        <v>6.6150000000000002E-3</v>
      </c>
      <c r="K2498">
        <f t="shared" si="349"/>
        <v>0.11025</v>
      </c>
      <c r="L2498">
        <f t="shared" si="350"/>
        <v>1.9175782500000002E-2</v>
      </c>
      <c r="M2498">
        <f t="shared" si="343"/>
        <v>12.693633749999998</v>
      </c>
      <c r="N2498">
        <v>0</v>
      </c>
      <c r="O2498">
        <f t="shared" si="344"/>
        <v>6.6666666666666666E-2</v>
      </c>
      <c r="P2498">
        <v>0</v>
      </c>
      <c r="Q2498">
        <v>0</v>
      </c>
      <c r="R2498">
        <v>0</v>
      </c>
      <c r="S2498">
        <f t="shared" si="345"/>
        <v>0.16537499999999999</v>
      </c>
      <c r="T2498">
        <f t="shared" si="346"/>
        <v>1.01374875</v>
      </c>
      <c r="U2498">
        <f t="shared" si="347"/>
        <v>62.804463749999996</v>
      </c>
    </row>
    <row r="2499" spans="1:21" x14ac:dyDescent="0.25">
      <c r="A2499">
        <v>2496</v>
      </c>
      <c r="B2499">
        <v>1064</v>
      </c>
      <c r="C2499">
        <v>1066</v>
      </c>
      <c r="D2499">
        <f t="shared" si="342"/>
        <v>7.7809999999999997</v>
      </c>
      <c r="E2499" s="2">
        <v>7781</v>
      </c>
      <c r="F2499">
        <v>22.952805000000001</v>
      </c>
      <c r="G2499">
        <v>39.360264000000001</v>
      </c>
      <c r="H2499">
        <v>22.952877999999998</v>
      </c>
      <c r="I2499">
        <v>39.360222999999998</v>
      </c>
      <c r="J2499">
        <f t="shared" si="348"/>
        <v>9.3371999999999997E-4</v>
      </c>
      <c r="K2499">
        <f t="shared" si="349"/>
        <v>1.5561999999999999E-2</v>
      </c>
      <c r="L2499">
        <f t="shared" si="350"/>
        <v>2.70669866E-3</v>
      </c>
      <c r="M2499">
        <f t="shared" si="343"/>
        <v>1.7917308699999999</v>
      </c>
      <c r="N2499">
        <v>0</v>
      </c>
      <c r="O2499">
        <f t="shared" si="344"/>
        <v>6.6666666666666666E-2</v>
      </c>
      <c r="P2499">
        <v>0</v>
      </c>
      <c r="Q2499">
        <v>0</v>
      </c>
      <c r="R2499">
        <v>0</v>
      </c>
      <c r="S2499">
        <f t="shared" si="345"/>
        <v>2.3342999999999999E-2</v>
      </c>
      <c r="T2499">
        <f t="shared" si="346"/>
        <v>0.14309258999999999</v>
      </c>
      <c r="U2499">
        <f t="shared" si="347"/>
        <v>8.864971109999999</v>
      </c>
    </row>
    <row r="2500" spans="1:21" x14ac:dyDescent="0.25">
      <c r="A2500">
        <v>2497</v>
      </c>
      <c r="B2500">
        <v>1066</v>
      </c>
      <c r="C2500">
        <v>1064</v>
      </c>
      <c r="D2500">
        <f t="shared" ref="D2500:D2563" si="351">E2500/1000</f>
        <v>7.7809999999999997</v>
      </c>
      <c r="E2500" s="2">
        <v>7781</v>
      </c>
      <c r="F2500">
        <v>22.952877999999998</v>
      </c>
      <c r="G2500">
        <v>39.360222999999998</v>
      </c>
      <c r="H2500">
        <v>22.952805000000001</v>
      </c>
      <c r="I2500">
        <v>39.360264000000001</v>
      </c>
      <c r="J2500">
        <f t="shared" si="348"/>
        <v>9.3371999999999997E-4</v>
      </c>
      <c r="K2500">
        <f t="shared" si="349"/>
        <v>1.5561999999999999E-2</v>
      </c>
      <c r="L2500">
        <f t="shared" si="350"/>
        <v>2.70669866E-3</v>
      </c>
      <c r="M2500">
        <f t="shared" ref="M2500:M2563" si="352">(231-3.62*30+0.0263*30^2+2526/30)*D2500/1000</f>
        <v>1.7917308699999999</v>
      </c>
      <c r="N2500">
        <v>0</v>
      </c>
      <c r="O2500">
        <f t="shared" ref="O2500:O2563" si="353">4*1/60</f>
        <v>6.6666666666666666E-2</v>
      </c>
      <c r="P2500">
        <v>0</v>
      </c>
      <c r="Q2500">
        <v>0</v>
      </c>
      <c r="R2500">
        <v>0</v>
      </c>
      <c r="S2500">
        <f t="shared" ref="S2500:S2563" si="354">D2500/1000/20*60</f>
        <v>2.3342999999999999E-2</v>
      </c>
      <c r="T2500">
        <f t="shared" ref="T2500:T2563" si="355">(16.3+(-0.173*20)+111/20)*D2500/1000</f>
        <v>0.14309258999999999</v>
      </c>
      <c r="U2500">
        <f t="shared" ref="U2500:U2563" si="356">(679+(-0.00268*20^3)+9635/20)*D2500/1000</f>
        <v>8.864971109999999</v>
      </c>
    </row>
    <row r="2501" spans="1:21" x14ac:dyDescent="0.25">
      <c r="A2501">
        <v>2498</v>
      </c>
      <c r="B2501">
        <v>939</v>
      </c>
      <c r="C2501">
        <v>966</v>
      </c>
      <c r="D2501">
        <f t="shared" si="351"/>
        <v>51.945</v>
      </c>
      <c r="E2501" s="2">
        <v>51945</v>
      </c>
      <c r="F2501">
        <v>22.950524999999999</v>
      </c>
      <c r="G2501">
        <v>39.358553000000001</v>
      </c>
      <c r="H2501">
        <v>22.951028000000001</v>
      </c>
      <c r="I2501">
        <v>39.358294999999998</v>
      </c>
      <c r="J2501">
        <f t="shared" ref="J2501:J2564" si="357">12/100000*D2501</f>
        <v>6.2334000000000001E-3</v>
      </c>
      <c r="K2501">
        <f t="shared" ref="K2501:K2564" si="358">D2501/1000/30*60</f>
        <v>0.10389</v>
      </c>
      <c r="L2501">
        <f t="shared" ref="L2501:L2564" si="359">(0.526-0.0085*30+(8.54*10^-5)*30^2)*D2501/1000</f>
        <v>1.80695877E-2</v>
      </c>
      <c r="M2501">
        <f t="shared" si="352"/>
        <v>11.96137515</v>
      </c>
      <c r="N2501">
        <v>0</v>
      </c>
      <c r="O2501">
        <f t="shared" si="353"/>
        <v>6.6666666666666666E-2</v>
      </c>
      <c r="P2501">
        <v>0</v>
      </c>
      <c r="Q2501">
        <v>0</v>
      </c>
      <c r="R2501">
        <v>0</v>
      </c>
      <c r="S2501">
        <f t="shared" si="354"/>
        <v>0.15583499999999997</v>
      </c>
      <c r="T2501">
        <f t="shared" si="355"/>
        <v>0.95526854999999999</v>
      </c>
      <c r="U2501">
        <f t="shared" si="356"/>
        <v>59.181457949999995</v>
      </c>
    </row>
    <row r="2502" spans="1:21" x14ac:dyDescent="0.25">
      <c r="A2502">
        <v>2499</v>
      </c>
      <c r="B2502">
        <v>966</v>
      </c>
      <c r="C2502">
        <v>939</v>
      </c>
      <c r="D2502">
        <f t="shared" si="351"/>
        <v>51.945</v>
      </c>
      <c r="E2502" s="2">
        <v>51945</v>
      </c>
      <c r="F2502">
        <v>22.951028000000001</v>
      </c>
      <c r="G2502">
        <v>39.358294999999998</v>
      </c>
      <c r="H2502">
        <v>22.950524999999999</v>
      </c>
      <c r="I2502">
        <v>39.358553000000001</v>
      </c>
      <c r="J2502">
        <f t="shared" si="357"/>
        <v>6.2334000000000001E-3</v>
      </c>
      <c r="K2502">
        <f t="shared" si="358"/>
        <v>0.10389</v>
      </c>
      <c r="L2502">
        <f t="shared" si="359"/>
        <v>1.80695877E-2</v>
      </c>
      <c r="M2502">
        <f t="shared" si="352"/>
        <v>11.96137515</v>
      </c>
      <c r="N2502">
        <v>0</v>
      </c>
      <c r="O2502">
        <f t="shared" si="353"/>
        <v>6.6666666666666666E-2</v>
      </c>
      <c r="P2502">
        <v>0</v>
      </c>
      <c r="Q2502">
        <v>0</v>
      </c>
      <c r="R2502">
        <v>0</v>
      </c>
      <c r="S2502">
        <f t="shared" si="354"/>
        <v>0.15583499999999997</v>
      </c>
      <c r="T2502">
        <f t="shared" si="355"/>
        <v>0.95526854999999999</v>
      </c>
      <c r="U2502">
        <f t="shared" si="356"/>
        <v>59.181457949999995</v>
      </c>
    </row>
    <row r="2503" spans="1:21" x14ac:dyDescent="0.25">
      <c r="A2503">
        <v>2500</v>
      </c>
      <c r="B2503">
        <v>987</v>
      </c>
      <c r="C2503">
        <v>1014</v>
      </c>
      <c r="D2503">
        <f t="shared" si="351"/>
        <v>53.691000000000003</v>
      </c>
      <c r="E2503" s="2">
        <v>53691</v>
      </c>
      <c r="F2503">
        <v>22.951359</v>
      </c>
      <c r="G2503">
        <v>39.359518999999999</v>
      </c>
      <c r="H2503">
        <v>22.951875999999999</v>
      </c>
      <c r="I2503">
        <v>39.359248999999998</v>
      </c>
      <c r="J2503">
        <f t="shared" si="357"/>
        <v>6.4429200000000004E-3</v>
      </c>
      <c r="K2503">
        <f t="shared" si="358"/>
        <v>0.10738200000000001</v>
      </c>
      <c r="L2503">
        <f t="shared" si="359"/>
        <v>1.8676951260000001E-2</v>
      </c>
      <c r="M2503">
        <f t="shared" si="352"/>
        <v>12.36342657</v>
      </c>
      <c r="N2503">
        <v>0</v>
      </c>
      <c r="O2503">
        <f t="shared" si="353"/>
        <v>6.6666666666666666E-2</v>
      </c>
      <c r="P2503">
        <v>0</v>
      </c>
      <c r="Q2503">
        <v>0</v>
      </c>
      <c r="R2503">
        <v>0</v>
      </c>
      <c r="S2503">
        <f t="shared" si="354"/>
        <v>0.16107299999999999</v>
      </c>
      <c r="T2503">
        <f t="shared" si="355"/>
        <v>0.98737749000000008</v>
      </c>
      <c r="U2503">
        <f t="shared" si="356"/>
        <v>61.170693209999996</v>
      </c>
    </row>
    <row r="2504" spans="1:21" x14ac:dyDescent="0.25">
      <c r="A2504">
        <v>2501</v>
      </c>
      <c r="B2504">
        <v>1014</v>
      </c>
      <c r="C2504">
        <v>987</v>
      </c>
      <c r="D2504">
        <f t="shared" si="351"/>
        <v>53.691000000000003</v>
      </c>
      <c r="E2504" s="2">
        <v>53691</v>
      </c>
      <c r="F2504">
        <v>22.951875999999999</v>
      </c>
      <c r="G2504">
        <v>39.359248999999998</v>
      </c>
      <c r="H2504">
        <v>22.951359</v>
      </c>
      <c r="I2504">
        <v>39.359518999999999</v>
      </c>
      <c r="J2504">
        <f t="shared" si="357"/>
        <v>6.4429200000000004E-3</v>
      </c>
      <c r="K2504">
        <f t="shared" si="358"/>
        <v>0.10738200000000001</v>
      </c>
      <c r="L2504">
        <f t="shared" si="359"/>
        <v>1.8676951260000001E-2</v>
      </c>
      <c r="M2504">
        <f t="shared" si="352"/>
        <v>12.36342657</v>
      </c>
      <c r="N2504">
        <v>0</v>
      </c>
      <c r="O2504">
        <f t="shared" si="353"/>
        <v>6.6666666666666666E-2</v>
      </c>
      <c r="P2504">
        <v>0</v>
      </c>
      <c r="Q2504">
        <v>0</v>
      </c>
      <c r="R2504">
        <v>0</v>
      </c>
      <c r="S2504">
        <f t="shared" si="354"/>
        <v>0.16107299999999999</v>
      </c>
      <c r="T2504">
        <f t="shared" si="355"/>
        <v>0.98737749000000008</v>
      </c>
      <c r="U2504">
        <f t="shared" si="356"/>
        <v>61.170693209999996</v>
      </c>
    </row>
    <row r="2505" spans="1:21" x14ac:dyDescent="0.25">
      <c r="A2505">
        <v>2502</v>
      </c>
      <c r="B2505">
        <v>969</v>
      </c>
      <c r="C2505">
        <v>996</v>
      </c>
      <c r="D2505">
        <f t="shared" si="351"/>
        <v>53.301000000000002</v>
      </c>
      <c r="E2505" s="2">
        <v>53301</v>
      </c>
      <c r="F2505">
        <v>22.951080000000001</v>
      </c>
      <c r="G2505">
        <v>39.359192</v>
      </c>
      <c r="H2505">
        <v>22.951597</v>
      </c>
      <c r="I2505">
        <v>39.358929000000003</v>
      </c>
      <c r="J2505">
        <f t="shared" si="357"/>
        <v>6.3961200000000008E-3</v>
      </c>
      <c r="K2505">
        <f t="shared" si="358"/>
        <v>0.106602</v>
      </c>
      <c r="L2505">
        <f t="shared" si="359"/>
        <v>1.8541285860000003E-2</v>
      </c>
      <c r="M2505">
        <f t="shared" si="352"/>
        <v>12.27362127</v>
      </c>
      <c r="N2505">
        <v>0</v>
      </c>
      <c r="O2505">
        <f t="shared" si="353"/>
        <v>6.6666666666666666E-2</v>
      </c>
      <c r="P2505">
        <v>0</v>
      </c>
      <c r="Q2505">
        <v>0</v>
      </c>
      <c r="R2505">
        <v>0</v>
      </c>
      <c r="S2505">
        <f t="shared" si="354"/>
        <v>0.15990299999999999</v>
      </c>
      <c r="T2505">
        <f t="shared" si="355"/>
        <v>0.98020539000000007</v>
      </c>
      <c r="U2505">
        <f t="shared" si="356"/>
        <v>60.726362309999999</v>
      </c>
    </row>
    <row r="2506" spans="1:21" x14ac:dyDescent="0.25">
      <c r="A2506">
        <v>2503</v>
      </c>
      <c r="B2506">
        <v>996</v>
      </c>
      <c r="C2506">
        <v>969</v>
      </c>
      <c r="D2506">
        <f t="shared" si="351"/>
        <v>53.301000000000002</v>
      </c>
      <c r="E2506" s="2">
        <v>53301</v>
      </c>
      <c r="F2506">
        <v>22.951597</v>
      </c>
      <c r="G2506">
        <v>39.358929000000003</v>
      </c>
      <c r="H2506">
        <v>22.951080000000001</v>
      </c>
      <c r="I2506">
        <v>39.359192</v>
      </c>
      <c r="J2506">
        <f t="shared" si="357"/>
        <v>6.3961200000000008E-3</v>
      </c>
      <c r="K2506">
        <f t="shared" si="358"/>
        <v>0.106602</v>
      </c>
      <c r="L2506">
        <f t="shared" si="359"/>
        <v>1.8541285860000003E-2</v>
      </c>
      <c r="M2506">
        <f t="shared" si="352"/>
        <v>12.27362127</v>
      </c>
      <c r="N2506">
        <v>0</v>
      </c>
      <c r="O2506">
        <f t="shared" si="353"/>
        <v>6.6666666666666666E-2</v>
      </c>
      <c r="P2506">
        <v>0</v>
      </c>
      <c r="Q2506">
        <v>0</v>
      </c>
      <c r="R2506">
        <v>0</v>
      </c>
      <c r="S2506">
        <f t="shared" si="354"/>
        <v>0.15990299999999999</v>
      </c>
      <c r="T2506">
        <f t="shared" si="355"/>
        <v>0.98020539000000007</v>
      </c>
      <c r="U2506">
        <f t="shared" si="356"/>
        <v>60.726362309999999</v>
      </c>
    </row>
    <row r="2507" spans="1:21" x14ac:dyDescent="0.25">
      <c r="A2507">
        <v>2504</v>
      </c>
      <c r="B2507">
        <v>996</v>
      </c>
      <c r="C2507">
        <v>1031</v>
      </c>
      <c r="D2507">
        <f t="shared" si="351"/>
        <v>59.567</v>
      </c>
      <c r="E2507" s="2">
        <v>59567</v>
      </c>
      <c r="F2507">
        <v>22.951597</v>
      </c>
      <c r="G2507">
        <v>39.358929000000003</v>
      </c>
      <c r="H2507">
        <v>22.952176999999999</v>
      </c>
      <c r="I2507">
        <v>39.358637000000002</v>
      </c>
      <c r="J2507">
        <f t="shared" si="357"/>
        <v>7.1480400000000005E-3</v>
      </c>
      <c r="K2507">
        <f t="shared" si="358"/>
        <v>0.11913399999999999</v>
      </c>
      <c r="L2507">
        <f t="shared" si="359"/>
        <v>2.0720976620000001E-2</v>
      </c>
      <c r="M2507">
        <f t="shared" si="352"/>
        <v>13.716493089999998</v>
      </c>
      <c r="N2507">
        <v>0</v>
      </c>
      <c r="O2507">
        <f t="shared" si="353"/>
        <v>6.6666666666666666E-2</v>
      </c>
      <c r="P2507">
        <v>0</v>
      </c>
      <c r="Q2507">
        <v>0</v>
      </c>
      <c r="R2507">
        <v>0</v>
      </c>
      <c r="S2507">
        <f t="shared" si="354"/>
        <v>0.17870100000000003</v>
      </c>
      <c r="T2507">
        <f t="shared" si="355"/>
        <v>1.0954371300000001</v>
      </c>
      <c r="U2507">
        <f t="shared" si="356"/>
        <v>67.865278769999989</v>
      </c>
    </row>
    <row r="2508" spans="1:21" x14ac:dyDescent="0.25">
      <c r="A2508">
        <v>2505</v>
      </c>
      <c r="B2508">
        <v>1031</v>
      </c>
      <c r="C2508">
        <v>996</v>
      </c>
      <c r="D2508">
        <f t="shared" si="351"/>
        <v>59.567</v>
      </c>
      <c r="E2508" s="2">
        <v>59567</v>
      </c>
      <c r="F2508">
        <v>22.952176999999999</v>
      </c>
      <c r="G2508">
        <v>39.358637000000002</v>
      </c>
      <c r="H2508">
        <v>22.951597</v>
      </c>
      <c r="I2508">
        <v>39.358929000000003</v>
      </c>
      <c r="J2508">
        <f t="shared" si="357"/>
        <v>7.1480400000000005E-3</v>
      </c>
      <c r="K2508">
        <f t="shared" si="358"/>
        <v>0.11913399999999999</v>
      </c>
      <c r="L2508">
        <f t="shared" si="359"/>
        <v>2.0720976620000001E-2</v>
      </c>
      <c r="M2508">
        <f t="shared" si="352"/>
        <v>13.716493089999998</v>
      </c>
      <c r="N2508">
        <v>0</v>
      </c>
      <c r="O2508">
        <f t="shared" si="353"/>
        <v>6.6666666666666666E-2</v>
      </c>
      <c r="P2508">
        <v>0</v>
      </c>
      <c r="Q2508">
        <v>0</v>
      </c>
      <c r="R2508">
        <v>0</v>
      </c>
      <c r="S2508">
        <f t="shared" si="354"/>
        <v>0.17870100000000003</v>
      </c>
      <c r="T2508">
        <f t="shared" si="355"/>
        <v>1.0954371300000001</v>
      </c>
      <c r="U2508">
        <f t="shared" si="356"/>
        <v>67.865278769999989</v>
      </c>
    </row>
    <row r="2509" spans="1:21" x14ac:dyDescent="0.25">
      <c r="A2509">
        <v>2506</v>
      </c>
      <c r="B2509">
        <v>1018</v>
      </c>
      <c r="C2509">
        <v>1048</v>
      </c>
      <c r="D2509">
        <f t="shared" si="351"/>
        <v>53.674999999999997</v>
      </c>
      <c r="E2509" s="2">
        <v>53675</v>
      </c>
      <c r="F2509">
        <v>22.951964</v>
      </c>
      <c r="G2509">
        <v>39.360194999999997</v>
      </c>
      <c r="H2509">
        <v>22.952468</v>
      </c>
      <c r="I2509">
        <v>39.359910999999997</v>
      </c>
      <c r="J2509">
        <f t="shared" si="357"/>
        <v>6.4409999999999997E-3</v>
      </c>
      <c r="K2509">
        <f t="shared" si="358"/>
        <v>0.10735</v>
      </c>
      <c r="L2509">
        <f t="shared" si="359"/>
        <v>1.8671385499999998E-2</v>
      </c>
      <c r="M2509">
        <f t="shared" si="352"/>
        <v>12.359742249999998</v>
      </c>
      <c r="N2509">
        <v>0</v>
      </c>
      <c r="O2509">
        <f t="shared" si="353"/>
        <v>6.6666666666666666E-2</v>
      </c>
      <c r="P2509">
        <v>0</v>
      </c>
      <c r="Q2509">
        <v>0</v>
      </c>
      <c r="R2509">
        <v>0</v>
      </c>
      <c r="S2509">
        <f t="shared" si="354"/>
        <v>0.161025</v>
      </c>
      <c r="T2509">
        <f t="shared" si="355"/>
        <v>0.98708324999999997</v>
      </c>
      <c r="U2509">
        <f t="shared" si="356"/>
        <v>61.152464249999994</v>
      </c>
    </row>
    <row r="2510" spans="1:21" x14ac:dyDescent="0.25">
      <c r="A2510">
        <v>2507</v>
      </c>
      <c r="B2510">
        <v>1048</v>
      </c>
      <c r="C2510">
        <v>1018</v>
      </c>
      <c r="D2510">
        <f t="shared" si="351"/>
        <v>53.674999999999997</v>
      </c>
      <c r="E2510" s="2">
        <v>53675</v>
      </c>
      <c r="F2510">
        <v>22.952468</v>
      </c>
      <c r="G2510">
        <v>39.359910999999997</v>
      </c>
      <c r="H2510">
        <v>22.951964</v>
      </c>
      <c r="I2510">
        <v>39.360194999999997</v>
      </c>
      <c r="J2510">
        <f t="shared" si="357"/>
        <v>6.4409999999999997E-3</v>
      </c>
      <c r="K2510">
        <f t="shared" si="358"/>
        <v>0.10735</v>
      </c>
      <c r="L2510">
        <f t="shared" si="359"/>
        <v>1.8671385499999998E-2</v>
      </c>
      <c r="M2510">
        <f t="shared" si="352"/>
        <v>12.359742249999998</v>
      </c>
      <c r="N2510">
        <v>0</v>
      </c>
      <c r="O2510">
        <f t="shared" si="353"/>
        <v>6.6666666666666666E-2</v>
      </c>
      <c r="P2510">
        <v>0</v>
      </c>
      <c r="Q2510">
        <v>0</v>
      </c>
      <c r="R2510">
        <v>0</v>
      </c>
      <c r="S2510">
        <f t="shared" si="354"/>
        <v>0.161025</v>
      </c>
      <c r="T2510">
        <f t="shared" si="355"/>
        <v>0.98708324999999997</v>
      </c>
      <c r="U2510">
        <f t="shared" si="356"/>
        <v>61.152464249999994</v>
      </c>
    </row>
    <row r="2511" spans="1:21" x14ac:dyDescent="0.25">
      <c r="A2511">
        <v>2508</v>
      </c>
      <c r="B2511">
        <v>1005</v>
      </c>
      <c r="C2511">
        <v>1032</v>
      </c>
      <c r="D2511">
        <f t="shared" si="351"/>
        <v>53.210999999999999</v>
      </c>
      <c r="E2511" s="2">
        <v>53211</v>
      </c>
      <c r="F2511">
        <v>22.951665999999999</v>
      </c>
      <c r="G2511">
        <v>39.359861000000002</v>
      </c>
      <c r="H2511">
        <v>22.952179999999998</v>
      </c>
      <c r="I2511">
        <v>39.359596000000003</v>
      </c>
      <c r="J2511">
        <f t="shared" si="357"/>
        <v>6.3853199999999999E-3</v>
      </c>
      <c r="K2511">
        <f t="shared" si="358"/>
        <v>0.106422</v>
      </c>
      <c r="L2511">
        <f t="shared" si="359"/>
        <v>1.850997846E-2</v>
      </c>
      <c r="M2511">
        <f t="shared" si="352"/>
        <v>12.252896969999998</v>
      </c>
      <c r="N2511">
        <v>0</v>
      </c>
      <c r="O2511">
        <f t="shared" si="353"/>
        <v>6.6666666666666666E-2</v>
      </c>
      <c r="P2511">
        <v>0</v>
      </c>
      <c r="Q2511">
        <v>0</v>
      </c>
      <c r="R2511">
        <v>0</v>
      </c>
      <c r="S2511">
        <f t="shared" si="354"/>
        <v>0.15963300000000002</v>
      </c>
      <c r="T2511">
        <f t="shared" si="355"/>
        <v>0.97855029000000004</v>
      </c>
      <c r="U2511">
        <f t="shared" si="356"/>
        <v>60.62382440999999</v>
      </c>
    </row>
    <row r="2512" spans="1:21" x14ac:dyDescent="0.25">
      <c r="A2512">
        <v>2509</v>
      </c>
      <c r="B2512">
        <v>1032</v>
      </c>
      <c r="C2512">
        <v>1005</v>
      </c>
      <c r="D2512">
        <f t="shared" si="351"/>
        <v>53.210999999999999</v>
      </c>
      <c r="E2512" s="2">
        <v>53211</v>
      </c>
      <c r="F2512">
        <v>22.952179999999998</v>
      </c>
      <c r="G2512">
        <v>39.359596000000003</v>
      </c>
      <c r="H2512">
        <v>22.951665999999999</v>
      </c>
      <c r="I2512">
        <v>39.359861000000002</v>
      </c>
      <c r="J2512">
        <f t="shared" si="357"/>
        <v>6.3853199999999999E-3</v>
      </c>
      <c r="K2512">
        <f t="shared" si="358"/>
        <v>0.106422</v>
      </c>
      <c r="L2512">
        <f t="shared" si="359"/>
        <v>1.850997846E-2</v>
      </c>
      <c r="M2512">
        <f t="shared" si="352"/>
        <v>12.252896969999998</v>
      </c>
      <c r="N2512">
        <v>0</v>
      </c>
      <c r="O2512">
        <f t="shared" si="353"/>
        <v>6.6666666666666666E-2</v>
      </c>
      <c r="P2512">
        <v>0</v>
      </c>
      <c r="Q2512">
        <v>0</v>
      </c>
      <c r="R2512">
        <v>0</v>
      </c>
      <c r="S2512">
        <f t="shared" si="354"/>
        <v>0.15963300000000002</v>
      </c>
      <c r="T2512">
        <f t="shared" si="355"/>
        <v>0.97855029000000004</v>
      </c>
      <c r="U2512">
        <f t="shared" si="356"/>
        <v>60.62382440999999</v>
      </c>
    </row>
    <row r="2513" spans="1:21" x14ac:dyDescent="0.25">
      <c r="A2513">
        <v>2510</v>
      </c>
      <c r="B2513">
        <v>1308</v>
      </c>
      <c r="C2513">
        <v>1354</v>
      </c>
      <c r="D2513">
        <f t="shared" si="351"/>
        <v>96.632999999999996</v>
      </c>
      <c r="E2513" s="2">
        <v>96633</v>
      </c>
      <c r="F2513">
        <v>22.957350000000002</v>
      </c>
      <c r="G2513">
        <v>39.364629999999998</v>
      </c>
      <c r="H2513">
        <v>22.958048000000002</v>
      </c>
      <c r="I2513">
        <v>39.365310999999998</v>
      </c>
      <c r="J2513">
        <f t="shared" si="357"/>
        <v>1.1595959999999999E-2</v>
      </c>
      <c r="K2513">
        <f t="shared" si="358"/>
        <v>0.19326599999999999</v>
      </c>
      <c r="L2513">
        <f t="shared" si="359"/>
        <v>3.361475538E-2</v>
      </c>
      <c r="M2513">
        <f t="shared" si="352"/>
        <v>22.251680909999994</v>
      </c>
      <c r="N2513">
        <v>0</v>
      </c>
      <c r="O2513">
        <f t="shared" si="353"/>
        <v>6.6666666666666666E-2</v>
      </c>
      <c r="P2513">
        <v>0</v>
      </c>
      <c r="Q2513">
        <v>0</v>
      </c>
      <c r="R2513">
        <v>0</v>
      </c>
      <c r="S2513">
        <f t="shared" si="354"/>
        <v>0.28989900000000002</v>
      </c>
      <c r="T2513">
        <f t="shared" si="355"/>
        <v>1.77708087</v>
      </c>
      <c r="U2513">
        <f t="shared" si="356"/>
        <v>110.09494322999998</v>
      </c>
    </row>
    <row r="2514" spans="1:21" x14ac:dyDescent="0.25">
      <c r="A2514">
        <v>2511</v>
      </c>
      <c r="B2514">
        <v>1354</v>
      </c>
      <c r="C2514">
        <v>1308</v>
      </c>
      <c r="D2514">
        <f t="shared" si="351"/>
        <v>96.632999999999996</v>
      </c>
      <c r="E2514" s="2">
        <v>96633</v>
      </c>
      <c r="F2514">
        <v>22.958048000000002</v>
      </c>
      <c r="G2514">
        <v>39.365310999999998</v>
      </c>
      <c r="H2514">
        <v>22.957350000000002</v>
      </c>
      <c r="I2514">
        <v>39.364629999999998</v>
      </c>
      <c r="J2514">
        <f t="shared" si="357"/>
        <v>1.1595959999999999E-2</v>
      </c>
      <c r="K2514">
        <f t="shared" si="358"/>
        <v>0.19326599999999999</v>
      </c>
      <c r="L2514">
        <f t="shared" si="359"/>
        <v>3.361475538E-2</v>
      </c>
      <c r="M2514">
        <f t="shared" si="352"/>
        <v>22.251680909999994</v>
      </c>
      <c r="N2514">
        <v>0</v>
      </c>
      <c r="O2514">
        <f t="shared" si="353"/>
        <v>6.6666666666666666E-2</v>
      </c>
      <c r="P2514">
        <v>0</v>
      </c>
      <c r="Q2514">
        <v>0</v>
      </c>
      <c r="R2514">
        <v>0</v>
      </c>
      <c r="S2514">
        <f t="shared" si="354"/>
        <v>0.28989900000000002</v>
      </c>
      <c r="T2514">
        <f t="shared" si="355"/>
        <v>1.77708087</v>
      </c>
      <c r="U2514">
        <f t="shared" si="356"/>
        <v>110.09494322999998</v>
      </c>
    </row>
    <row r="2515" spans="1:21" x14ac:dyDescent="0.25">
      <c r="A2515">
        <v>2512</v>
      </c>
      <c r="B2515">
        <v>1270</v>
      </c>
      <c r="C2515">
        <v>1308</v>
      </c>
      <c r="D2515">
        <f t="shared" si="351"/>
        <v>87.587000000000003</v>
      </c>
      <c r="E2515" s="2">
        <v>87587</v>
      </c>
      <c r="F2515">
        <v>22.956709</v>
      </c>
      <c r="G2515">
        <v>39.364016999999997</v>
      </c>
      <c r="H2515">
        <v>22.957350000000002</v>
      </c>
      <c r="I2515">
        <v>39.364629999999998</v>
      </c>
      <c r="J2515">
        <f t="shared" si="357"/>
        <v>1.0510440000000001E-2</v>
      </c>
      <c r="K2515">
        <f t="shared" si="358"/>
        <v>0.175174</v>
      </c>
      <c r="L2515">
        <f t="shared" si="359"/>
        <v>3.0468013820000004E-2</v>
      </c>
      <c r="M2515">
        <f t="shared" si="352"/>
        <v>20.168658489999999</v>
      </c>
      <c r="N2515">
        <v>0</v>
      </c>
      <c r="O2515">
        <f t="shared" si="353"/>
        <v>6.6666666666666666E-2</v>
      </c>
      <c r="P2515">
        <v>0</v>
      </c>
      <c r="Q2515">
        <v>0</v>
      </c>
      <c r="R2515">
        <v>0</v>
      </c>
      <c r="S2515">
        <f t="shared" si="354"/>
        <v>0.26276099999999997</v>
      </c>
      <c r="T2515">
        <f t="shared" si="355"/>
        <v>1.6107249300000002</v>
      </c>
      <c r="U2515">
        <f t="shared" si="356"/>
        <v>99.788744969999996</v>
      </c>
    </row>
    <row r="2516" spans="1:21" x14ac:dyDescent="0.25">
      <c r="A2516">
        <v>2513</v>
      </c>
      <c r="B2516">
        <v>1308</v>
      </c>
      <c r="C2516">
        <v>1270</v>
      </c>
      <c r="D2516">
        <f t="shared" si="351"/>
        <v>87.587000000000003</v>
      </c>
      <c r="E2516" s="2">
        <v>87587</v>
      </c>
      <c r="F2516">
        <v>22.957350000000002</v>
      </c>
      <c r="G2516">
        <v>39.364629999999998</v>
      </c>
      <c r="H2516">
        <v>22.956709</v>
      </c>
      <c r="I2516">
        <v>39.364016999999997</v>
      </c>
      <c r="J2516">
        <f t="shared" si="357"/>
        <v>1.0510440000000001E-2</v>
      </c>
      <c r="K2516">
        <f t="shared" si="358"/>
        <v>0.175174</v>
      </c>
      <c r="L2516">
        <f t="shared" si="359"/>
        <v>3.0468013820000004E-2</v>
      </c>
      <c r="M2516">
        <f t="shared" si="352"/>
        <v>20.168658489999999</v>
      </c>
      <c r="N2516">
        <v>0</v>
      </c>
      <c r="O2516">
        <f t="shared" si="353"/>
        <v>6.6666666666666666E-2</v>
      </c>
      <c r="P2516">
        <v>0</v>
      </c>
      <c r="Q2516">
        <v>0</v>
      </c>
      <c r="R2516">
        <v>0</v>
      </c>
      <c r="S2516">
        <f t="shared" si="354"/>
        <v>0.26276099999999997</v>
      </c>
      <c r="T2516">
        <f t="shared" si="355"/>
        <v>1.6107249300000002</v>
      </c>
      <c r="U2516">
        <f t="shared" si="356"/>
        <v>99.788744969999996</v>
      </c>
    </row>
    <row r="2517" spans="1:21" x14ac:dyDescent="0.25">
      <c r="A2517">
        <v>2514</v>
      </c>
      <c r="B2517">
        <v>1237</v>
      </c>
      <c r="C2517">
        <v>1270</v>
      </c>
      <c r="D2517">
        <f t="shared" si="351"/>
        <v>79.638999999999996</v>
      </c>
      <c r="E2517" s="2">
        <v>79639</v>
      </c>
      <c r="F2517">
        <v>22.956126000000001</v>
      </c>
      <c r="G2517">
        <v>39.363461000000001</v>
      </c>
      <c r="H2517">
        <v>22.956709</v>
      </c>
      <c r="I2517">
        <v>39.364016999999997</v>
      </c>
      <c r="J2517">
        <f t="shared" si="357"/>
        <v>9.5566799999999997E-3</v>
      </c>
      <c r="K2517">
        <f t="shared" si="358"/>
        <v>0.159278</v>
      </c>
      <c r="L2517">
        <f t="shared" si="359"/>
        <v>2.7703222539999999E-2</v>
      </c>
      <c r="M2517">
        <f t="shared" si="352"/>
        <v>18.338472530000001</v>
      </c>
      <c r="N2517">
        <v>0</v>
      </c>
      <c r="O2517">
        <f t="shared" si="353"/>
        <v>6.6666666666666666E-2</v>
      </c>
      <c r="P2517">
        <v>0</v>
      </c>
      <c r="Q2517">
        <v>0</v>
      </c>
      <c r="R2517">
        <v>0</v>
      </c>
      <c r="S2517">
        <f t="shared" si="354"/>
        <v>0.23891699999999999</v>
      </c>
      <c r="T2517">
        <f t="shared" si="355"/>
        <v>1.4645612100000001</v>
      </c>
      <c r="U2517">
        <f t="shared" si="356"/>
        <v>90.733509089999998</v>
      </c>
    </row>
    <row r="2518" spans="1:21" x14ac:dyDescent="0.25">
      <c r="A2518">
        <v>2515</v>
      </c>
      <c r="B2518">
        <v>1270</v>
      </c>
      <c r="C2518">
        <v>1237</v>
      </c>
      <c r="D2518">
        <f t="shared" si="351"/>
        <v>79.638999999999996</v>
      </c>
      <c r="E2518" s="2">
        <v>79639</v>
      </c>
      <c r="F2518">
        <v>22.956709</v>
      </c>
      <c r="G2518">
        <v>39.364016999999997</v>
      </c>
      <c r="H2518">
        <v>22.956126000000001</v>
      </c>
      <c r="I2518">
        <v>39.363461000000001</v>
      </c>
      <c r="J2518">
        <f t="shared" si="357"/>
        <v>9.5566799999999997E-3</v>
      </c>
      <c r="K2518">
        <f t="shared" si="358"/>
        <v>0.159278</v>
      </c>
      <c r="L2518">
        <f t="shared" si="359"/>
        <v>2.7703222539999999E-2</v>
      </c>
      <c r="M2518">
        <f t="shared" si="352"/>
        <v>18.338472530000001</v>
      </c>
      <c r="N2518">
        <v>0</v>
      </c>
      <c r="O2518">
        <f t="shared" si="353"/>
        <v>6.6666666666666666E-2</v>
      </c>
      <c r="P2518">
        <v>0</v>
      </c>
      <c r="Q2518">
        <v>0</v>
      </c>
      <c r="R2518">
        <v>0</v>
      </c>
      <c r="S2518">
        <f t="shared" si="354"/>
        <v>0.23891699999999999</v>
      </c>
      <c r="T2518">
        <f t="shared" si="355"/>
        <v>1.4645612100000001</v>
      </c>
      <c r="U2518">
        <f t="shared" si="356"/>
        <v>90.733509089999998</v>
      </c>
    </row>
    <row r="2519" spans="1:21" x14ac:dyDescent="0.25">
      <c r="A2519">
        <v>2516</v>
      </c>
      <c r="B2519">
        <v>1214</v>
      </c>
      <c r="C2519">
        <v>1237</v>
      </c>
      <c r="D2519">
        <f t="shared" si="351"/>
        <v>66.685000000000002</v>
      </c>
      <c r="E2519" s="2">
        <v>66685</v>
      </c>
      <c r="F2519">
        <v>22.955646999999999</v>
      </c>
      <c r="G2519">
        <v>39.362988999999999</v>
      </c>
      <c r="H2519">
        <v>22.956126000000001</v>
      </c>
      <c r="I2519">
        <v>39.363461000000001</v>
      </c>
      <c r="J2519">
        <f t="shared" si="357"/>
        <v>8.002200000000001E-3</v>
      </c>
      <c r="K2519">
        <f t="shared" si="358"/>
        <v>0.13337000000000002</v>
      </c>
      <c r="L2519">
        <f t="shared" si="359"/>
        <v>2.3197044099999998E-2</v>
      </c>
      <c r="M2519">
        <f t="shared" si="352"/>
        <v>15.35555495</v>
      </c>
      <c r="N2519">
        <v>0</v>
      </c>
      <c r="O2519">
        <f t="shared" si="353"/>
        <v>6.6666666666666666E-2</v>
      </c>
      <c r="P2519">
        <v>0</v>
      </c>
      <c r="Q2519">
        <v>0</v>
      </c>
      <c r="R2519">
        <v>0</v>
      </c>
      <c r="S2519">
        <f t="shared" si="354"/>
        <v>0.20005500000000004</v>
      </c>
      <c r="T2519">
        <f t="shared" si="355"/>
        <v>1.22633715</v>
      </c>
      <c r="U2519">
        <f t="shared" si="356"/>
        <v>75.974887350000003</v>
      </c>
    </row>
    <row r="2520" spans="1:21" x14ac:dyDescent="0.25">
      <c r="A2520">
        <v>2517</v>
      </c>
      <c r="B2520">
        <v>1237</v>
      </c>
      <c r="C2520">
        <v>1214</v>
      </c>
      <c r="D2520">
        <f t="shared" si="351"/>
        <v>66.685000000000002</v>
      </c>
      <c r="E2520" s="2">
        <v>66685</v>
      </c>
      <c r="F2520">
        <v>22.956126000000001</v>
      </c>
      <c r="G2520">
        <v>39.363461000000001</v>
      </c>
      <c r="H2520">
        <v>22.955646999999999</v>
      </c>
      <c r="I2520">
        <v>39.362988999999999</v>
      </c>
      <c r="J2520">
        <f t="shared" si="357"/>
        <v>8.002200000000001E-3</v>
      </c>
      <c r="K2520">
        <f t="shared" si="358"/>
        <v>0.13337000000000002</v>
      </c>
      <c r="L2520">
        <f t="shared" si="359"/>
        <v>2.3197044099999998E-2</v>
      </c>
      <c r="M2520">
        <f t="shared" si="352"/>
        <v>15.35555495</v>
      </c>
      <c r="N2520">
        <v>0</v>
      </c>
      <c r="O2520">
        <f t="shared" si="353"/>
        <v>6.6666666666666666E-2</v>
      </c>
      <c r="P2520">
        <v>0</v>
      </c>
      <c r="Q2520">
        <v>0</v>
      </c>
      <c r="R2520">
        <v>0</v>
      </c>
      <c r="S2520">
        <f t="shared" si="354"/>
        <v>0.20005500000000004</v>
      </c>
      <c r="T2520">
        <f t="shared" si="355"/>
        <v>1.22633715</v>
      </c>
      <c r="U2520">
        <f t="shared" si="356"/>
        <v>75.974887350000003</v>
      </c>
    </row>
    <row r="2521" spans="1:21" x14ac:dyDescent="0.25">
      <c r="A2521">
        <v>2518</v>
      </c>
      <c r="B2521">
        <v>1191</v>
      </c>
      <c r="C2521">
        <v>1214</v>
      </c>
      <c r="D2521">
        <f t="shared" si="351"/>
        <v>63.814</v>
      </c>
      <c r="E2521" s="2">
        <v>63814</v>
      </c>
      <c r="F2521">
        <v>22.955192</v>
      </c>
      <c r="G2521">
        <v>39.362535999999999</v>
      </c>
      <c r="H2521">
        <v>22.955646999999999</v>
      </c>
      <c r="I2521">
        <v>39.362988999999999</v>
      </c>
      <c r="J2521">
        <f t="shared" si="357"/>
        <v>7.65768E-3</v>
      </c>
      <c r="K2521">
        <f t="shared" si="358"/>
        <v>0.12762799999999999</v>
      </c>
      <c r="L2521">
        <f t="shared" si="359"/>
        <v>2.2198338039999998E-2</v>
      </c>
      <c r="M2521">
        <f t="shared" si="352"/>
        <v>14.694449779999999</v>
      </c>
      <c r="N2521">
        <v>0</v>
      </c>
      <c r="O2521">
        <f t="shared" si="353"/>
        <v>6.6666666666666666E-2</v>
      </c>
      <c r="P2521">
        <v>0</v>
      </c>
      <c r="Q2521">
        <v>0</v>
      </c>
      <c r="R2521">
        <v>0</v>
      </c>
      <c r="S2521">
        <f t="shared" si="354"/>
        <v>0.191442</v>
      </c>
      <c r="T2521">
        <f t="shared" si="355"/>
        <v>1.17353946</v>
      </c>
      <c r="U2521">
        <f t="shared" si="356"/>
        <v>72.703928340000004</v>
      </c>
    </row>
    <row r="2522" spans="1:21" x14ac:dyDescent="0.25">
      <c r="A2522">
        <v>2519</v>
      </c>
      <c r="B2522">
        <v>1214</v>
      </c>
      <c r="C2522">
        <v>1191</v>
      </c>
      <c r="D2522">
        <f t="shared" si="351"/>
        <v>63.814</v>
      </c>
      <c r="E2522" s="2">
        <v>63814</v>
      </c>
      <c r="F2522">
        <v>22.955646999999999</v>
      </c>
      <c r="G2522">
        <v>39.362988999999999</v>
      </c>
      <c r="H2522">
        <v>22.955192</v>
      </c>
      <c r="I2522">
        <v>39.362535999999999</v>
      </c>
      <c r="J2522">
        <f t="shared" si="357"/>
        <v>7.65768E-3</v>
      </c>
      <c r="K2522">
        <f t="shared" si="358"/>
        <v>0.12762799999999999</v>
      </c>
      <c r="L2522">
        <f t="shared" si="359"/>
        <v>2.2198338039999998E-2</v>
      </c>
      <c r="M2522">
        <f t="shared" si="352"/>
        <v>14.694449779999999</v>
      </c>
      <c r="N2522">
        <v>0</v>
      </c>
      <c r="O2522">
        <f t="shared" si="353"/>
        <v>6.6666666666666666E-2</v>
      </c>
      <c r="P2522">
        <v>0</v>
      </c>
      <c r="Q2522">
        <v>0</v>
      </c>
      <c r="R2522">
        <v>0</v>
      </c>
      <c r="S2522">
        <f t="shared" si="354"/>
        <v>0.191442</v>
      </c>
      <c r="T2522">
        <f t="shared" si="355"/>
        <v>1.17353946</v>
      </c>
      <c r="U2522">
        <f t="shared" si="356"/>
        <v>72.703928340000004</v>
      </c>
    </row>
    <row r="2523" spans="1:21" x14ac:dyDescent="0.25">
      <c r="A2523">
        <v>2520</v>
      </c>
      <c r="B2523">
        <v>1164</v>
      </c>
      <c r="C2523">
        <v>1191</v>
      </c>
      <c r="D2523">
        <f t="shared" si="351"/>
        <v>77.11</v>
      </c>
      <c r="E2523" s="2">
        <v>77110</v>
      </c>
      <c r="F2523">
        <v>22.954635</v>
      </c>
      <c r="G2523">
        <v>39.361992000000001</v>
      </c>
      <c r="H2523">
        <v>22.955192</v>
      </c>
      <c r="I2523">
        <v>39.362535999999999</v>
      </c>
      <c r="J2523">
        <f t="shared" si="357"/>
        <v>9.2531999999999996E-3</v>
      </c>
      <c r="K2523">
        <f t="shared" si="358"/>
        <v>0.15422</v>
      </c>
      <c r="L2523">
        <f t="shared" si="359"/>
        <v>2.6823484599999999E-2</v>
      </c>
      <c r="M2523">
        <f t="shared" si="352"/>
        <v>17.756119699999999</v>
      </c>
      <c r="N2523">
        <v>0</v>
      </c>
      <c r="O2523">
        <f t="shared" si="353"/>
        <v>6.6666666666666666E-2</v>
      </c>
      <c r="P2523">
        <v>0</v>
      </c>
      <c r="Q2523">
        <v>0</v>
      </c>
      <c r="R2523">
        <v>0</v>
      </c>
      <c r="S2523">
        <f t="shared" si="354"/>
        <v>0.23133000000000001</v>
      </c>
      <c r="T2523">
        <f t="shared" si="355"/>
        <v>1.4180529000000002</v>
      </c>
      <c r="U2523">
        <f t="shared" si="356"/>
        <v>87.852194099999991</v>
      </c>
    </row>
    <row r="2524" spans="1:21" x14ac:dyDescent="0.25">
      <c r="A2524">
        <v>2521</v>
      </c>
      <c r="B2524">
        <v>1191</v>
      </c>
      <c r="C2524">
        <v>1164</v>
      </c>
      <c r="D2524">
        <f t="shared" si="351"/>
        <v>77.11</v>
      </c>
      <c r="E2524" s="2">
        <v>77110</v>
      </c>
      <c r="F2524">
        <v>22.955192</v>
      </c>
      <c r="G2524">
        <v>39.362535999999999</v>
      </c>
      <c r="H2524">
        <v>22.954635</v>
      </c>
      <c r="I2524">
        <v>39.361992000000001</v>
      </c>
      <c r="J2524">
        <f t="shared" si="357"/>
        <v>9.2531999999999996E-3</v>
      </c>
      <c r="K2524">
        <f t="shared" si="358"/>
        <v>0.15422</v>
      </c>
      <c r="L2524">
        <f t="shared" si="359"/>
        <v>2.6823484599999999E-2</v>
      </c>
      <c r="M2524">
        <f t="shared" si="352"/>
        <v>17.756119699999999</v>
      </c>
      <c r="N2524">
        <v>0</v>
      </c>
      <c r="O2524">
        <f t="shared" si="353"/>
        <v>6.6666666666666666E-2</v>
      </c>
      <c r="P2524">
        <v>0</v>
      </c>
      <c r="Q2524">
        <v>0</v>
      </c>
      <c r="R2524">
        <v>0</v>
      </c>
      <c r="S2524">
        <f t="shared" si="354"/>
        <v>0.23133000000000001</v>
      </c>
      <c r="T2524">
        <f t="shared" si="355"/>
        <v>1.4180529000000002</v>
      </c>
      <c r="U2524">
        <f t="shared" si="356"/>
        <v>87.852194099999991</v>
      </c>
    </row>
    <row r="2525" spans="1:21" x14ac:dyDescent="0.25">
      <c r="A2525">
        <v>2522</v>
      </c>
      <c r="B2525">
        <v>1136</v>
      </c>
      <c r="C2525">
        <v>1164</v>
      </c>
      <c r="D2525">
        <f t="shared" si="351"/>
        <v>76.935000000000002</v>
      </c>
      <c r="E2525" s="2">
        <v>76935</v>
      </c>
      <c r="F2525">
        <v>22.954087000000001</v>
      </c>
      <c r="G2525">
        <v>39.361445000000003</v>
      </c>
      <c r="H2525">
        <v>22.954635</v>
      </c>
      <c r="I2525">
        <v>39.361992000000001</v>
      </c>
      <c r="J2525">
        <f t="shared" si="357"/>
        <v>9.2322000000000012E-3</v>
      </c>
      <c r="K2525">
        <f t="shared" si="358"/>
        <v>0.15387000000000001</v>
      </c>
      <c r="L2525">
        <f t="shared" si="359"/>
        <v>2.6762609100000001E-2</v>
      </c>
      <c r="M2525">
        <f t="shared" si="352"/>
        <v>17.715822450000001</v>
      </c>
      <c r="N2525">
        <v>0</v>
      </c>
      <c r="O2525">
        <f t="shared" si="353"/>
        <v>6.6666666666666666E-2</v>
      </c>
      <c r="P2525">
        <v>0</v>
      </c>
      <c r="Q2525">
        <v>0</v>
      </c>
      <c r="R2525">
        <v>0</v>
      </c>
      <c r="S2525">
        <f t="shared" si="354"/>
        <v>0.23080500000000001</v>
      </c>
      <c r="T2525">
        <f t="shared" si="355"/>
        <v>1.41483465</v>
      </c>
      <c r="U2525">
        <f t="shared" si="356"/>
        <v>87.652814849999999</v>
      </c>
    </row>
    <row r="2526" spans="1:21" x14ac:dyDescent="0.25">
      <c r="A2526">
        <v>2523</v>
      </c>
      <c r="B2526">
        <v>1164</v>
      </c>
      <c r="C2526">
        <v>1136</v>
      </c>
      <c r="D2526">
        <f t="shared" si="351"/>
        <v>76.935000000000002</v>
      </c>
      <c r="E2526" s="2">
        <v>76935</v>
      </c>
      <c r="F2526">
        <v>22.954635</v>
      </c>
      <c r="G2526">
        <v>39.361992000000001</v>
      </c>
      <c r="H2526">
        <v>22.954087000000001</v>
      </c>
      <c r="I2526">
        <v>39.361445000000003</v>
      </c>
      <c r="J2526">
        <f t="shared" si="357"/>
        <v>9.2322000000000012E-3</v>
      </c>
      <c r="K2526">
        <f t="shared" si="358"/>
        <v>0.15387000000000001</v>
      </c>
      <c r="L2526">
        <f t="shared" si="359"/>
        <v>2.6762609100000001E-2</v>
      </c>
      <c r="M2526">
        <f t="shared" si="352"/>
        <v>17.715822450000001</v>
      </c>
      <c r="N2526">
        <v>0</v>
      </c>
      <c r="O2526">
        <f t="shared" si="353"/>
        <v>6.6666666666666666E-2</v>
      </c>
      <c r="P2526">
        <v>0</v>
      </c>
      <c r="Q2526">
        <v>0</v>
      </c>
      <c r="R2526">
        <v>0</v>
      </c>
      <c r="S2526">
        <f t="shared" si="354"/>
        <v>0.23080500000000001</v>
      </c>
      <c r="T2526">
        <f t="shared" si="355"/>
        <v>1.41483465</v>
      </c>
      <c r="U2526">
        <f t="shared" si="356"/>
        <v>87.652814849999999</v>
      </c>
    </row>
    <row r="2527" spans="1:21" x14ac:dyDescent="0.25">
      <c r="A2527">
        <v>2524</v>
      </c>
      <c r="B2527">
        <v>1107</v>
      </c>
      <c r="C2527">
        <v>1136</v>
      </c>
      <c r="D2527">
        <f t="shared" si="351"/>
        <v>77.915999999999997</v>
      </c>
      <c r="E2527" s="2">
        <v>77916</v>
      </c>
      <c r="F2527">
        <v>22.953534000000001</v>
      </c>
      <c r="G2527">
        <v>39.360889</v>
      </c>
      <c r="H2527">
        <v>22.954087000000001</v>
      </c>
      <c r="I2527">
        <v>39.361445000000003</v>
      </c>
      <c r="J2527">
        <f t="shared" si="357"/>
        <v>9.3499199999999994E-3</v>
      </c>
      <c r="K2527">
        <f t="shared" si="358"/>
        <v>0.155832</v>
      </c>
      <c r="L2527">
        <f t="shared" si="359"/>
        <v>2.7103859759999998E-2</v>
      </c>
      <c r="M2527">
        <f t="shared" si="352"/>
        <v>17.941717319999995</v>
      </c>
      <c r="N2527">
        <v>0</v>
      </c>
      <c r="O2527">
        <f t="shared" si="353"/>
        <v>6.6666666666666666E-2</v>
      </c>
      <c r="P2527">
        <v>0</v>
      </c>
      <c r="Q2527">
        <v>0</v>
      </c>
      <c r="R2527">
        <v>0</v>
      </c>
      <c r="S2527">
        <f t="shared" si="354"/>
        <v>0.23374800000000001</v>
      </c>
      <c r="T2527">
        <f t="shared" si="355"/>
        <v>1.43287524</v>
      </c>
      <c r="U2527">
        <f t="shared" si="356"/>
        <v>88.770477959999994</v>
      </c>
    </row>
    <row r="2528" spans="1:21" x14ac:dyDescent="0.25">
      <c r="A2528">
        <v>2525</v>
      </c>
      <c r="B2528">
        <v>1136</v>
      </c>
      <c r="C2528">
        <v>1107</v>
      </c>
      <c r="D2528">
        <f t="shared" si="351"/>
        <v>77.915999999999997</v>
      </c>
      <c r="E2528" s="2">
        <v>77916</v>
      </c>
      <c r="F2528">
        <v>22.954087000000001</v>
      </c>
      <c r="G2528">
        <v>39.361445000000003</v>
      </c>
      <c r="H2528">
        <v>22.953534000000001</v>
      </c>
      <c r="I2528">
        <v>39.360889</v>
      </c>
      <c r="J2528">
        <f t="shared" si="357"/>
        <v>9.3499199999999994E-3</v>
      </c>
      <c r="K2528">
        <f t="shared" si="358"/>
        <v>0.155832</v>
      </c>
      <c r="L2528">
        <f t="shared" si="359"/>
        <v>2.7103859759999998E-2</v>
      </c>
      <c r="M2528">
        <f t="shared" si="352"/>
        <v>17.941717319999995</v>
      </c>
      <c r="N2528">
        <v>0</v>
      </c>
      <c r="O2528">
        <f t="shared" si="353"/>
        <v>6.6666666666666666E-2</v>
      </c>
      <c r="P2528">
        <v>0</v>
      </c>
      <c r="Q2528">
        <v>0</v>
      </c>
      <c r="R2528">
        <v>0</v>
      </c>
      <c r="S2528">
        <f t="shared" si="354"/>
        <v>0.23374800000000001</v>
      </c>
      <c r="T2528">
        <f t="shared" si="355"/>
        <v>1.43287524</v>
      </c>
      <c r="U2528">
        <f t="shared" si="356"/>
        <v>88.770477959999994</v>
      </c>
    </row>
    <row r="2529" spans="1:21" x14ac:dyDescent="0.25">
      <c r="A2529">
        <v>2526</v>
      </c>
      <c r="B2529">
        <v>1066</v>
      </c>
      <c r="C2529">
        <v>1107</v>
      </c>
      <c r="D2529">
        <f t="shared" si="351"/>
        <v>93.034999999999997</v>
      </c>
      <c r="E2529" s="2">
        <v>93035</v>
      </c>
      <c r="F2529">
        <v>22.952877999999998</v>
      </c>
      <c r="G2529">
        <v>39.360222999999998</v>
      </c>
      <c r="H2529">
        <v>22.953534000000001</v>
      </c>
      <c r="I2529">
        <v>39.360889</v>
      </c>
      <c r="J2529">
        <f t="shared" si="357"/>
        <v>1.1164199999999999E-2</v>
      </c>
      <c r="K2529">
        <f t="shared" si="358"/>
        <v>0.18606999999999999</v>
      </c>
      <c r="L2529">
        <f t="shared" si="359"/>
        <v>3.2363155099999999E-2</v>
      </c>
      <c r="M2529">
        <f t="shared" si="352"/>
        <v>21.423169449999996</v>
      </c>
      <c r="N2529">
        <v>0</v>
      </c>
      <c r="O2529">
        <f t="shared" si="353"/>
        <v>6.6666666666666666E-2</v>
      </c>
      <c r="P2529">
        <v>0</v>
      </c>
      <c r="Q2529">
        <v>0</v>
      </c>
      <c r="R2529">
        <v>0</v>
      </c>
      <c r="S2529">
        <f t="shared" si="354"/>
        <v>0.27910499999999999</v>
      </c>
      <c r="T2529">
        <f t="shared" si="355"/>
        <v>1.71091365</v>
      </c>
      <c r="U2529">
        <f t="shared" si="356"/>
        <v>105.99570584999998</v>
      </c>
    </row>
    <row r="2530" spans="1:21" x14ac:dyDescent="0.25">
      <c r="A2530">
        <v>2527</v>
      </c>
      <c r="B2530">
        <v>1107</v>
      </c>
      <c r="C2530">
        <v>1066</v>
      </c>
      <c r="D2530">
        <f t="shared" si="351"/>
        <v>93.034999999999997</v>
      </c>
      <c r="E2530" s="2">
        <v>93035</v>
      </c>
      <c r="F2530">
        <v>22.953534000000001</v>
      </c>
      <c r="G2530">
        <v>39.360889</v>
      </c>
      <c r="H2530">
        <v>22.952877999999998</v>
      </c>
      <c r="I2530">
        <v>39.360222999999998</v>
      </c>
      <c r="J2530">
        <f t="shared" si="357"/>
        <v>1.1164199999999999E-2</v>
      </c>
      <c r="K2530">
        <f t="shared" si="358"/>
        <v>0.18606999999999999</v>
      </c>
      <c r="L2530">
        <f t="shared" si="359"/>
        <v>3.2363155099999999E-2</v>
      </c>
      <c r="M2530">
        <f t="shared" si="352"/>
        <v>21.423169449999996</v>
      </c>
      <c r="N2530">
        <v>0</v>
      </c>
      <c r="O2530">
        <f t="shared" si="353"/>
        <v>6.6666666666666666E-2</v>
      </c>
      <c r="P2530">
        <v>0</v>
      </c>
      <c r="Q2530">
        <v>0</v>
      </c>
      <c r="R2530">
        <v>0</v>
      </c>
      <c r="S2530">
        <f t="shared" si="354"/>
        <v>0.27910499999999999</v>
      </c>
      <c r="T2530">
        <f t="shared" si="355"/>
        <v>1.71091365</v>
      </c>
      <c r="U2530">
        <f t="shared" si="356"/>
        <v>105.99570584999998</v>
      </c>
    </row>
    <row r="2531" spans="1:21" x14ac:dyDescent="0.25">
      <c r="A2531">
        <v>2528</v>
      </c>
      <c r="B2531">
        <v>1048</v>
      </c>
      <c r="C2531">
        <v>1064</v>
      </c>
      <c r="D2531">
        <f t="shared" si="351"/>
        <v>48.771999999999998</v>
      </c>
      <c r="E2531" s="2">
        <v>48772</v>
      </c>
      <c r="F2531">
        <v>22.952468</v>
      </c>
      <c r="G2531">
        <v>39.359910999999997</v>
      </c>
      <c r="H2531">
        <v>22.952805000000001</v>
      </c>
      <c r="I2531">
        <v>39.360264000000001</v>
      </c>
      <c r="J2531">
        <f t="shared" si="357"/>
        <v>5.8526400000000001E-3</v>
      </c>
      <c r="K2531">
        <f t="shared" si="358"/>
        <v>9.7543999999999992E-2</v>
      </c>
      <c r="L2531">
        <f t="shared" si="359"/>
        <v>1.6965827919999999E-2</v>
      </c>
      <c r="M2531">
        <f t="shared" si="352"/>
        <v>11.230728439999998</v>
      </c>
      <c r="N2531">
        <v>0</v>
      </c>
      <c r="O2531">
        <f t="shared" si="353"/>
        <v>6.6666666666666666E-2</v>
      </c>
      <c r="P2531">
        <v>0</v>
      </c>
      <c r="Q2531">
        <v>0</v>
      </c>
      <c r="R2531">
        <v>0</v>
      </c>
      <c r="S2531">
        <f t="shared" si="354"/>
        <v>0.146316</v>
      </c>
      <c r="T2531">
        <f t="shared" si="355"/>
        <v>0.89691708000000003</v>
      </c>
      <c r="U2531">
        <f t="shared" si="356"/>
        <v>55.566427319999995</v>
      </c>
    </row>
    <row r="2532" spans="1:21" x14ac:dyDescent="0.25">
      <c r="A2532">
        <v>2529</v>
      </c>
      <c r="B2532">
        <v>1064</v>
      </c>
      <c r="C2532">
        <v>1048</v>
      </c>
      <c r="D2532">
        <f t="shared" si="351"/>
        <v>48.771999999999998</v>
      </c>
      <c r="E2532" s="2">
        <v>48772</v>
      </c>
      <c r="F2532">
        <v>22.952805000000001</v>
      </c>
      <c r="G2532">
        <v>39.360264000000001</v>
      </c>
      <c r="H2532">
        <v>22.952468</v>
      </c>
      <c r="I2532">
        <v>39.359910999999997</v>
      </c>
      <c r="J2532">
        <f t="shared" si="357"/>
        <v>5.8526400000000001E-3</v>
      </c>
      <c r="K2532">
        <f t="shared" si="358"/>
        <v>9.7543999999999992E-2</v>
      </c>
      <c r="L2532">
        <f t="shared" si="359"/>
        <v>1.6965827919999999E-2</v>
      </c>
      <c r="M2532">
        <f t="shared" si="352"/>
        <v>11.230728439999998</v>
      </c>
      <c r="N2532">
        <v>0</v>
      </c>
      <c r="O2532">
        <f t="shared" si="353"/>
        <v>6.6666666666666666E-2</v>
      </c>
      <c r="P2532">
        <v>0</v>
      </c>
      <c r="Q2532">
        <v>0</v>
      </c>
      <c r="R2532">
        <v>0</v>
      </c>
      <c r="S2532">
        <f t="shared" si="354"/>
        <v>0.146316</v>
      </c>
      <c r="T2532">
        <f t="shared" si="355"/>
        <v>0.89691708000000003</v>
      </c>
      <c r="U2532">
        <f t="shared" si="356"/>
        <v>55.566427319999995</v>
      </c>
    </row>
    <row r="2533" spans="1:21" x14ac:dyDescent="0.25">
      <c r="A2533">
        <v>2530</v>
      </c>
      <c r="B2533">
        <v>1032</v>
      </c>
      <c r="C2533">
        <v>1048</v>
      </c>
      <c r="D2533">
        <f t="shared" si="351"/>
        <v>42.878</v>
      </c>
      <c r="E2533" s="2">
        <v>42878</v>
      </c>
      <c r="F2533">
        <v>22.952179999999998</v>
      </c>
      <c r="G2533">
        <v>39.359596000000003</v>
      </c>
      <c r="H2533">
        <v>22.952468</v>
      </c>
      <c r="I2533">
        <v>39.359910999999997</v>
      </c>
      <c r="J2533">
        <f t="shared" si="357"/>
        <v>5.1453599999999999E-3</v>
      </c>
      <c r="K2533">
        <f t="shared" si="358"/>
        <v>8.5755999999999999E-2</v>
      </c>
      <c r="L2533">
        <f t="shared" si="359"/>
        <v>1.4915541080000001E-2</v>
      </c>
      <c r="M2533">
        <f t="shared" si="352"/>
        <v>9.8735170599999993</v>
      </c>
      <c r="N2533">
        <v>0</v>
      </c>
      <c r="O2533">
        <f t="shared" si="353"/>
        <v>6.6666666666666666E-2</v>
      </c>
      <c r="P2533">
        <v>0</v>
      </c>
      <c r="Q2533">
        <v>0</v>
      </c>
      <c r="R2533">
        <v>0</v>
      </c>
      <c r="S2533">
        <f t="shared" si="354"/>
        <v>0.128634</v>
      </c>
      <c r="T2533">
        <f t="shared" si="355"/>
        <v>0.78852642000000006</v>
      </c>
      <c r="U2533">
        <f t="shared" si="356"/>
        <v>48.851334179999995</v>
      </c>
    </row>
    <row r="2534" spans="1:21" x14ac:dyDescent="0.25">
      <c r="A2534">
        <v>2531</v>
      </c>
      <c r="B2534">
        <v>1048</v>
      </c>
      <c r="C2534">
        <v>1032</v>
      </c>
      <c r="D2534">
        <f t="shared" si="351"/>
        <v>42.878</v>
      </c>
      <c r="E2534" s="2">
        <v>42878</v>
      </c>
      <c r="F2534">
        <v>22.952468</v>
      </c>
      <c r="G2534">
        <v>39.359910999999997</v>
      </c>
      <c r="H2534">
        <v>22.952179999999998</v>
      </c>
      <c r="I2534">
        <v>39.359596000000003</v>
      </c>
      <c r="J2534">
        <f t="shared" si="357"/>
        <v>5.1453599999999999E-3</v>
      </c>
      <c r="K2534">
        <f t="shared" si="358"/>
        <v>8.5755999999999999E-2</v>
      </c>
      <c r="L2534">
        <f t="shared" si="359"/>
        <v>1.4915541080000001E-2</v>
      </c>
      <c r="M2534">
        <f t="shared" si="352"/>
        <v>9.8735170599999993</v>
      </c>
      <c r="N2534">
        <v>0</v>
      </c>
      <c r="O2534">
        <f t="shared" si="353"/>
        <v>6.6666666666666666E-2</v>
      </c>
      <c r="P2534">
        <v>0</v>
      </c>
      <c r="Q2534">
        <v>0</v>
      </c>
      <c r="R2534">
        <v>0</v>
      </c>
      <c r="S2534">
        <f t="shared" si="354"/>
        <v>0.128634</v>
      </c>
      <c r="T2534">
        <f t="shared" si="355"/>
        <v>0.78852642000000006</v>
      </c>
      <c r="U2534">
        <f t="shared" si="356"/>
        <v>48.851334179999995</v>
      </c>
    </row>
    <row r="2535" spans="1:21" x14ac:dyDescent="0.25">
      <c r="A2535">
        <v>2532</v>
      </c>
      <c r="B2535">
        <v>1014</v>
      </c>
      <c r="C2535">
        <v>1032</v>
      </c>
      <c r="D2535">
        <f t="shared" si="351"/>
        <v>46.542999999999999</v>
      </c>
      <c r="E2535" s="2">
        <v>46543</v>
      </c>
      <c r="F2535">
        <v>22.951875999999999</v>
      </c>
      <c r="G2535">
        <v>39.359248999999998</v>
      </c>
      <c r="H2535">
        <v>22.952179999999998</v>
      </c>
      <c r="I2535">
        <v>39.359596000000003</v>
      </c>
      <c r="J2535">
        <f t="shared" si="357"/>
        <v>5.5851600000000005E-3</v>
      </c>
      <c r="K2535">
        <f t="shared" si="358"/>
        <v>9.3086000000000002E-2</v>
      </c>
      <c r="L2535">
        <f t="shared" si="359"/>
        <v>1.6190447979999998E-2</v>
      </c>
      <c r="M2535">
        <f t="shared" si="352"/>
        <v>10.717456609999999</v>
      </c>
      <c r="N2535">
        <v>0</v>
      </c>
      <c r="O2535">
        <f t="shared" si="353"/>
        <v>6.6666666666666666E-2</v>
      </c>
      <c r="P2535">
        <v>0</v>
      </c>
      <c r="Q2535">
        <v>0</v>
      </c>
      <c r="R2535">
        <v>0</v>
      </c>
      <c r="S2535">
        <f t="shared" si="354"/>
        <v>0.139629</v>
      </c>
      <c r="T2535">
        <f t="shared" si="355"/>
        <v>0.85592577000000003</v>
      </c>
      <c r="U2535">
        <f t="shared" si="356"/>
        <v>53.026905329999991</v>
      </c>
    </row>
    <row r="2536" spans="1:21" x14ac:dyDescent="0.25">
      <c r="A2536">
        <v>2533</v>
      </c>
      <c r="B2536">
        <v>1032</v>
      </c>
      <c r="C2536">
        <v>1014</v>
      </c>
      <c r="D2536">
        <f t="shared" si="351"/>
        <v>46.542999999999999</v>
      </c>
      <c r="E2536" s="2">
        <v>46543</v>
      </c>
      <c r="F2536">
        <v>22.952179999999998</v>
      </c>
      <c r="G2536">
        <v>39.359596000000003</v>
      </c>
      <c r="H2536">
        <v>22.951875999999999</v>
      </c>
      <c r="I2536">
        <v>39.359248999999998</v>
      </c>
      <c r="J2536">
        <f t="shared" si="357"/>
        <v>5.5851600000000005E-3</v>
      </c>
      <c r="K2536">
        <f t="shared" si="358"/>
        <v>9.3086000000000002E-2</v>
      </c>
      <c r="L2536">
        <f t="shared" si="359"/>
        <v>1.6190447979999998E-2</v>
      </c>
      <c r="M2536">
        <f t="shared" si="352"/>
        <v>10.717456609999999</v>
      </c>
      <c r="N2536">
        <v>0</v>
      </c>
      <c r="O2536">
        <f t="shared" si="353"/>
        <v>6.6666666666666666E-2</v>
      </c>
      <c r="P2536">
        <v>0</v>
      </c>
      <c r="Q2536">
        <v>0</v>
      </c>
      <c r="R2536">
        <v>0</v>
      </c>
      <c r="S2536">
        <f t="shared" si="354"/>
        <v>0.139629</v>
      </c>
      <c r="T2536">
        <f t="shared" si="355"/>
        <v>0.85592577000000003</v>
      </c>
      <c r="U2536">
        <f t="shared" si="356"/>
        <v>53.026905329999991</v>
      </c>
    </row>
    <row r="2537" spans="1:21" x14ac:dyDescent="0.25">
      <c r="A2537">
        <v>2534</v>
      </c>
      <c r="B2537">
        <v>996</v>
      </c>
      <c r="C2537">
        <v>1014</v>
      </c>
      <c r="D2537">
        <f t="shared" si="351"/>
        <v>42.953000000000003</v>
      </c>
      <c r="E2537" s="2">
        <v>42953</v>
      </c>
      <c r="F2537">
        <v>22.951597</v>
      </c>
      <c r="G2537">
        <v>39.358929000000003</v>
      </c>
      <c r="H2537">
        <v>22.951875999999999</v>
      </c>
      <c r="I2537">
        <v>39.359248999999998</v>
      </c>
      <c r="J2537">
        <f t="shared" si="357"/>
        <v>5.1543600000000002E-3</v>
      </c>
      <c r="K2537">
        <f t="shared" si="358"/>
        <v>8.590600000000001E-2</v>
      </c>
      <c r="L2537">
        <f t="shared" si="359"/>
        <v>1.4941630580000002E-2</v>
      </c>
      <c r="M2537">
        <f t="shared" si="352"/>
        <v>9.8907873100000003</v>
      </c>
      <c r="N2537">
        <v>0</v>
      </c>
      <c r="O2537">
        <f t="shared" si="353"/>
        <v>6.6666666666666666E-2</v>
      </c>
      <c r="P2537">
        <v>0</v>
      </c>
      <c r="Q2537">
        <v>0</v>
      </c>
      <c r="R2537">
        <v>0</v>
      </c>
      <c r="S2537">
        <f t="shared" si="354"/>
        <v>0.128859</v>
      </c>
      <c r="T2537">
        <f t="shared" si="355"/>
        <v>0.78990567000000012</v>
      </c>
      <c r="U2537">
        <f t="shared" si="356"/>
        <v>48.936782430000001</v>
      </c>
    </row>
    <row r="2538" spans="1:21" x14ac:dyDescent="0.25">
      <c r="A2538">
        <v>2535</v>
      </c>
      <c r="B2538">
        <v>1014</v>
      </c>
      <c r="C2538">
        <v>996</v>
      </c>
      <c r="D2538">
        <f t="shared" si="351"/>
        <v>42.953000000000003</v>
      </c>
      <c r="E2538" s="2">
        <v>42953</v>
      </c>
      <c r="F2538">
        <v>22.951875999999999</v>
      </c>
      <c r="G2538">
        <v>39.359248999999998</v>
      </c>
      <c r="H2538">
        <v>22.951597</v>
      </c>
      <c r="I2538">
        <v>39.358929000000003</v>
      </c>
      <c r="J2538">
        <f t="shared" si="357"/>
        <v>5.1543600000000002E-3</v>
      </c>
      <c r="K2538">
        <f t="shared" si="358"/>
        <v>8.590600000000001E-2</v>
      </c>
      <c r="L2538">
        <f t="shared" si="359"/>
        <v>1.4941630580000002E-2</v>
      </c>
      <c r="M2538">
        <f t="shared" si="352"/>
        <v>9.8907873100000003</v>
      </c>
      <c r="N2538">
        <v>0</v>
      </c>
      <c r="O2538">
        <f t="shared" si="353"/>
        <v>6.6666666666666666E-2</v>
      </c>
      <c r="P2538">
        <v>0</v>
      </c>
      <c r="Q2538">
        <v>0</v>
      </c>
      <c r="R2538">
        <v>0</v>
      </c>
      <c r="S2538">
        <f t="shared" si="354"/>
        <v>0.128859</v>
      </c>
      <c r="T2538">
        <f t="shared" si="355"/>
        <v>0.78990567000000012</v>
      </c>
      <c r="U2538">
        <f t="shared" si="356"/>
        <v>48.936782430000001</v>
      </c>
    </row>
    <row r="2539" spans="1:21" x14ac:dyDescent="0.25">
      <c r="A2539">
        <v>2536</v>
      </c>
      <c r="B2539">
        <v>966</v>
      </c>
      <c r="C2539">
        <v>996</v>
      </c>
      <c r="D2539">
        <f t="shared" si="351"/>
        <v>85.781000000000006</v>
      </c>
      <c r="E2539" s="2">
        <v>85781</v>
      </c>
      <c r="F2539">
        <v>22.951028000000001</v>
      </c>
      <c r="G2539">
        <v>39.358294999999998</v>
      </c>
      <c r="H2539">
        <v>22.951597</v>
      </c>
      <c r="I2539">
        <v>39.358929000000003</v>
      </c>
      <c r="J2539">
        <f t="shared" si="357"/>
        <v>1.0293720000000001E-2</v>
      </c>
      <c r="K2539">
        <f t="shared" si="358"/>
        <v>0.17156200000000002</v>
      </c>
      <c r="L2539">
        <f t="shared" si="359"/>
        <v>2.9839778660000003E-2</v>
      </c>
      <c r="M2539">
        <f t="shared" si="352"/>
        <v>19.752790870000002</v>
      </c>
      <c r="N2539">
        <v>0</v>
      </c>
      <c r="O2539">
        <f t="shared" si="353"/>
        <v>6.6666666666666666E-2</v>
      </c>
      <c r="P2539">
        <v>0</v>
      </c>
      <c r="Q2539">
        <v>0</v>
      </c>
      <c r="R2539">
        <v>0</v>
      </c>
      <c r="S2539">
        <f t="shared" si="354"/>
        <v>0.25734300000000004</v>
      </c>
      <c r="T2539">
        <f t="shared" si="355"/>
        <v>1.57751259</v>
      </c>
      <c r="U2539">
        <f t="shared" si="356"/>
        <v>97.731151110000013</v>
      </c>
    </row>
    <row r="2540" spans="1:21" x14ac:dyDescent="0.25">
      <c r="A2540">
        <v>2537</v>
      </c>
      <c r="B2540">
        <v>996</v>
      </c>
      <c r="C2540">
        <v>966</v>
      </c>
      <c r="D2540">
        <f t="shared" si="351"/>
        <v>85.781000000000006</v>
      </c>
      <c r="E2540" s="2">
        <v>85781</v>
      </c>
      <c r="F2540">
        <v>22.951597</v>
      </c>
      <c r="G2540">
        <v>39.358929000000003</v>
      </c>
      <c r="H2540">
        <v>22.951028000000001</v>
      </c>
      <c r="I2540">
        <v>39.358294999999998</v>
      </c>
      <c r="J2540">
        <f t="shared" si="357"/>
        <v>1.0293720000000001E-2</v>
      </c>
      <c r="K2540">
        <f t="shared" si="358"/>
        <v>0.17156200000000002</v>
      </c>
      <c r="L2540">
        <f t="shared" si="359"/>
        <v>2.9839778660000003E-2</v>
      </c>
      <c r="M2540">
        <f t="shared" si="352"/>
        <v>19.752790870000002</v>
      </c>
      <c r="N2540">
        <v>0</v>
      </c>
      <c r="O2540">
        <f t="shared" si="353"/>
        <v>6.6666666666666666E-2</v>
      </c>
      <c r="P2540">
        <v>0</v>
      </c>
      <c r="Q2540">
        <v>0</v>
      </c>
      <c r="R2540">
        <v>0</v>
      </c>
      <c r="S2540">
        <f t="shared" si="354"/>
        <v>0.25734300000000004</v>
      </c>
      <c r="T2540">
        <f t="shared" si="355"/>
        <v>1.57751259</v>
      </c>
      <c r="U2540">
        <f t="shared" si="356"/>
        <v>97.731151110000013</v>
      </c>
    </row>
    <row r="2541" spans="1:21" x14ac:dyDescent="0.25">
      <c r="A2541">
        <v>2538</v>
      </c>
      <c r="B2541">
        <v>966</v>
      </c>
      <c r="C2541">
        <v>1003</v>
      </c>
      <c r="D2541">
        <f t="shared" si="351"/>
        <v>63.347000000000001</v>
      </c>
      <c r="E2541" s="2">
        <v>63347</v>
      </c>
      <c r="F2541">
        <v>22.951028000000001</v>
      </c>
      <c r="G2541">
        <v>39.358294999999998</v>
      </c>
      <c r="H2541">
        <v>22.951640999999999</v>
      </c>
      <c r="I2541">
        <v>39.357979999999998</v>
      </c>
      <c r="J2541">
        <f t="shared" si="357"/>
        <v>7.6016400000000007E-3</v>
      </c>
      <c r="K2541">
        <f t="shared" si="358"/>
        <v>0.126694</v>
      </c>
      <c r="L2541">
        <f t="shared" si="359"/>
        <v>2.2035887420000001E-2</v>
      </c>
      <c r="M2541">
        <f t="shared" si="352"/>
        <v>14.586913689999999</v>
      </c>
      <c r="N2541">
        <v>0</v>
      </c>
      <c r="O2541">
        <f t="shared" si="353"/>
        <v>6.6666666666666666E-2</v>
      </c>
      <c r="P2541">
        <v>0</v>
      </c>
      <c r="Q2541">
        <v>0</v>
      </c>
      <c r="R2541">
        <v>0</v>
      </c>
      <c r="S2541">
        <f t="shared" si="354"/>
        <v>0.19004100000000002</v>
      </c>
      <c r="T2541">
        <f t="shared" si="355"/>
        <v>1.1649513300000001</v>
      </c>
      <c r="U2541">
        <f t="shared" si="356"/>
        <v>72.171870569999996</v>
      </c>
    </row>
    <row r="2542" spans="1:21" x14ac:dyDescent="0.25">
      <c r="A2542">
        <v>2539</v>
      </c>
      <c r="B2542">
        <v>1003</v>
      </c>
      <c r="C2542">
        <v>966</v>
      </c>
      <c r="D2542">
        <f t="shared" si="351"/>
        <v>63.347000000000001</v>
      </c>
      <c r="E2542" s="2">
        <v>63347</v>
      </c>
      <c r="F2542">
        <v>22.951640999999999</v>
      </c>
      <c r="G2542">
        <v>39.357979999999998</v>
      </c>
      <c r="H2542">
        <v>22.951028000000001</v>
      </c>
      <c r="I2542">
        <v>39.358294999999998</v>
      </c>
      <c r="J2542">
        <f t="shared" si="357"/>
        <v>7.6016400000000007E-3</v>
      </c>
      <c r="K2542">
        <f t="shared" si="358"/>
        <v>0.126694</v>
      </c>
      <c r="L2542">
        <f t="shared" si="359"/>
        <v>2.2035887420000001E-2</v>
      </c>
      <c r="M2542">
        <f t="shared" si="352"/>
        <v>14.586913689999999</v>
      </c>
      <c r="N2542">
        <v>0</v>
      </c>
      <c r="O2542">
        <f t="shared" si="353"/>
        <v>6.6666666666666666E-2</v>
      </c>
      <c r="P2542">
        <v>0</v>
      </c>
      <c r="Q2542">
        <v>0</v>
      </c>
      <c r="R2542">
        <v>0</v>
      </c>
      <c r="S2542">
        <f t="shared" si="354"/>
        <v>0.19004100000000002</v>
      </c>
      <c r="T2542">
        <f t="shared" si="355"/>
        <v>1.1649513300000001</v>
      </c>
      <c r="U2542">
        <f t="shared" si="356"/>
        <v>72.171870569999996</v>
      </c>
    </row>
    <row r="2543" spans="1:21" x14ac:dyDescent="0.25">
      <c r="A2543">
        <v>2540</v>
      </c>
      <c r="B2543">
        <v>1214</v>
      </c>
      <c r="C2543">
        <v>1233</v>
      </c>
      <c r="D2543">
        <f t="shared" si="351"/>
        <v>42.664000000000001</v>
      </c>
      <c r="E2543" s="2">
        <v>42664</v>
      </c>
      <c r="F2543">
        <v>22.955646999999999</v>
      </c>
      <c r="G2543">
        <v>39.362988999999999</v>
      </c>
      <c r="H2543">
        <v>22.956042</v>
      </c>
      <c r="I2543">
        <v>39.362757000000002</v>
      </c>
      <c r="J2543">
        <f t="shared" si="357"/>
        <v>5.1196800000000006E-3</v>
      </c>
      <c r="K2543">
        <f t="shared" si="358"/>
        <v>8.5328000000000001E-2</v>
      </c>
      <c r="L2543">
        <f t="shared" si="359"/>
        <v>1.4841099040000002E-2</v>
      </c>
      <c r="M2543">
        <f t="shared" si="352"/>
        <v>9.8242392800000005</v>
      </c>
      <c r="N2543">
        <v>0</v>
      </c>
      <c r="O2543">
        <f t="shared" si="353"/>
        <v>6.6666666666666666E-2</v>
      </c>
      <c r="P2543">
        <v>0</v>
      </c>
      <c r="Q2543">
        <v>0</v>
      </c>
      <c r="R2543">
        <v>0</v>
      </c>
      <c r="S2543">
        <f t="shared" si="354"/>
        <v>0.12799199999999999</v>
      </c>
      <c r="T2543">
        <f t="shared" si="355"/>
        <v>0.78459095999999995</v>
      </c>
      <c r="U2543">
        <f t="shared" si="356"/>
        <v>48.607521840000004</v>
      </c>
    </row>
    <row r="2544" spans="1:21" x14ac:dyDescent="0.25">
      <c r="A2544">
        <v>2541</v>
      </c>
      <c r="B2544">
        <v>1233</v>
      </c>
      <c r="C2544">
        <v>1214</v>
      </c>
      <c r="D2544">
        <f t="shared" si="351"/>
        <v>42.664000000000001</v>
      </c>
      <c r="E2544" s="2">
        <v>42664</v>
      </c>
      <c r="F2544">
        <v>22.956042</v>
      </c>
      <c r="G2544">
        <v>39.362757000000002</v>
      </c>
      <c r="H2544">
        <v>22.955646999999999</v>
      </c>
      <c r="I2544">
        <v>39.362988999999999</v>
      </c>
      <c r="J2544">
        <f t="shared" si="357"/>
        <v>5.1196800000000006E-3</v>
      </c>
      <c r="K2544">
        <f t="shared" si="358"/>
        <v>8.5328000000000001E-2</v>
      </c>
      <c r="L2544">
        <f t="shared" si="359"/>
        <v>1.4841099040000002E-2</v>
      </c>
      <c r="M2544">
        <f t="shared" si="352"/>
        <v>9.8242392800000005</v>
      </c>
      <c r="N2544">
        <v>0</v>
      </c>
      <c r="O2544">
        <f t="shared" si="353"/>
        <v>6.6666666666666666E-2</v>
      </c>
      <c r="P2544">
        <v>0</v>
      </c>
      <c r="Q2544">
        <v>0</v>
      </c>
      <c r="R2544">
        <v>0</v>
      </c>
      <c r="S2544">
        <f t="shared" si="354"/>
        <v>0.12799199999999999</v>
      </c>
      <c r="T2544">
        <f t="shared" si="355"/>
        <v>0.78459095999999995</v>
      </c>
      <c r="U2544">
        <f t="shared" si="356"/>
        <v>48.607521840000004</v>
      </c>
    </row>
    <row r="2545" spans="1:21" x14ac:dyDescent="0.25">
      <c r="A2545">
        <v>2542</v>
      </c>
      <c r="B2545">
        <v>1066</v>
      </c>
      <c r="C2545">
        <v>1091</v>
      </c>
      <c r="D2545">
        <f t="shared" si="351"/>
        <v>46.348999999999997</v>
      </c>
      <c r="E2545" s="2">
        <v>46349</v>
      </c>
      <c r="F2545">
        <v>22.952877999999998</v>
      </c>
      <c r="G2545">
        <v>39.360222999999998</v>
      </c>
      <c r="H2545">
        <v>22.953309999999998</v>
      </c>
      <c r="I2545">
        <v>39.359974000000001</v>
      </c>
      <c r="J2545">
        <f t="shared" si="357"/>
        <v>5.5618799999999999E-3</v>
      </c>
      <c r="K2545">
        <f t="shared" si="358"/>
        <v>9.2697999999999989E-2</v>
      </c>
      <c r="L2545">
        <f t="shared" si="359"/>
        <v>1.6122963139999998E-2</v>
      </c>
      <c r="M2545">
        <f t="shared" si="352"/>
        <v>10.672784229999998</v>
      </c>
      <c r="N2545">
        <v>0</v>
      </c>
      <c r="O2545">
        <f t="shared" si="353"/>
        <v>6.6666666666666666E-2</v>
      </c>
      <c r="P2545">
        <v>0</v>
      </c>
      <c r="Q2545">
        <v>0</v>
      </c>
      <c r="R2545">
        <v>0</v>
      </c>
      <c r="S2545">
        <f t="shared" si="354"/>
        <v>0.13904699999999998</v>
      </c>
      <c r="T2545">
        <f t="shared" si="355"/>
        <v>0.85235811000000006</v>
      </c>
      <c r="U2545">
        <f t="shared" si="356"/>
        <v>52.805879189999992</v>
      </c>
    </row>
    <row r="2546" spans="1:21" x14ac:dyDescent="0.25">
      <c r="A2546">
        <v>2543</v>
      </c>
      <c r="B2546">
        <v>1091</v>
      </c>
      <c r="C2546">
        <v>1066</v>
      </c>
      <c r="D2546">
        <f t="shared" si="351"/>
        <v>46.348999999999997</v>
      </c>
      <c r="E2546" s="2">
        <v>46349</v>
      </c>
      <c r="F2546">
        <v>22.953309999999998</v>
      </c>
      <c r="G2546">
        <v>39.359974000000001</v>
      </c>
      <c r="H2546">
        <v>22.952877999999998</v>
      </c>
      <c r="I2546">
        <v>39.360222999999998</v>
      </c>
      <c r="J2546">
        <f t="shared" si="357"/>
        <v>5.5618799999999999E-3</v>
      </c>
      <c r="K2546">
        <f t="shared" si="358"/>
        <v>9.2697999999999989E-2</v>
      </c>
      <c r="L2546">
        <f t="shared" si="359"/>
        <v>1.6122963139999998E-2</v>
      </c>
      <c r="M2546">
        <f t="shared" si="352"/>
        <v>10.672784229999998</v>
      </c>
      <c r="N2546">
        <v>0</v>
      </c>
      <c r="O2546">
        <f t="shared" si="353"/>
        <v>6.6666666666666666E-2</v>
      </c>
      <c r="P2546">
        <v>0</v>
      </c>
      <c r="Q2546">
        <v>0</v>
      </c>
      <c r="R2546">
        <v>0</v>
      </c>
      <c r="S2546">
        <f t="shared" si="354"/>
        <v>0.13904699999999998</v>
      </c>
      <c r="T2546">
        <f t="shared" si="355"/>
        <v>0.85235811000000006</v>
      </c>
      <c r="U2546">
        <f t="shared" si="356"/>
        <v>52.805879189999992</v>
      </c>
    </row>
    <row r="2547" spans="1:21" x14ac:dyDescent="0.25">
      <c r="A2547">
        <v>2544</v>
      </c>
      <c r="B2547">
        <v>1164</v>
      </c>
      <c r="C2547">
        <v>1184</v>
      </c>
      <c r="D2547">
        <f t="shared" si="351"/>
        <v>42.701000000000001</v>
      </c>
      <c r="E2547" s="2">
        <v>42701</v>
      </c>
      <c r="F2547">
        <v>22.954635</v>
      </c>
      <c r="G2547">
        <v>39.361992000000001</v>
      </c>
      <c r="H2547">
        <v>22.955031000000002</v>
      </c>
      <c r="I2547">
        <v>39.361761000000001</v>
      </c>
      <c r="J2547">
        <f t="shared" si="357"/>
        <v>5.1241200000000002E-3</v>
      </c>
      <c r="K2547">
        <f t="shared" si="358"/>
        <v>8.5402000000000006E-2</v>
      </c>
      <c r="L2547">
        <f t="shared" si="359"/>
        <v>1.485396986E-2</v>
      </c>
      <c r="M2547">
        <f t="shared" si="352"/>
        <v>9.8327592699999986</v>
      </c>
      <c r="N2547">
        <v>0</v>
      </c>
      <c r="O2547">
        <f t="shared" si="353"/>
        <v>6.6666666666666666E-2</v>
      </c>
      <c r="P2547">
        <v>0</v>
      </c>
      <c r="Q2547">
        <v>0</v>
      </c>
      <c r="R2547">
        <v>0</v>
      </c>
      <c r="S2547">
        <f t="shared" si="354"/>
        <v>0.12810300000000002</v>
      </c>
      <c r="T2547">
        <f t="shared" si="355"/>
        <v>0.78527139000000001</v>
      </c>
      <c r="U2547">
        <f t="shared" si="356"/>
        <v>48.649676309999997</v>
      </c>
    </row>
    <row r="2548" spans="1:21" x14ac:dyDescent="0.25">
      <c r="A2548">
        <v>2545</v>
      </c>
      <c r="B2548">
        <v>1184</v>
      </c>
      <c r="C2548">
        <v>1164</v>
      </c>
      <c r="D2548">
        <f t="shared" si="351"/>
        <v>42.701000000000001</v>
      </c>
      <c r="E2548" s="2">
        <v>42701</v>
      </c>
      <c r="F2548">
        <v>22.955031000000002</v>
      </c>
      <c r="G2548">
        <v>39.361761000000001</v>
      </c>
      <c r="H2548">
        <v>22.954635</v>
      </c>
      <c r="I2548">
        <v>39.361992000000001</v>
      </c>
      <c r="J2548">
        <f t="shared" si="357"/>
        <v>5.1241200000000002E-3</v>
      </c>
      <c r="K2548">
        <f t="shared" si="358"/>
        <v>8.5402000000000006E-2</v>
      </c>
      <c r="L2548">
        <f t="shared" si="359"/>
        <v>1.485396986E-2</v>
      </c>
      <c r="M2548">
        <f t="shared" si="352"/>
        <v>9.8327592699999986</v>
      </c>
      <c r="N2548">
        <v>0</v>
      </c>
      <c r="O2548">
        <f t="shared" si="353"/>
        <v>6.6666666666666666E-2</v>
      </c>
      <c r="P2548">
        <v>0</v>
      </c>
      <c r="Q2548">
        <v>0</v>
      </c>
      <c r="R2548">
        <v>0</v>
      </c>
      <c r="S2548">
        <f t="shared" si="354"/>
        <v>0.12810300000000002</v>
      </c>
      <c r="T2548">
        <f t="shared" si="355"/>
        <v>0.78527139000000001</v>
      </c>
      <c r="U2548">
        <f t="shared" si="356"/>
        <v>48.649676309999997</v>
      </c>
    </row>
    <row r="2549" spans="1:21" x14ac:dyDescent="0.25">
      <c r="A2549">
        <v>2546</v>
      </c>
      <c r="B2549">
        <v>1191</v>
      </c>
      <c r="C2549">
        <v>1210</v>
      </c>
      <c r="D2549">
        <f t="shared" si="351"/>
        <v>40.942999999999998</v>
      </c>
      <c r="E2549" s="2">
        <v>40943</v>
      </c>
      <c r="F2549">
        <v>22.955192</v>
      </c>
      <c r="G2549">
        <v>39.362535999999999</v>
      </c>
      <c r="H2549">
        <v>22.955575</v>
      </c>
      <c r="I2549">
        <v>39.362318000000002</v>
      </c>
      <c r="J2549">
        <f t="shared" si="357"/>
        <v>4.9131599999999997E-3</v>
      </c>
      <c r="K2549">
        <f t="shared" si="358"/>
        <v>8.1886E-2</v>
      </c>
      <c r="L2549">
        <f t="shared" si="359"/>
        <v>1.4242431979999999E-2</v>
      </c>
      <c r="M2549">
        <f t="shared" si="352"/>
        <v>9.4279446099999991</v>
      </c>
      <c r="N2549">
        <v>0</v>
      </c>
      <c r="O2549">
        <f t="shared" si="353"/>
        <v>6.6666666666666666E-2</v>
      </c>
      <c r="P2549">
        <v>0</v>
      </c>
      <c r="Q2549">
        <v>0</v>
      </c>
      <c r="R2549">
        <v>0</v>
      </c>
      <c r="S2549">
        <f t="shared" si="354"/>
        <v>0.12282900000000001</v>
      </c>
      <c r="T2549">
        <f t="shared" si="355"/>
        <v>0.75294177000000007</v>
      </c>
      <c r="U2549">
        <f t="shared" si="356"/>
        <v>46.646769329999998</v>
      </c>
    </row>
    <row r="2550" spans="1:21" x14ac:dyDescent="0.25">
      <c r="A2550">
        <v>2547</v>
      </c>
      <c r="B2550">
        <v>1210</v>
      </c>
      <c r="C2550">
        <v>1191</v>
      </c>
      <c r="D2550">
        <f t="shared" si="351"/>
        <v>40.942999999999998</v>
      </c>
      <c r="E2550" s="2">
        <v>40943</v>
      </c>
      <c r="F2550">
        <v>22.955575</v>
      </c>
      <c r="G2550">
        <v>39.362318000000002</v>
      </c>
      <c r="H2550">
        <v>22.955192</v>
      </c>
      <c r="I2550">
        <v>39.362535999999999</v>
      </c>
      <c r="J2550">
        <f t="shared" si="357"/>
        <v>4.9131599999999997E-3</v>
      </c>
      <c r="K2550">
        <f t="shared" si="358"/>
        <v>8.1886E-2</v>
      </c>
      <c r="L2550">
        <f t="shared" si="359"/>
        <v>1.4242431979999999E-2</v>
      </c>
      <c r="M2550">
        <f t="shared" si="352"/>
        <v>9.4279446099999991</v>
      </c>
      <c r="N2550">
        <v>0</v>
      </c>
      <c r="O2550">
        <f t="shared" si="353"/>
        <v>6.6666666666666666E-2</v>
      </c>
      <c r="P2550">
        <v>0</v>
      </c>
      <c r="Q2550">
        <v>0</v>
      </c>
      <c r="R2550">
        <v>0</v>
      </c>
      <c r="S2550">
        <f t="shared" si="354"/>
        <v>0.12282900000000001</v>
      </c>
      <c r="T2550">
        <f t="shared" si="355"/>
        <v>0.75294177000000007</v>
      </c>
      <c r="U2550">
        <f t="shared" si="356"/>
        <v>46.646769329999998</v>
      </c>
    </row>
    <row r="2551" spans="1:21" x14ac:dyDescent="0.25">
      <c r="A2551">
        <v>2548</v>
      </c>
      <c r="B2551">
        <v>1136</v>
      </c>
      <c r="C2551">
        <v>1158</v>
      </c>
      <c r="D2551">
        <f t="shared" si="351"/>
        <v>43.591000000000001</v>
      </c>
      <c r="E2551" s="2">
        <v>43591</v>
      </c>
      <c r="F2551">
        <v>22.954087000000001</v>
      </c>
      <c r="G2551">
        <v>39.361445000000003</v>
      </c>
      <c r="H2551">
        <v>22.954487</v>
      </c>
      <c r="I2551">
        <v>39.361204000000001</v>
      </c>
      <c r="J2551">
        <f t="shared" si="357"/>
        <v>5.23092E-3</v>
      </c>
      <c r="K2551">
        <f t="shared" si="358"/>
        <v>8.7181999999999996E-2</v>
      </c>
      <c r="L2551">
        <f t="shared" si="359"/>
        <v>1.5163565260000001E-2</v>
      </c>
      <c r="M2551">
        <f t="shared" si="352"/>
        <v>10.037699569999999</v>
      </c>
      <c r="N2551">
        <v>0</v>
      </c>
      <c r="O2551">
        <f t="shared" si="353"/>
        <v>6.6666666666666666E-2</v>
      </c>
      <c r="P2551">
        <v>0</v>
      </c>
      <c r="Q2551">
        <v>0</v>
      </c>
      <c r="R2551">
        <v>0</v>
      </c>
      <c r="S2551">
        <f t="shared" si="354"/>
        <v>0.13077299999999997</v>
      </c>
      <c r="T2551">
        <f t="shared" si="355"/>
        <v>0.80163849000000009</v>
      </c>
      <c r="U2551">
        <f t="shared" si="356"/>
        <v>49.663662210000005</v>
      </c>
    </row>
    <row r="2552" spans="1:21" x14ac:dyDescent="0.25">
      <c r="A2552">
        <v>2549</v>
      </c>
      <c r="B2552">
        <v>1158</v>
      </c>
      <c r="C2552">
        <v>1136</v>
      </c>
      <c r="D2552">
        <f t="shared" si="351"/>
        <v>43.591000000000001</v>
      </c>
      <c r="E2552" s="2">
        <v>43591</v>
      </c>
      <c r="F2552">
        <v>22.954487</v>
      </c>
      <c r="G2552">
        <v>39.361204000000001</v>
      </c>
      <c r="H2552">
        <v>22.954087000000001</v>
      </c>
      <c r="I2552">
        <v>39.361445000000003</v>
      </c>
      <c r="J2552">
        <f t="shared" si="357"/>
        <v>5.23092E-3</v>
      </c>
      <c r="K2552">
        <f t="shared" si="358"/>
        <v>8.7181999999999996E-2</v>
      </c>
      <c r="L2552">
        <f t="shared" si="359"/>
        <v>1.5163565260000001E-2</v>
      </c>
      <c r="M2552">
        <f t="shared" si="352"/>
        <v>10.037699569999999</v>
      </c>
      <c r="N2552">
        <v>0</v>
      </c>
      <c r="O2552">
        <f t="shared" si="353"/>
        <v>6.6666666666666666E-2</v>
      </c>
      <c r="P2552">
        <v>0</v>
      </c>
      <c r="Q2552">
        <v>0</v>
      </c>
      <c r="R2552">
        <v>0</v>
      </c>
      <c r="S2552">
        <f t="shared" si="354"/>
        <v>0.13077299999999997</v>
      </c>
      <c r="T2552">
        <f t="shared" si="355"/>
        <v>0.80163849000000009</v>
      </c>
      <c r="U2552">
        <f t="shared" si="356"/>
        <v>49.663662210000005</v>
      </c>
    </row>
    <row r="2553" spans="1:21" x14ac:dyDescent="0.25">
      <c r="A2553">
        <v>2550</v>
      </c>
      <c r="B2553">
        <v>1107</v>
      </c>
      <c r="C2553">
        <v>1131</v>
      </c>
      <c r="D2553">
        <f t="shared" si="351"/>
        <v>45.304000000000002</v>
      </c>
      <c r="E2553" s="2">
        <v>45304</v>
      </c>
      <c r="F2553">
        <v>22.953534000000001</v>
      </c>
      <c r="G2553">
        <v>39.360889</v>
      </c>
      <c r="H2553">
        <v>22.953963999999999</v>
      </c>
      <c r="I2553">
        <v>39.360653999999997</v>
      </c>
      <c r="J2553">
        <f t="shared" si="357"/>
        <v>5.4364800000000005E-3</v>
      </c>
      <c r="K2553">
        <f t="shared" si="358"/>
        <v>9.0608000000000008E-2</v>
      </c>
      <c r="L2553">
        <f t="shared" si="359"/>
        <v>1.575944944E-2</v>
      </c>
      <c r="M2553">
        <f t="shared" si="352"/>
        <v>10.43215208</v>
      </c>
      <c r="N2553">
        <v>0</v>
      </c>
      <c r="O2553">
        <f t="shared" si="353"/>
        <v>6.6666666666666666E-2</v>
      </c>
      <c r="P2553">
        <v>0</v>
      </c>
      <c r="Q2553">
        <v>0</v>
      </c>
      <c r="R2553">
        <v>0</v>
      </c>
      <c r="S2553">
        <f t="shared" si="354"/>
        <v>0.13591200000000001</v>
      </c>
      <c r="T2553">
        <f t="shared" si="355"/>
        <v>0.83314056000000003</v>
      </c>
      <c r="U2553">
        <f t="shared" si="356"/>
        <v>51.615300239999996</v>
      </c>
    </row>
    <row r="2554" spans="1:21" x14ac:dyDescent="0.25">
      <c r="A2554">
        <v>2551</v>
      </c>
      <c r="B2554">
        <v>1131</v>
      </c>
      <c r="C2554">
        <v>1107</v>
      </c>
      <c r="D2554">
        <f t="shared" si="351"/>
        <v>45.304000000000002</v>
      </c>
      <c r="E2554" s="2">
        <v>45304</v>
      </c>
      <c r="F2554">
        <v>22.953963999999999</v>
      </c>
      <c r="G2554">
        <v>39.360653999999997</v>
      </c>
      <c r="H2554">
        <v>22.953534000000001</v>
      </c>
      <c r="I2554">
        <v>39.360889</v>
      </c>
      <c r="J2554">
        <f t="shared" si="357"/>
        <v>5.4364800000000005E-3</v>
      </c>
      <c r="K2554">
        <f t="shared" si="358"/>
        <v>9.0608000000000008E-2</v>
      </c>
      <c r="L2554">
        <f t="shared" si="359"/>
        <v>1.575944944E-2</v>
      </c>
      <c r="M2554">
        <f t="shared" si="352"/>
        <v>10.43215208</v>
      </c>
      <c r="N2554">
        <v>0</v>
      </c>
      <c r="O2554">
        <f t="shared" si="353"/>
        <v>6.6666666666666666E-2</v>
      </c>
      <c r="P2554">
        <v>0</v>
      </c>
      <c r="Q2554">
        <v>0</v>
      </c>
      <c r="R2554">
        <v>0</v>
      </c>
      <c r="S2554">
        <f t="shared" si="354"/>
        <v>0.13591200000000001</v>
      </c>
      <c r="T2554">
        <f t="shared" si="355"/>
        <v>0.83314056000000003</v>
      </c>
      <c r="U2554">
        <f t="shared" si="356"/>
        <v>51.615300239999996</v>
      </c>
    </row>
    <row r="2555" spans="1:21" x14ac:dyDescent="0.25">
      <c r="A2555">
        <v>2552</v>
      </c>
      <c r="B2555">
        <v>1045</v>
      </c>
      <c r="C2555">
        <v>1079</v>
      </c>
      <c r="D2555">
        <f t="shared" si="351"/>
        <v>63.384</v>
      </c>
      <c r="E2555" s="2">
        <v>63384</v>
      </c>
      <c r="F2555">
        <v>22.952444</v>
      </c>
      <c r="G2555">
        <v>39.35895</v>
      </c>
      <c r="H2555">
        <v>22.953057999999999</v>
      </c>
      <c r="I2555">
        <v>39.358635999999997</v>
      </c>
      <c r="J2555">
        <f t="shared" si="357"/>
        <v>7.6060800000000003E-3</v>
      </c>
      <c r="K2555">
        <f t="shared" si="358"/>
        <v>0.12676799999999999</v>
      </c>
      <c r="L2555">
        <f t="shared" si="359"/>
        <v>2.2048758240000001E-2</v>
      </c>
      <c r="M2555">
        <f t="shared" si="352"/>
        <v>14.595433679999998</v>
      </c>
      <c r="N2555">
        <v>0</v>
      </c>
      <c r="O2555">
        <f t="shared" si="353"/>
        <v>6.6666666666666666E-2</v>
      </c>
      <c r="P2555">
        <v>0</v>
      </c>
      <c r="Q2555">
        <v>0</v>
      </c>
      <c r="R2555">
        <v>0</v>
      </c>
      <c r="S2555">
        <f t="shared" si="354"/>
        <v>0.19015199999999999</v>
      </c>
      <c r="T2555">
        <f t="shared" si="355"/>
        <v>1.1656317599999999</v>
      </c>
      <c r="U2555">
        <f t="shared" si="356"/>
        <v>72.214025039999996</v>
      </c>
    </row>
    <row r="2556" spans="1:21" x14ac:dyDescent="0.25">
      <c r="A2556">
        <v>2553</v>
      </c>
      <c r="B2556">
        <v>1079</v>
      </c>
      <c r="C2556">
        <v>1045</v>
      </c>
      <c r="D2556">
        <f t="shared" si="351"/>
        <v>63.384</v>
      </c>
      <c r="E2556" s="2">
        <v>63384</v>
      </c>
      <c r="F2556">
        <v>22.953057999999999</v>
      </c>
      <c r="G2556">
        <v>39.358635999999997</v>
      </c>
      <c r="H2556">
        <v>22.952444</v>
      </c>
      <c r="I2556">
        <v>39.35895</v>
      </c>
      <c r="J2556">
        <f t="shared" si="357"/>
        <v>7.6060800000000003E-3</v>
      </c>
      <c r="K2556">
        <f t="shared" si="358"/>
        <v>0.12676799999999999</v>
      </c>
      <c r="L2556">
        <f t="shared" si="359"/>
        <v>2.2048758240000001E-2</v>
      </c>
      <c r="M2556">
        <f t="shared" si="352"/>
        <v>14.595433679999998</v>
      </c>
      <c r="N2556">
        <v>0</v>
      </c>
      <c r="O2556">
        <f t="shared" si="353"/>
        <v>6.6666666666666666E-2</v>
      </c>
      <c r="P2556">
        <v>0</v>
      </c>
      <c r="Q2556">
        <v>0</v>
      </c>
      <c r="R2556">
        <v>0</v>
      </c>
      <c r="S2556">
        <f t="shared" si="354"/>
        <v>0.19015199999999999</v>
      </c>
      <c r="T2556">
        <f t="shared" si="355"/>
        <v>1.1656317599999999</v>
      </c>
      <c r="U2556">
        <f t="shared" si="356"/>
        <v>72.214025039999996</v>
      </c>
    </row>
    <row r="2557" spans="1:21" x14ac:dyDescent="0.25">
      <c r="A2557">
        <v>2554</v>
      </c>
      <c r="B2557">
        <v>1014</v>
      </c>
      <c r="C2557">
        <v>1045</v>
      </c>
      <c r="D2557">
        <f t="shared" si="351"/>
        <v>59.098999999999997</v>
      </c>
      <c r="E2557" s="2">
        <v>59099</v>
      </c>
      <c r="F2557">
        <v>22.951875999999999</v>
      </c>
      <c r="G2557">
        <v>39.359248999999998</v>
      </c>
      <c r="H2557">
        <v>22.952444</v>
      </c>
      <c r="I2557">
        <v>39.35895</v>
      </c>
      <c r="J2557">
        <f t="shared" si="357"/>
        <v>7.0918800000000001E-3</v>
      </c>
      <c r="K2557">
        <f t="shared" si="358"/>
        <v>0.11819800000000001</v>
      </c>
      <c r="L2557">
        <f t="shared" si="359"/>
        <v>2.0558178139999998E-2</v>
      </c>
      <c r="M2557">
        <f t="shared" si="352"/>
        <v>13.608726729999999</v>
      </c>
      <c r="N2557">
        <v>0</v>
      </c>
      <c r="O2557">
        <f t="shared" si="353"/>
        <v>6.6666666666666666E-2</v>
      </c>
      <c r="P2557">
        <v>0</v>
      </c>
      <c r="Q2557">
        <v>0</v>
      </c>
      <c r="R2557">
        <v>0</v>
      </c>
      <c r="S2557">
        <f t="shared" si="354"/>
        <v>0.17729700000000001</v>
      </c>
      <c r="T2557">
        <f t="shared" si="355"/>
        <v>1.08683061</v>
      </c>
      <c r="U2557">
        <f t="shared" si="356"/>
        <v>67.332081689999995</v>
      </c>
    </row>
    <row r="2558" spans="1:21" x14ac:dyDescent="0.25">
      <c r="A2558">
        <v>2555</v>
      </c>
      <c r="B2558">
        <v>1045</v>
      </c>
      <c r="C2558">
        <v>1014</v>
      </c>
      <c r="D2558">
        <f t="shared" si="351"/>
        <v>59.098999999999997</v>
      </c>
      <c r="E2558" s="2">
        <v>59099</v>
      </c>
      <c r="F2558">
        <v>22.952444</v>
      </c>
      <c r="G2558">
        <v>39.35895</v>
      </c>
      <c r="H2558">
        <v>22.951875999999999</v>
      </c>
      <c r="I2558">
        <v>39.359248999999998</v>
      </c>
      <c r="J2558">
        <f t="shared" si="357"/>
        <v>7.0918800000000001E-3</v>
      </c>
      <c r="K2558">
        <f t="shared" si="358"/>
        <v>0.11819800000000001</v>
      </c>
      <c r="L2558">
        <f t="shared" si="359"/>
        <v>2.0558178139999998E-2</v>
      </c>
      <c r="M2558">
        <f t="shared" si="352"/>
        <v>13.608726729999999</v>
      </c>
      <c r="N2558">
        <v>0</v>
      </c>
      <c r="O2558">
        <f t="shared" si="353"/>
        <v>6.6666666666666666E-2</v>
      </c>
      <c r="P2558">
        <v>0</v>
      </c>
      <c r="Q2558">
        <v>0</v>
      </c>
      <c r="R2558">
        <v>0</v>
      </c>
      <c r="S2558">
        <f t="shared" si="354"/>
        <v>0.17729700000000001</v>
      </c>
      <c r="T2558">
        <f t="shared" si="355"/>
        <v>1.08683061</v>
      </c>
      <c r="U2558">
        <f t="shared" si="356"/>
        <v>67.332081689999995</v>
      </c>
    </row>
    <row r="2559" spans="1:21" x14ac:dyDescent="0.25">
      <c r="A2559">
        <v>2556</v>
      </c>
      <c r="B2559">
        <v>1078</v>
      </c>
      <c r="C2559">
        <v>1113</v>
      </c>
      <c r="D2559">
        <f t="shared" si="351"/>
        <v>62.369</v>
      </c>
      <c r="E2559" s="2">
        <v>62369</v>
      </c>
      <c r="F2559">
        <v>22.953009000000002</v>
      </c>
      <c r="G2559">
        <v>39.359628000000001</v>
      </c>
      <c r="H2559">
        <v>22.953614999999999</v>
      </c>
      <c r="I2559">
        <v>39.359321999999999</v>
      </c>
      <c r="J2559">
        <f t="shared" si="357"/>
        <v>7.4842800000000003E-3</v>
      </c>
      <c r="K2559">
        <f t="shared" si="358"/>
        <v>0.12473799999999999</v>
      </c>
      <c r="L2559">
        <f t="shared" si="359"/>
        <v>2.1695680339999999E-2</v>
      </c>
      <c r="M2559">
        <f t="shared" si="352"/>
        <v>14.36170963</v>
      </c>
      <c r="N2559">
        <v>0</v>
      </c>
      <c r="O2559">
        <f t="shared" si="353"/>
        <v>6.6666666666666666E-2</v>
      </c>
      <c r="P2559">
        <v>0</v>
      </c>
      <c r="Q2559">
        <v>0</v>
      </c>
      <c r="R2559">
        <v>0</v>
      </c>
      <c r="S2559">
        <f t="shared" si="354"/>
        <v>0.187107</v>
      </c>
      <c r="T2559">
        <f t="shared" si="355"/>
        <v>1.14696591</v>
      </c>
      <c r="U2559">
        <f t="shared" si="356"/>
        <v>71.057625389999998</v>
      </c>
    </row>
    <row r="2560" spans="1:21" x14ac:dyDescent="0.25">
      <c r="A2560">
        <v>2557</v>
      </c>
      <c r="B2560">
        <v>1113</v>
      </c>
      <c r="C2560">
        <v>1078</v>
      </c>
      <c r="D2560">
        <f t="shared" si="351"/>
        <v>62.369</v>
      </c>
      <c r="E2560" s="2">
        <v>62369</v>
      </c>
      <c r="F2560">
        <v>22.953614999999999</v>
      </c>
      <c r="G2560">
        <v>39.359321999999999</v>
      </c>
      <c r="H2560">
        <v>22.953009000000002</v>
      </c>
      <c r="I2560">
        <v>39.359628000000001</v>
      </c>
      <c r="J2560">
        <f t="shared" si="357"/>
        <v>7.4842800000000003E-3</v>
      </c>
      <c r="K2560">
        <f t="shared" si="358"/>
        <v>0.12473799999999999</v>
      </c>
      <c r="L2560">
        <f t="shared" si="359"/>
        <v>2.1695680339999999E-2</v>
      </c>
      <c r="M2560">
        <f t="shared" si="352"/>
        <v>14.36170963</v>
      </c>
      <c r="N2560">
        <v>0</v>
      </c>
      <c r="O2560">
        <f t="shared" si="353"/>
        <v>6.6666666666666666E-2</v>
      </c>
      <c r="P2560">
        <v>0</v>
      </c>
      <c r="Q2560">
        <v>0</v>
      </c>
      <c r="R2560">
        <v>0</v>
      </c>
      <c r="S2560">
        <f t="shared" si="354"/>
        <v>0.187107</v>
      </c>
      <c r="T2560">
        <f t="shared" si="355"/>
        <v>1.14696591</v>
      </c>
      <c r="U2560">
        <f t="shared" si="356"/>
        <v>71.057625389999998</v>
      </c>
    </row>
    <row r="2561" spans="1:21" x14ac:dyDescent="0.25">
      <c r="A2561">
        <v>2558</v>
      </c>
      <c r="B2561">
        <v>1048</v>
      </c>
      <c r="C2561">
        <v>1078</v>
      </c>
      <c r="D2561">
        <f t="shared" si="351"/>
        <v>56.140999999999998</v>
      </c>
      <c r="E2561" s="2">
        <v>56141</v>
      </c>
      <c r="F2561">
        <v>22.952468</v>
      </c>
      <c r="G2561">
        <v>39.359910999999997</v>
      </c>
      <c r="H2561">
        <v>22.953009000000002</v>
      </c>
      <c r="I2561">
        <v>39.359628000000001</v>
      </c>
      <c r="J2561">
        <f t="shared" si="357"/>
        <v>6.7369199999999995E-3</v>
      </c>
      <c r="K2561">
        <f t="shared" si="358"/>
        <v>0.11228199999999999</v>
      </c>
      <c r="L2561">
        <f t="shared" si="359"/>
        <v>1.952920826E-2</v>
      </c>
      <c r="M2561">
        <f t="shared" si="352"/>
        <v>12.927588069999999</v>
      </c>
      <c r="N2561">
        <v>0</v>
      </c>
      <c r="O2561">
        <f t="shared" si="353"/>
        <v>6.6666666666666666E-2</v>
      </c>
      <c r="P2561">
        <v>0</v>
      </c>
      <c r="Q2561">
        <v>0</v>
      </c>
      <c r="R2561">
        <v>0</v>
      </c>
      <c r="S2561">
        <f t="shared" si="354"/>
        <v>0.16842299999999999</v>
      </c>
      <c r="T2561">
        <f t="shared" si="355"/>
        <v>1.03243299</v>
      </c>
      <c r="U2561">
        <f t="shared" si="356"/>
        <v>63.962002709999993</v>
      </c>
    </row>
    <row r="2562" spans="1:21" x14ac:dyDescent="0.25">
      <c r="A2562">
        <v>2559</v>
      </c>
      <c r="B2562">
        <v>1078</v>
      </c>
      <c r="C2562">
        <v>1048</v>
      </c>
      <c r="D2562">
        <f t="shared" si="351"/>
        <v>56.140999999999998</v>
      </c>
      <c r="E2562" s="2">
        <v>56141</v>
      </c>
      <c r="F2562">
        <v>22.953009000000002</v>
      </c>
      <c r="G2562">
        <v>39.359628000000001</v>
      </c>
      <c r="H2562">
        <v>22.952468</v>
      </c>
      <c r="I2562">
        <v>39.359910999999997</v>
      </c>
      <c r="J2562">
        <f t="shared" si="357"/>
        <v>6.7369199999999995E-3</v>
      </c>
      <c r="K2562">
        <f t="shared" si="358"/>
        <v>0.11228199999999999</v>
      </c>
      <c r="L2562">
        <f t="shared" si="359"/>
        <v>1.952920826E-2</v>
      </c>
      <c r="M2562">
        <f t="shared" si="352"/>
        <v>12.927588069999999</v>
      </c>
      <c r="N2562">
        <v>0</v>
      </c>
      <c r="O2562">
        <f t="shared" si="353"/>
        <v>6.6666666666666666E-2</v>
      </c>
      <c r="P2562">
        <v>0</v>
      </c>
      <c r="Q2562">
        <v>0</v>
      </c>
      <c r="R2562">
        <v>0</v>
      </c>
      <c r="S2562">
        <f t="shared" si="354"/>
        <v>0.16842299999999999</v>
      </c>
      <c r="T2562">
        <f t="shared" si="355"/>
        <v>1.03243299</v>
      </c>
      <c r="U2562">
        <f t="shared" si="356"/>
        <v>63.962002709999993</v>
      </c>
    </row>
    <row r="2563" spans="1:21" x14ac:dyDescent="0.25">
      <c r="A2563">
        <v>2560</v>
      </c>
      <c r="B2563">
        <v>1032</v>
      </c>
      <c r="C2563">
        <v>1061</v>
      </c>
      <c r="D2563">
        <f t="shared" si="351"/>
        <v>57.843000000000004</v>
      </c>
      <c r="E2563" s="2">
        <v>57843</v>
      </c>
      <c r="F2563">
        <v>22.952179999999998</v>
      </c>
      <c r="G2563">
        <v>39.359596000000003</v>
      </c>
      <c r="H2563">
        <v>22.952738</v>
      </c>
      <c r="I2563">
        <v>39.359305999999997</v>
      </c>
      <c r="J2563">
        <f t="shared" si="357"/>
        <v>6.9411600000000009E-3</v>
      </c>
      <c r="K2563">
        <f t="shared" si="358"/>
        <v>0.11568600000000001</v>
      </c>
      <c r="L2563">
        <f t="shared" si="359"/>
        <v>2.0121265980000001E-2</v>
      </c>
      <c r="M2563">
        <f t="shared" si="352"/>
        <v>13.31950761</v>
      </c>
      <c r="N2563">
        <v>0</v>
      </c>
      <c r="O2563">
        <f t="shared" si="353"/>
        <v>6.6666666666666666E-2</v>
      </c>
      <c r="P2563">
        <v>0</v>
      </c>
      <c r="Q2563">
        <v>0</v>
      </c>
      <c r="R2563">
        <v>0</v>
      </c>
      <c r="S2563">
        <f t="shared" si="354"/>
        <v>0.17352900000000002</v>
      </c>
      <c r="T2563">
        <f t="shared" si="355"/>
        <v>1.0637327700000001</v>
      </c>
      <c r="U2563">
        <f t="shared" si="356"/>
        <v>65.90110833</v>
      </c>
    </row>
    <row r="2564" spans="1:21" x14ac:dyDescent="0.25">
      <c r="A2564">
        <v>2561</v>
      </c>
      <c r="B2564">
        <v>1061</v>
      </c>
      <c r="C2564">
        <v>1032</v>
      </c>
      <c r="D2564">
        <f t="shared" ref="D2564:D2627" si="360">E2564/1000</f>
        <v>57.843000000000004</v>
      </c>
      <c r="E2564" s="2">
        <v>57843</v>
      </c>
      <c r="F2564">
        <v>22.952738</v>
      </c>
      <c r="G2564">
        <v>39.359305999999997</v>
      </c>
      <c r="H2564">
        <v>22.952179999999998</v>
      </c>
      <c r="I2564">
        <v>39.359596000000003</v>
      </c>
      <c r="J2564">
        <f t="shared" si="357"/>
        <v>6.9411600000000009E-3</v>
      </c>
      <c r="K2564">
        <f t="shared" si="358"/>
        <v>0.11568600000000001</v>
      </c>
      <c r="L2564">
        <f t="shared" si="359"/>
        <v>2.0121265980000001E-2</v>
      </c>
      <c r="M2564">
        <f t="shared" ref="M2564:M2627" si="361">(231-3.62*30+0.0263*30^2+2526/30)*D2564/1000</f>
        <v>13.31950761</v>
      </c>
      <c r="N2564">
        <v>0</v>
      </c>
      <c r="O2564">
        <f t="shared" ref="O2564:O2627" si="362">4*1/60</f>
        <v>6.6666666666666666E-2</v>
      </c>
      <c r="P2564">
        <v>0</v>
      </c>
      <c r="Q2564">
        <v>0</v>
      </c>
      <c r="R2564">
        <v>0</v>
      </c>
      <c r="S2564">
        <f t="shared" ref="S2564:S2627" si="363">D2564/1000/20*60</f>
        <v>0.17352900000000002</v>
      </c>
      <c r="T2564">
        <f t="shared" ref="T2564:T2627" si="364">(16.3+(-0.173*20)+111/20)*D2564/1000</f>
        <v>1.0637327700000001</v>
      </c>
      <c r="U2564">
        <f t="shared" ref="U2564:U2627" si="365">(679+(-0.00268*20^3)+9635/20)*D2564/1000</f>
        <v>65.90110833</v>
      </c>
    </row>
    <row r="2565" spans="1:21" x14ac:dyDescent="0.25">
      <c r="A2565">
        <v>2562</v>
      </c>
      <c r="B2565">
        <v>1031</v>
      </c>
      <c r="C2565">
        <v>1045</v>
      </c>
      <c r="D2565">
        <f t="shared" si="360"/>
        <v>41.613</v>
      </c>
      <c r="E2565" s="2">
        <v>41613</v>
      </c>
      <c r="F2565">
        <v>22.952176999999999</v>
      </c>
      <c r="G2565">
        <v>39.358637000000002</v>
      </c>
      <c r="H2565">
        <v>22.952444</v>
      </c>
      <c r="I2565">
        <v>39.35895</v>
      </c>
      <c r="J2565">
        <f t="shared" ref="J2565:J2628" si="366">12/100000*D2565</f>
        <v>4.9935600000000002E-3</v>
      </c>
      <c r="K2565">
        <f t="shared" ref="K2565:K2628" si="367">D2565/1000/30*60</f>
        <v>8.3225999999999994E-2</v>
      </c>
      <c r="L2565">
        <f t="shared" ref="L2565:L2628" si="368">(0.526-0.0085*30+(8.54*10^-5)*30^2)*D2565/1000</f>
        <v>1.4475498180000001E-2</v>
      </c>
      <c r="M2565">
        <f t="shared" si="361"/>
        <v>9.5822255099999989</v>
      </c>
      <c r="N2565">
        <v>0</v>
      </c>
      <c r="O2565">
        <f t="shared" si="362"/>
        <v>6.6666666666666666E-2</v>
      </c>
      <c r="P2565">
        <v>0</v>
      </c>
      <c r="Q2565">
        <v>0</v>
      </c>
      <c r="R2565">
        <v>0</v>
      </c>
      <c r="S2565">
        <f t="shared" si="363"/>
        <v>0.12483899999999999</v>
      </c>
      <c r="T2565">
        <f t="shared" si="364"/>
        <v>0.76526306999999993</v>
      </c>
      <c r="U2565">
        <f t="shared" si="365"/>
        <v>47.410107029999999</v>
      </c>
    </row>
    <row r="2566" spans="1:21" x14ac:dyDescent="0.25">
      <c r="A2566">
        <v>2563</v>
      </c>
      <c r="B2566">
        <v>1045</v>
      </c>
      <c r="C2566">
        <v>1031</v>
      </c>
      <c r="D2566">
        <f t="shared" si="360"/>
        <v>41.613</v>
      </c>
      <c r="E2566" s="2">
        <v>41613</v>
      </c>
      <c r="F2566">
        <v>22.952444</v>
      </c>
      <c r="G2566">
        <v>39.35895</v>
      </c>
      <c r="H2566">
        <v>22.952176999999999</v>
      </c>
      <c r="I2566">
        <v>39.358637000000002</v>
      </c>
      <c r="J2566">
        <f t="shared" si="366"/>
        <v>4.9935600000000002E-3</v>
      </c>
      <c r="K2566">
        <f t="shared" si="367"/>
        <v>8.3225999999999994E-2</v>
      </c>
      <c r="L2566">
        <f t="shared" si="368"/>
        <v>1.4475498180000001E-2</v>
      </c>
      <c r="M2566">
        <f t="shared" si="361"/>
        <v>9.5822255099999989</v>
      </c>
      <c r="N2566">
        <v>0</v>
      </c>
      <c r="O2566">
        <f t="shared" si="362"/>
        <v>6.6666666666666666E-2</v>
      </c>
      <c r="P2566">
        <v>0</v>
      </c>
      <c r="Q2566">
        <v>0</v>
      </c>
      <c r="R2566">
        <v>0</v>
      </c>
      <c r="S2566">
        <f t="shared" si="363"/>
        <v>0.12483899999999999</v>
      </c>
      <c r="T2566">
        <f t="shared" si="364"/>
        <v>0.76526306999999993</v>
      </c>
      <c r="U2566">
        <f t="shared" si="365"/>
        <v>47.410107029999999</v>
      </c>
    </row>
    <row r="2567" spans="1:21" x14ac:dyDescent="0.25">
      <c r="A2567">
        <v>2564</v>
      </c>
      <c r="B2567">
        <v>1045</v>
      </c>
      <c r="C2567">
        <v>1061</v>
      </c>
      <c r="D2567">
        <f t="shared" si="360"/>
        <v>46.991</v>
      </c>
      <c r="E2567" s="2">
        <v>46991</v>
      </c>
      <c r="F2567">
        <v>22.952444</v>
      </c>
      <c r="G2567">
        <v>39.35895</v>
      </c>
      <c r="H2567">
        <v>22.952738</v>
      </c>
      <c r="I2567">
        <v>39.359305999999997</v>
      </c>
      <c r="J2567">
        <f t="shared" si="366"/>
        <v>5.6389200000000004E-3</v>
      </c>
      <c r="K2567">
        <f t="shared" si="367"/>
        <v>9.3981999999999996E-2</v>
      </c>
      <c r="L2567">
        <f t="shared" si="368"/>
        <v>1.6346289260000001E-2</v>
      </c>
      <c r="M2567">
        <f t="shared" si="361"/>
        <v>10.820617569999998</v>
      </c>
      <c r="N2567">
        <v>0</v>
      </c>
      <c r="O2567">
        <f t="shared" si="362"/>
        <v>6.6666666666666666E-2</v>
      </c>
      <c r="P2567">
        <v>0</v>
      </c>
      <c r="Q2567">
        <v>0</v>
      </c>
      <c r="R2567">
        <v>0</v>
      </c>
      <c r="S2567">
        <f t="shared" si="363"/>
        <v>0.14097299999999999</v>
      </c>
      <c r="T2567">
        <f t="shared" si="364"/>
        <v>0.86416448999999995</v>
      </c>
      <c r="U2567">
        <f t="shared" si="365"/>
        <v>53.53731621</v>
      </c>
    </row>
    <row r="2568" spans="1:21" x14ac:dyDescent="0.25">
      <c r="A2568">
        <v>2565</v>
      </c>
      <c r="B2568">
        <v>1061</v>
      </c>
      <c r="C2568">
        <v>1045</v>
      </c>
      <c r="D2568">
        <f t="shared" si="360"/>
        <v>46.991</v>
      </c>
      <c r="E2568" s="2">
        <v>46991</v>
      </c>
      <c r="F2568">
        <v>22.952738</v>
      </c>
      <c r="G2568">
        <v>39.359305999999997</v>
      </c>
      <c r="H2568">
        <v>22.952444</v>
      </c>
      <c r="I2568">
        <v>39.35895</v>
      </c>
      <c r="J2568">
        <f t="shared" si="366"/>
        <v>5.6389200000000004E-3</v>
      </c>
      <c r="K2568">
        <f t="shared" si="367"/>
        <v>9.3981999999999996E-2</v>
      </c>
      <c r="L2568">
        <f t="shared" si="368"/>
        <v>1.6346289260000001E-2</v>
      </c>
      <c r="M2568">
        <f t="shared" si="361"/>
        <v>10.820617569999998</v>
      </c>
      <c r="N2568">
        <v>0</v>
      </c>
      <c r="O2568">
        <f t="shared" si="362"/>
        <v>6.6666666666666666E-2</v>
      </c>
      <c r="P2568">
        <v>0</v>
      </c>
      <c r="Q2568">
        <v>0</v>
      </c>
      <c r="R2568">
        <v>0</v>
      </c>
      <c r="S2568">
        <f t="shared" si="363"/>
        <v>0.14097299999999999</v>
      </c>
      <c r="T2568">
        <f t="shared" si="364"/>
        <v>0.86416448999999995</v>
      </c>
      <c r="U2568">
        <f t="shared" si="365"/>
        <v>53.53731621</v>
      </c>
    </row>
    <row r="2569" spans="1:21" x14ac:dyDescent="0.25">
      <c r="A2569">
        <v>2566</v>
      </c>
      <c r="B2569">
        <v>1061</v>
      </c>
      <c r="C2569">
        <v>1078</v>
      </c>
      <c r="D2569">
        <f t="shared" si="360"/>
        <v>42.680999999999997</v>
      </c>
      <c r="E2569" s="2">
        <v>42681</v>
      </c>
      <c r="F2569">
        <v>22.952738</v>
      </c>
      <c r="G2569">
        <v>39.359305999999997</v>
      </c>
      <c r="H2569">
        <v>22.953009000000002</v>
      </c>
      <c r="I2569">
        <v>39.359628000000001</v>
      </c>
      <c r="J2569">
        <f t="shared" si="366"/>
        <v>5.1217199999999997E-3</v>
      </c>
      <c r="K2569">
        <f t="shared" si="367"/>
        <v>8.5361999999999993E-2</v>
      </c>
      <c r="L2569">
        <f t="shared" si="368"/>
        <v>1.4847012659999999E-2</v>
      </c>
      <c r="M2569">
        <f t="shared" si="361"/>
        <v>9.8281538699999977</v>
      </c>
      <c r="N2569">
        <v>0</v>
      </c>
      <c r="O2569">
        <f t="shared" si="362"/>
        <v>6.6666666666666666E-2</v>
      </c>
      <c r="P2569">
        <v>0</v>
      </c>
      <c r="Q2569">
        <v>0</v>
      </c>
      <c r="R2569">
        <v>0</v>
      </c>
      <c r="S2569">
        <f t="shared" si="363"/>
        <v>0.12804299999999999</v>
      </c>
      <c r="T2569">
        <f t="shared" si="364"/>
        <v>0.78490358999999998</v>
      </c>
      <c r="U2569">
        <f t="shared" si="365"/>
        <v>48.626890109999991</v>
      </c>
    </row>
    <row r="2570" spans="1:21" x14ac:dyDescent="0.25">
      <c r="A2570">
        <v>2567</v>
      </c>
      <c r="B2570">
        <v>1078</v>
      </c>
      <c r="C2570">
        <v>1061</v>
      </c>
      <c r="D2570">
        <f t="shared" si="360"/>
        <v>42.680999999999997</v>
      </c>
      <c r="E2570" s="2">
        <v>42681</v>
      </c>
      <c r="F2570">
        <v>22.953009000000002</v>
      </c>
      <c r="G2570">
        <v>39.359628000000001</v>
      </c>
      <c r="H2570">
        <v>22.952738</v>
      </c>
      <c r="I2570">
        <v>39.359305999999997</v>
      </c>
      <c r="J2570">
        <f t="shared" si="366"/>
        <v>5.1217199999999997E-3</v>
      </c>
      <c r="K2570">
        <f t="shared" si="367"/>
        <v>8.5361999999999993E-2</v>
      </c>
      <c r="L2570">
        <f t="shared" si="368"/>
        <v>1.4847012659999999E-2</v>
      </c>
      <c r="M2570">
        <f t="shared" si="361"/>
        <v>9.8281538699999977</v>
      </c>
      <c r="N2570">
        <v>0</v>
      </c>
      <c r="O2570">
        <f t="shared" si="362"/>
        <v>6.6666666666666666E-2</v>
      </c>
      <c r="P2570">
        <v>0</v>
      </c>
      <c r="Q2570">
        <v>0</v>
      </c>
      <c r="R2570">
        <v>0</v>
      </c>
      <c r="S2570">
        <f t="shared" si="363"/>
        <v>0.12804299999999999</v>
      </c>
      <c r="T2570">
        <f t="shared" si="364"/>
        <v>0.78490358999999998</v>
      </c>
      <c r="U2570">
        <f t="shared" si="365"/>
        <v>48.626890109999991</v>
      </c>
    </row>
    <row r="2571" spans="1:21" x14ac:dyDescent="0.25">
      <c r="A2571">
        <v>2568</v>
      </c>
      <c r="B2571">
        <v>1078</v>
      </c>
      <c r="C2571">
        <v>1091</v>
      </c>
      <c r="D2571">
        <f t="shared" si="360"/>
        <v>46.35</v>
      </c>
      <c r="E2571" s="2">
        <v>46350</v>
      </c>
      <c r="F2571">
        <v>22.953009000000002</v>
      </c>
      <c r="G2571">
        <v>39.359628000000001</v>
      </c>
      <c r="H2571">
        <v>22.953309999999998</v>
      </c>
      <c r="I2571">
        <v>39.359974000000001</v>
      </c>
      <c r="J2571">
        <f t="shared" si="366"/>
        <v>5.5620000000000001E-3</v>
      </c>
      <c r="K2571">
        <f t="shared" si="367"/>
        <v>9.2700000000000005E-2</v>
      </c>
      <c r="L2571">
        <f t="shared" si="368"/>
        <v>1.6123311000000001E-2</v>
      </c>
      <c r="M2571">
        <f t="shared" si="361"/>
        <v>10.673014499999999</v>
      </c>
      <c r="N2571">
        <v>0</v>
      </c>
      <c r="O2571">
        <f t="shared" si="362"/>
        <v>6.6666666666666666E-2</v>
      </c>
      <c r="P2571">
        <v>0</v>
      </c>
      <c r="Q2571">
        <v>0</v>
      </c>
      <c r="R2571">
        <v>0</v>
      </c>
      <c r="S2571">
        <f t="shared" si="363"/>
        <v>0.13905000000000001</v>
      </c>
      <c r="T2571">
        <f t="shared" si="364"/>
        <v>0.85237650000000009</v>
      </c>
      <c r="U2571">
        <f t="shared" si="365"/>
        <v>52.807018499999998</v>
      </c>
    </row>
    <row r="2572" spans="1:21" x14ac:dyDescent="0.25">
      <c r="A2572">
        <v>2569</v>
      </c>
      <c r="B2572">
        <v>1091</v>
      </c>
      <c r="C2572">
        <v>1078</v>
      </c>
      <c r="D2572">
        <f t="shared" si="360"/>
        <v>46.35</v>
      </c>
      <c r="E2572" s="2">
        <v>46350</v>
      </c>
      <c r="F2572">
        <v>22.953309999999998</v>
      </c>
      <c r="G2572">
        <v>39.359974000000001</v>
      </c>
      <c r="H2572">
        <v>22.953009000000002</v>
      </c>
      <c r="I2572">
        <v>39.359628000000001</v>
      </c>
      <c r="J2572">
        <f t="shared" si="366"/>
        <v>5.5620000000000001E-3</v>
      </c>
      <c r="K2572">
        <f t="shared" si="367"/>
        <v>9.2700000000000005E-2</v>
      </c>
      <c r="L2572">
        <f t="shared" si="368"/>
        <v>1.6123311000000001E-2</v>
      </c>
      <c r="M2572">
        <f t="shared" si="361"/>
        <v>10.673014499999999</v>
      </c>
      <c r="N2572">
        <v>0</v>
      </c>
      <c r="O2572">
        <f t="shared" si="362"/>
        <v>6.6666666666666666E-2</v>
      </c>
      <c r="P2572">
        <v>0</v>
      </c>
      <c r="Q2572">
        <v>0</v>
      </c>
      <c r="R2572">
        <v>0</v>
      </c>
      <c r="S2572">
        <f t="shared" si="363"/>
        <v>0.13905000000000001</v>
      </c>
      <c r="T2572">
        <f t="shared" si="364"/>
        <v>0.85237650000000009</v>
      </c>
      <c r="U2572">
        <f t="shared" si="365"/>
        <v>52.807018499999998</v>
      </c>
    </row>
    <row r="2573" spans="1:21" x14ac:dyDescent="0.25">
      <c r="A2573">
        <v>2570</v>
      </c>
      <c r="B2573">
        <v>1091</v>
      </c>
      <c r="C2573">
        <v>1131</v>
      </c>
      <c r="D2573">
        <f t="shared" si="360"/>
        <v>94.182000000000002</v>
      </c>
      <c r="E2573" s="2">
        <v>94182</v>
      </c>
      <c r="F2573">
        <v>22.953309999999998</v>
      </c>
      <c r="G2573">
        <v>39.359974000000001</v>
      </c>
      <c r="H2573">
        <v>22.953963999999999</v>
      </c>
      <c r="I2573">
        <v>39.360653999999997</v>
      </c>
      <c r="J2573">
        <f t="shared" si="366"/>
        <v>1.130184E-2</v>
      </c>
      <c r="K2573">
        <f t="shared" si="367"/>
        <v>0.188364</v>
      </c>
      <c r="L2573">
        <f t="shared" si="368"/>
        <v>3.2762150519999998E-2</v>
      </c>
      <c r="M2573">
        <f t="shared" si="361"/>
        <v>21.687289139999997</v>
      </c>
      <c r="N2573">
        <v>0</v>
      </c>
      <c r="O2573">
        <f t="shared" si="362"/>
        <v>6.6666666666666666E-2</v>
      </c>
      <c r="P2573">
        <v>0</v>
      </c>
      <c r="Q2573">
        <v>0</v>
      </c>
      <c r="R2573">
        <v>0</v>
      </c>
      <c r="S2573">
        <f t="shared" si="363"/>
        <v>0.28254600000000002</v>
      </c>
      <c r="T2573">
        <f t="shared" si="364"/>
        <v>1.7320069800000002</v>
      </c>
      <c r="U2573">
        <f t="shared" si="365"/>
        <v>107.30249442</v>
      </c>
    </row>
    <row r="2574" spans="1:21" x14ac:dyDescent="0.25">
      <c r="A2574">
        <v>2571</v>
      </c>
      <c r="B2574">
        <v>1131</v>
      </c>
      <c r="C2574">
        <v>1091</v>
      </c>
      <c r="D2574">
        <f t="shared" si="360"/>
        <v>94.182000000000002</v>
      </c>
      <c r="E2574" s="2">
        <v>94182</v>
      </c>
      <c r="F2574">
        <v>22.953963999999999</v>
      </c>
      <c r="G2574">
        <v>39.360653999999997</v>
      </c>
      <c r="H2574">
        <v>22.953309999999998</v>
      </c>
      <c r="I2574">
        <v>39.359974000000001</v>
      </c>
      <c r="J2574">
        <f t="shared" si="366"/>
        <v>1.130184E-2</v>
      </c>
      <c r="K2574">
        <f t="shared" si="367"/>
        <v>0.188364</v>
      </c>
      <c r="L2574">
        <f t="shared" si="368"/>
        <v>3.2762150519999998E-2</v>
      </c>
      <c r="M2574">
        <f t="shared" si="361"/>
        <v>21.687289139999997</v>
      </c>
      <c r="N2574">
        <v>0</v>
      </c>
      <c r="O2574">
        <f t="shared" si="362"/>
        <v>6.6666666666666666E-2</v>
      </c>
      <c r="P2574">
        <v>0</v>
      </c>
      <c r="Q2574">
        <v>0</v>
      </c>
      <c r="R2574">
        <v>0</v>
      </c>
      <c r="S2574">
        <f t="shared" si="363"/>
        <v>0.28254600000000002</v>
      </c>
      <c r="T2574">
        <f t="shared" si="364"/>
        <v>1.7320069800000002</v>
      </c>
      <c r="U2574">
        <f t="shared" si="365"/>
        <v>107.30249442</v>
      </c>
    </row>
    <row r="2575" spans="1:21" x14ac:dyDescent="0.25">
      <c r="A2575">
        <v>2572</v>
      </c>
      <c r="B2575">
        <v>1131</v>
      </c>
      <c r="C2575">
        <v>1158</v>
      </c>
      <c r="D2575">
        <f t="shared" si="360"/>
        <v>75.900000000000006</v>
      </c>
      <c r="E2575" s="2">
        <v>75900</v>
      </c>
      <c r="F2575">
        <v>22.953963999999999</v>
      </c>
      <c r="G2575">
        <v>39.360653999999997</v>
      </c>
      <c r="H2575">
        <v>22.954487</v>
      </c>
      <c r="I2575">
        <v>39.361204000000001</v>
      </c>
      <c r="J2575">
        <f t="shared" si="366"/>
        <v>9.1080000000000015E-3</v>
      </c>
      <c r="K2575">
        <f t="shared" si="367"/>
        <v>0.15180000000000002</v>
      </c>
      <c r="L2575">
        <f t="shared" si="368"/>
        <v>2.6402574000000002E-2</v>
      </c>
      <c r="M2575">
        <f t="shared" si="361"/>
        <v>17.477492999999999</v>
      </c>
      <c r="N2575">
        <v>0</v>
      </c>
      <c r="O2575">
        <f t="shared" si="362"/>
        <v>6.6666666666666666E-2</v>
      </c>
      <c r="P2575">
        <v>0</v>
      </c>
      <c r="Q2575">
        <v>0</v>
      </c>
      <c r="R2575">
        <v>0</v>
      </c>
      <c r="S2575">
        <f t="shared" si="363"/>
        <v>0.22770000000000004</v>
      </c>
      <c r="T2575">
        <f t="shared" si="364"/>
        <v>1.3958010000000001</v>
      </c>
      <c r="U2575">
        <f t="shared" si="365"/>
        <v>86.473629000000003</v>
      </c>
    </row>
    <row r="2576" spans="1:21" x14ac:dyDescent="0.25">
      <c r="A2576">
        <v>2573</v>
      </c>
      <c r="B2576">
        <v>1158</v>
      </c>
      <c r="C2576">
        <v>1131</v>
      </c>
      <c r="D2576">
        <f t="shared" si="360"/>
        <v>75.900000000000006</v>
      </c>
      <c r="E2576" s="2">
        <v>75900</v>
      </c>
      <c r="F2576">
        <v>22.954487</v>
      </c>
      <c r="G2576">
        <v>39.361204000000001</v>
      </c>
      <c r="H2576">
        <v>22.953963999999999</v>
      </c>
      <c r="I2576">
        <v>39.360653999999997</v>
      </c>
      <c r="J2576">
        <f t="shared" si="366"/>
        <v>9.1080000000000015E-3</v>
      </c>
      <c r="K2576">
        <f t="shared" si="367"/>
        <v>0.15180000000000002</v>
      </c>
      <c r="L2576">
        <f t="shared" si="368"/>
        <v>2.6402574000000002E-2</v>
      </c>
      <c r="M2576">
        <f t="shared" si="361"/>
        <v>17.477492999999999</v>
      </c>
      <c r="N2576">
        <v>0</v>
      </c>
      <c r="O2576">
        <f t="shared" si="362"/>
        <v>6.6666666666666666E-2</v>
      </c>
      <c r="P2576">
        <v>0</v>
      </c>
      <c r="Q2576">
        <v>0</v>
      </c>
      <c r="R2576">
        <v>0</v>
      </c>
      <c r="S2576">
        <f t="shared" si="363"/>
        <v>0.22770000000000004</v>
      </c>
      <c r="T2576">
        <f t="shared" si="364"/>
        <v>1.3958010000000001</v>
      </c>
      <c r="U2576">
        <f t="shared" si="365"/>
        <v>86.473629000000003</v>
      </c>
    </row>
    <row r="2577" spans="1:21" x14ac:dyDescent="0.25">
      <c r="A2577">
        <v>2574</v>
      </c>
      <c r="B2577">
        <v>1158</v>
      </c>
      <c r="C2577">
        <v>1184</v>
      </c>
      <c r="D2577">
        <f t="shared" si="360"/>
        <v>77.53</v>
      </c>
      <c r="E2577" s="2">
        <v>77530</v>
      </c>
      <c r="F2577">
        <v>22.954487</v>
      </c>
      <c r="G2577">
        <v>39.361204000000001</v>
      </c>
      <c r="H2577">
        <v>22.955031000000002</v>
      </c>
      <c r="I2577">
        <v>39.361761000000001</v>
      </c>
      <c r="J2577">
        <f t="shared" si="366"/>
        <v>9.3036000000000004E-3</v>
      </c>
      <c r="K2577">
        <f t="shared" si="367"/>
        <v>0.15506</v>
      </c>
      <c r="L2577">
        <f t="shared" si="368"/>
        <v>2.6969585800000001E-2</v>
      </c>
      <c r="M2577">
        <f t="shared" si="361"/>
        <v>17.852833100000002</v>
      </c>
      <c r="N2577">
        <v>0</v>
      </c>
      <c r="O2577">
        <f t="shared" si="362"/>
        <v>6.6666666666666666E-2</v>
      </c>
      <c r="P2577">
        <v>0</v>
      </c>
      <c r="Q2577">
        <v>0</v>
      </c>
      <c r="R2577">
        <v>0</v>
      </c>
      <c r="S2577">
        <f t="shared" si="363"/>
        <v>0.23259000000000002</v>
      </c>
      <c r="T2577">
        <f t="shared" si="364"/>
        <v>1.4257767000000001</v>
      </c>
      <c r="U2577">
        <f t="shared" si="365"/>
        <v>88.330704299999994</v>
      </c>
    </row>
    <row r="2578" spans="1:21" x14ac:dyDescent="0.25">
      <c r="A2578">
        <v>2575</v>
      </c>
      <c r="B2578">
        <v>1184</v>
      </c>
      <c r="C2578">
        <v>1158</v>
      </c>
      <c r="D2578">
        <f t="shared" si="360"/>
        <v>77.53</v>
      </c>
      <c r="E2578" s="2">
        <v>77530</v>
      </c>
      <c r="F2578">
        <v>22.955031000000002</v>
      </c>
      <c r="G2578">
        <v>39.361761000000001</v>
      </c>
      <c r="H2578">
        <v>22.954487</v>
      </c>
      <c r="I2578">
        <v>39.361204000000001</v>
      </c>
      <c r="J2578">
        <f t="shared" si="366"/>
        <v>9.3036000000000004E-3</v>
      </c>
      <c r="K2578">
        <f t="shared" si="367"/>
        <v>0.15506</v>
      </c>
      <c r="L2578">
        <f t="shared" si="368"/>
        <v>2.6969585800000001E-2</v>
      </c>
      <c r="M2578">
        <f t="shared" si="361"/>
        <v>17.852833100000002</v>
      </c>
      <c r="N2578">
        <v>0</v>
      </c>
      <c r="O2578">
        <f t="shared" si="362"/>
        <v>6.6666666666666666E-2</v>
      </c>
      <c r="P2578">
        <v>0</v>
      </c>
      <c r="Q2578">
        <v>0</v>
      </c>
      <c r="R2578">
        <v>0</v>
      </c>
      <c r="S2578">
        <f t="shared" si="363"/>
        <v>0.23259000000000002</v>
      </c>
      <c r="T2578">
        <f t="shared" si="364"/>
        <v>1.4257767000000001</v>
      </c>
      <c r="U2578">
        <f t="shared" si="365"/>
        <v>88.330704299999994</v>
      </c>
    </row>
    <row r="2579" spans="1:21" x14ac:dyDescent="0.25">
      <c r="A2579">
        <v>2576</v>
      </c>
      <c r="B2579">
        <v>1184</v>
      </c>
      <c r="C2579">
        <v>1210</v>
      </c>
      <c r="D2579">
        <f t="shared" si="360"/>
        <v>77.656000000000006</v>
      </c>
      <c r="E2579" s="2">
        <v>77656</v>
      </c>
      <c r="F2579">
        <v>22.955031000000002</v>
      </c>
      <c r="G2579">
        <v>39.361761000000001</v>
      </c>
      <c r="H2579">
        <v>22.955575</v>
      </c>
      <c r="I2579">
        <v>39.362318000000002</v>
      </c>
      <c r="J2579">
        <f t="shared" si="366"/>
        <v>9.3187200000000008E-3</v>
      </c>
      <c r="K2579">
        <f t="shared" si="367"/>
        <v>0.15531200000000001</v>
      </c>
      <c r="L2579">
        <f t="shared" si="368"/>
        <v>2.7013416160000001E-2</v>
      </c>
      <c r="M2579">
        <f t="shared" si="361"/>
        <v>17.88184712</v>
      </c>
      <c r="N2579">
        <v>0</v>
      </c>
      <c r="O2579">
        <f t="shared" si="362"/>
        <v>6.6666666666666666E-2</v>
      </c>
      <c r="P2579">
        <v>0</v>
      </c>
      <c r="Q2579">
        <v>0</v>
      </c>
      <c r="R2579">
        <v>0</v>
      </c>
      <c r="S2579">
        <f t="shared" si="363"/>
        <v>0.23296800000000001</v>
      </c>
      <c r="T2579">
        <f t="shared" si="364"/>
        <v>1.4280938400000003</v>
      </c>
      <c r="U2579">
        <f t="shared" si="365"/>
        <v>88.47425736000001</v>
      </c>
    </row>
    <row r="2580" spans="1:21" x14ac:dyDescent="0.25">
      <c r="A2580">
        <v>2577</v>
      </c>
      <c r="B2580">
        <v>1210</v>
      </c>
      <c r="C2580">
        <v>1184</v>
      </c>
      <c r="D2580">
        <f t="shared" si="360"/>
        <v>77.656000000000006</v>
      </c>
      <c r="E2580" s="2">
        <v>77656</v>
      </c>
      <c r="F2580">
        <v>22.955575</v>
      </c>
      <c r="G2580">
        <v>39.362318000000002</v>
      </c>
      <c r="H2580">
        <v>22.955031000000002</v>
      </c>
      <c r="I2580">
        <v>39.361761000000001</v>
      </c>
      <c r="J2580">
        <f t="shared" si="366"/>
        <v>9.3187200000000008E-3</v>
      </c>
      <c r="K2580">
        <f t="shared" si="367"/>
        <v>0.15531200000000001</v>
      </c>
      <c r="L2580">
        <f t="shared" si="368"/>
        <v>2.7013416160000001E-2</v>
      </c>
      <c r="M2580">
        <f t="shared" si="361"/>
        <v>17.88184712</v>
      </c>
      <c r="N2580">
        <v>0</v>
      </c>
      <c r="O2580">
        <f t="shared" si="362"/>
        <v>6.6666666666666666E-2</v>
      </c>
      <c r="P2580">
        <v>0</v>
      </c>
      <c r="Q2580">
        <v>0</v>
      </c>
      <c r="R2580">
        <v>0</v>
      </c>
      <c r="S2580">
        <f t="shared" si="363"/>
        <v>0.23296800000000001</v>
      </c>
      <c r="T2580">
        <f t="shared" si="364"/>
        <v>1.4280938400000003</v>
      </c>
      <c r="U2580">
        <f t="shared" si="365"/>
        <v>88.47425736000001</v>
      </c>
    </row>
    <row r="2581" spans="1:21" x14ac:dyDescent="0.25">
      <c r="A2581">
        <v>2578</v>
      </c>
      <c r="B2581">
        <v>1210</v>
      </c>
      <c r="C2581">
        <v>1233</v>
      </c>
      <c r="D2581">
        <f t="shared" si="360"/>
        <v>63.319000000000003</v>
      </c>
      <c r="E2581" s="2">
        <v>63319</v>
      </c>
      <c r="F2581">
        <v>22.955575</v>
      </c>
      <c r="G2581">
        <v>39.362318000000002</v>
      </c>
      <c r="H2581">
        <v>22.956042</v>
      </c>
      <c r="I2581">
        <v>39.362757000000002</v>
      </c>
      <c r="J2581">
        <f t="shared" si="366"/>
        <v>7.5982800000000007E-3</v>
      </c>
      <c r="K2581">
        <f t="shared" si="367"/>
        <v>0.126638</v>
      </c>
      <c r="L2581">
        <f t="shared" si="368"/>
        <v>2.202614734E-2</v>
      </c>
      <c r="M2581">
        <f t="shared" si="361"/>
        <v>14.58046613</v>
      </c>
      <c r="N2581">
        <v>0</v>
      </c>
      <c r="O2581">
        <f t="shared" si="362"/>
        <v>6.6666666666666666E-2</v>
      </c>
      <c r="P2581">
        <v>0</v>
      </c>
      <c r="Q2581">
        <v>0</v>
      </c>
      <c r="R2581">
        <v>0</v>
      </c>
      <c r="S2581">
        <f t="shared" si="363"/>
        <v>0.18995699999999999</v>
      </c>
      <c r="T2581">
        <f t="shared" si="364"/>
        <v>1.16443641</v>
      </c>
      <c r="U2581">
        <f t="shared" si="365"/>
        <v>72.139969889999989</v>
      </c>
    </row>
    <row r="2582" spans="1:21" x14ac:dyDescent="0.25">
      <c r="A2582">
        <v>2579</v>
      </c>
      <c r="B2582">
        <v>1233</v>
      </c>
      <c r="C2582">
        <v>1210</v>
      </c>
      <c r="D2582">
        <f t="shared" si="360"/>
        <v>63.319000000000003</v>
      </c>
      <c r="E2582" s="2">
        <v>63319</v>
      </c>
      <c r="F2582">
        <v>22.956042</v>
      </c>
      <c r="G2582">
        <v>39.362757000000002</v>
      </c>
      <c r="H2582">
        <v>22.955575</v>
      </c>
      <c r="I2582">
        <v>39.362318000000002</v>
      </c>
      <c r="J2582">
        <f t="shared" si="366"/>
        <v>7.5982800000000007E-3</v>
      </c>
      <c r="K2582">
        <f t="shared" si="367"/>
        <v>0.126638</v>
      </c>
      <c r="L2582">
        <f t="shared" si="368"/>
        <v>2.202614734E-2</v>
      </c>
      <c r="M2582">
        <f t="shared" si="361"/>
        <v>14.58046613</v>
      </c>
      <c r="N2582">
        <v>0</v>
      </c>
      <c r="O2582">
        <f t="shared" si="362"/>
        <v>6.6666666666666666E-2</v>
      </c>
      <c r="P2582">
        <v>0</v>
      </c>
      <c r="Q2582">
        <v>0</v>
      </c>
      <c r="R2582">
        <v>0</v>
      </c>
      <c r="S2582">
        <f t="shared" si="363"/>
        <v>0.18995699999999999</v>
      </c>
      <c r="T2582">
        <f t="shared" si="364"/>
        <v>1.16443641</v>
      </c>
      <c r="U2582">
        <f t="shared" si="365"/>
        <v>72.139969889999989</v>
      </c>
    </row>
    <row r="2583" spans="1:21" x14ac:dyDescent="0.25">
      <c r="A2583">
        <v>2580</v>
      </c>
      <c r="B2583">
        <v>1108</v>
      </c>
      <c r="C2583">
        <v>1121</v>
      </c>
      <c r="D2583">
        <f t="shared" si="360"/>
        <v>32.374000000000002</v>
      </c>
      <c r="E2583" s="2">
        <v>32374</v>
      </c>
      <c r="F2583">
        <v>22.95354</v>
      </c>
      <c r="G2583">
        <v>39.361769000000002</v>
      </c>
      <c r="H2583">
        <v>22.95384</v>
      </c>
      <c r="I2583">
        <v>39.361593999999997</v>
      </c>
      <c r="J2583">
        <f t="shared" si="366"/>
        <v>3.8848800000000003E-3</v>
      </c>
      <c r="K2583">
        <f t="shared" si="367"/>
        <v>6.4748E-2</v>
      </c>
      <c r="L2583">
        <f t="shared" si="368"/>
        <v>1.1261619640000001E-2</v>
      </c>
      <c r="M2583">
        <f t="shared" si="361"/>
        <v>7.4547609799999996</v>
      </c>
      <c r="N2583">
        <v>0</v>
      </c>
      <c r="O2583">
        <f t="shared" si="362"/>
        <v>6.6666666666666666E-2</v>
      </c>
      <c r="P2583">
        <v>0</v>
      </c>
      <c r="Q2583">
        <v>0</v>
      </c>
      <c r="R2583">
        <v>0</v>
      </c>
      <c r="S2583">
        <f t="shared" si="363"/>
        <v>9.7122E-2</v>
      </c>
      <c r="T2583">
        <f t="shared" si="364"/>
        <v>0.59535786000000013</v>
      </c>
      <c r="U2583">
        <f t="shared" si="365"/>
        <v>36.884021939999997</v>
      </c>
    </row>
    <row r="2584" spans="1:21" x14ac:dyDescent="0.25">
      <c r="A2584">
        <v>2581</v>
      </c>
      <c r="B2584">
        <v>1121</v>
      </c>
      <c r="C2584">
        <v>1108</v>
      </c>
      <c r="D2584">
        <f t="shared" si="360"/>
        <v>32.374000000000002</v>
      </c>
      <c r="E2584" s="2">
        <v>32374</v>
      </c>
      <c r="F2584">
        <v>22.95384</v>
      </c>
      <c r="G2584">
        <v>39.361593999999997</v>
      </c>
      <c r="H2584">
        <v>22.95354</v>
      </c>
      <c r="I2584">
        <v>39.361769000000002</v>
      </c>
      <c r="J2584">
        <f t="shared" si="366"/>
        <v>3.8848800000000003E-3</v>
      </c>
      <c r="K2584">
        <f t="shared" si="367"/>
        <v>6.4748E-2</v>
      </c>
      <c r="L2584">
        <f t="shared" si="368"/>
        <v>1.1261619640000001E-2</v>
      </c>
      <c r="M2584">
        <f t="shared" si="361"/>
        <v>7.4547609799999996</v>
      </c>
      <c r="N2584">
        <v>0</v>
      </c>
      <c r="O2584">
        <f t="shared" si="362"/>
        <v>6.6666666666666666E-2</v>
      </c>
      <c r="P2584">
        <v>0</v>
      </c>
      <c r="Q2584">
        <v>0</v>
      </c>
      <c r="R2584">
        <v>0</v>
      </c>
      <c r="S2584">
        <f t="shared" si="363"/>
        <v>9.7122E-2</v>
      </c>
      <c r="T2584">
        <f t="shared" si="364"/>
        <v>0.59535786000000013</v>
      </c>
      <c r="U2584">
        <f t="shared" si="365"/>
        <v>36.884021939999997</v>
      </c>
    </row>
    <row r="2585" spans="1:21" x14ac:dyDescent="0.25">
      <c r="A2585">
        <v>2582</v>
      </c>
      <c r="B2585">
        <v>1121</v>
      </c>
      <c r="C2585">
        <v>1136</v>
      </c>
      <c r="D2585">
        <f t="shared" si="360"/>
        <v>26.98</v>
      </c>
      <c r="E2585" s="2">
        <v>26980</v>
      </c>
      <c r="F2585">
        <v>22.95384</v>
      </c>
      <c r="G2585">
        <v>39.361593999999997</v>
      </c>
      <c r="H2585">
        <v>22.954087000000001</v>
      </c>
      <c r="I2585">
        <v>39.361445000000003</v>
      </c>
      <c r="J2585">
        <f t="shared" si="366"/>
        <v>3.2376000000000002E-3</v>
      </c>
      <c r="K2585">
        <f t="shared" si="367"/>
        <v>5.3960000000000001E-2</v>
      </c>
      <c r="L2585">
        <f t="shared" si="368"/>
        <v>9.3852628000000004E-3</v>
      </c>
      <c r="M2585">
        <f t="shared" si="361"/>
        <v>6.2126845999999993</v>
      </c>
      <c r="N2585">
        <v>0</v>
      </c>
      <c r="O2585">
        <f t="shared" si="362"/>
        <v>6.6666666666666666E-2</v>
      </c>
      <c r="P2585">
        <v>0</v>
      </c>
      <c r="Q2585">
        <v>0</v>
      </c>
      <c r="R2585">
        <v>0</v>
      </c>
      <c r="S2585">
        <f t="shared" si="363"/>
        <v>8.0939999999999998E-2</v>
      </c>
      <c r="T2585">
        <f t="shared" si="364"/>
        <v>0.49616220000000005</v>
      </c>
      <c r="U2585">
        <f t="shared" si="365"/>
        <v>30.738583800000001</v>
      </c>
    </row>
    <row r="2586" spans="1:21" x14ac:dyDescent="0.25">
      <c r="A2586">
        <v>2583</v>
      </c>
      <c r="B2586">
        <v>1136</v>
      </c>
      <c r="C2586">
        <v>1121</v>
      </c>
      <c r="D2586">
        <f t="shared" si="360"/>
        <v>26.98</v>
      </c>
      <c r="E2586" s="2">
        <v>26980</v>
      </c>
      <c r="F2586">
        <v>22.954087000000001</v>
      </c>
      <c r="G2586">
        <v>39.361445000000003</v>
      </c>
      <c r="H2586">
        <v>22.95384</v>
      </c>
      <c r="I2586">
        <v>39.361593999999997</v>
      </c>
      <c r="J2586">
        <f t="shared" si="366"/>
        <v>3.2376000000000002E-3</v>
      </c>
      <c r="K2586">
        <f t="shared" si="367"/>
        <v>5.3960000000000001E-2</v>
      </c>
      <c r="L2586">
        <f t="shared" si="368"/>
        <v>9.3852628000000004E-3</v>
      </c>
      <c r="M2586">
        <f t="shared" si="361"/>
        <v>6.2126845999999993</v>
      </c>
      <c r="N2586">
        <v>0</v>
      </c>
      <c r="O2586">
        <f t="shared" si="362"/>
        <v>6.6666666666666666E-2</v>
      </c>
      <c r="P2586">
        <v>0</v>
      </c>
      <c r="Q2586">
        <v>0</v>
      </c>
      <c r="R2586">
        <v>0</v>
      </c>
      <c r="S2586">
        <f t="shared" si="363"/>
        <v>8.0939999999999998E-2</v>
      </c>
      <c r="T2586">
        <f t="shared" si="364"/>
        <v>0.49616220000000005</v>
      </c>
      <c r="U2586">
        <f t="shared" si="365"/>
        <v>30.738583800000001</v>
      </c>
    </row>
    <row r="2587" spans="1:21" x14ac:dyDescent="0.25">
      <c r="A2587">
        <v>2584</v>
      </c>
      <c r="B2587">
        <v>1137</v>
      </c>
      <c r="C2587">
        <v>1151</v>
      </c>
      <c r="D2587">
        <f t="shared" si="360"/>
        <v>30.43</v>
      </c>
      <c r="E2587" s="2">
        <v>30430</v>
      </c>
      <c r="F2587">
        <v>22.954082</v>
      </c>
      <c r="G2587">
        <v>39.362315000000002</v>
      </c>
      <c r="H2587">
        <v>22.954364000000002</v>
      </c>
      <c r="I2587">
        <v>39.362150999999997</v>
      </c>
      <c r="J2587">
        <f t="shared" si="366"/>
        <v>3.6516000000000001E-3</v>
      </c>
      <c r="K2587">
        <f t="shared" si="367"/>
        <v>6.0859999999999997E-2</v>
      </c>
      <c r="L2587">
        <f t="shared" si="368"/>
        <v>1.0585379800000001E-2</v>
      </c>
      <c r="M2587">
        <f t="shared" si="361"/>
        <v>7.0071160999999993</v>
      </c>
      <c r="N2587">
        <v>0</v>
      </c>
      <c r="O2587">
        <f t="shared" si="362"/>
        <v>6.6666666666666666E-2</v>
      </c>
      <c r="P2587">
        <v>0</v>
      </c>
      <c r="Q2587">
        <v>0</v>
      </c>
      <c r="R2587">
        <v>0</v>
      </c>
      <c r="S2587">
        <f t="shared" si="363"/>
        <v>9.1289999999999996E-2</v>
      </c>
      <c r="T2587">
        <f t="shared" si="364"/>
        <v>0.55960770000000004</v>
      </c>
      <c r="U2587">
        <f t="shared" si="365"/>
        <v>34.6692033</v>
      </c>
    </row>
    <row r="2588" spans="1:21" x14ac:dyDescent="0.25">
      <c r="A2588">
        <v>2585</v>
      </c>
      <c r="B2588">
        <v>1151</v>
      </c>
      <c r="C2588">
        <v>1137</v>
      </c>
      <c r="D2588">
        <f t="shared" si="360"/>
        <v>30.43</v>
      </c>
      <c r="E2588" s="2">
        <v>30430</v>
      </c>
      <c r="F2588">
        <v>22.954364000000002</v>
      </c>
      <c r="G2588">
        <v>39.362150999999997</v>
      </c>
      <c r="H2588">
        <v>22.954082</v>
      </c>
      <c r="I2588">
        <v>39.362315000000002</v>
      </c>
      <c r="J2588">
        <f t="shared" si="366"/>
        <v>3.6516000000000001E-3</v>
      </c>
      <c r="K2588">
        <f t="shared" si="367"/>
        <v>6.0859999999999997E-2</v>
      </c>
      <c r="L2588">
        <f t="shared" si="368"/>
        <v>1.0585379800000001E-2</v>
      </c>
      <c r="M2588">
        <f t="shared" si="361"/>
        <v>7.0071160999999993</v>
      </c>
      <c r="N2588">
        <v>0</v>
      </c>
      <c r="O2588">
        <f t="shared" si="362"/>
        <v>6.6666666666666666E-2</v>
      </c>
      <c r="P2588">
        <v>0</v>
      </c>
      <c r="Q2588">
        <v>0</v>
      </c>
      <c r="R2588">
        <v>0</v>
      </c>
      <c r="S2588">
        <f t="shared" si="363"/>
        <v>9.1289999999999996E-2</v>
      </c>
      <c r="T2588">
        <f t="shared" si="364"/>
        <v>0.55960770000000004</v>
      </c>
      <c r="U2588">
        <f t="shared" si="365"/>
        <v>34.6692033</v>
      </c>
    </row>
    <row r="2589" spans="1:21" x14ac:dyDescent="0.25">
      <c r="A2589">
        <v>2586</v>
      </c>
      <c r="B2589">
        <v>1151</v>
      </c>
      <c r="C2589">
        <v>1164</v>
      </c>
      <c r="D2589">
        <f t="shared" si="360"/>
        <v>29.201000000000001</v>
      </c>
      <c r="E2589" s="2">
        <v>29201</v>
      </c>
      <c r="F2589">
        <v>22.954364000000002</v>
      </c>
      <c r="G2589">
        <v>39.362150999999997</v>
      </c>
      <c r="H2589">
        <v>22.954635</v>
      </c>
      <c r="I2589">
        <v>39.361992000000001</v>
      </c>
      <c r="J2589">
        <f t="shared" si="366"/>
        <v>3.5041200000000003E-3</v>
      </c>
      <c r="K2589">
        <f t="shared" si="367"/>
        <v>5.8402000000000003E-2</v>
      </c>
      <c r="L2589">
        <f t="shared" si="368"/>
        <v>1.015785986E-2</v>
      </c>
      <c r="M2589">
        <f t="shared" si="361"/>
        <v>6.7241142700000003</v>
      </c>
      <c r="N2589">
        <v>0</v>
      </c>
      <c r="O2589">
        <f t="shared" si="362"/>
        <v>6.6666666666666666E-2</v>
      </c>
      <c r="P2589">
        <v>0</v>
      </c>
      <c r="Q2589">
        <v>0</v>
      </c>
      <c r="R2589">
        <v>0</v>
      </c>
      <c r="S2589">
        <f t="shared" si="363"/>
        <v>8.7603E-2</v>
      </c>
      <c r="T2589">
        <f t="shared" si="364"/>
        <v>0.53700639000000006</v>
      </c>
      <c r="U2589">
        <f t="shared" si="365"/>
        <v>33.268991309999997</v>
      </c>
    </row>
    <row r="2590" spans="1:21" x14ac:dyDescent="0.25">
      <c r="A2590">
        <v>2587</v>
      </c>
      <c r="B2590">
        <v>1164</v>
      </c>
      <c r="C2590">
        <v>1151</v>
      </c>
      <c r="D2590">
        <f t="shared" si="360"/>
        <v>29.201000000000001</v>
      </c>
      <c r="E2590" s="2">
        <v>29201</v>
      </c>
      <c r="F2590">
        <v>22.954635</v>
      </c>
      <c r="G2590">
        <v>39.361992000000001</v>
      </c>
      <c r="H2590">
        <v>22.954364000000002</v>
      </c>
      <c r="I2590">
        <v>39.362150999999997</v>
      </c>
      <c r="J2590">
        <f t="shared" si="366"/>
        <v>3.5041200000000003E-3</v>
      </c>
      <c r="K2590">
        <f t="shared" si="367"/>
        <v>5.8402000000000003E-2</v>
      </c>
      <c r="L2590">
        <f t="shared" si="368"/>
        <v>1.015785986E-2</v>
      </c>
      <c r="M2590">
        <f t="shared" si="361"/>
        <v>6.7241142700000003</v>
      </c>
      <c r="N2590">
        <v>0</v>
      </c>
      <c r="O2590">
        <f t="shared" si="362"/>
        <v>6.6666666666666666E-2</v>
      </c>
      <c r="P2590">
        <v>0</v>
      </c>
      <c r="Q2590">
        <v>0</v>
      </c>
      <c r="R2590">
        <v>0</v>
      </c>
      <c r="S2590">
        <f t="shared" si="363"/>
        <v>8.7603E-2</v>
      </c>
      <c r="T2590">
        <f t="shared" si="364"/>
        <v>0.53700639000000006</v>
      </c>
      <c r="U2590">
        <f t="shared" si="365"/>
        <v>33.268991309999997</v>
      </c>
    </row>
    <row r="2591" spans="1:21" x14ac:dyDescent="0.25">
      <c r="A2591">
        <v>2588</v>
      </c>
      <c r="B2591">
        <v>1121</v>
      </c>
      <c r="C2591">
        <v>1151</v>
      </c>
      <c r="D2591">
        <f t="shared" si="360"/>
        <v>76.576999999999998</v>
      </c>
      <c r="E2591" s="2">
        <v>76577</v>
      </c>
      <c r="F2591">
        <v>22.95384</v>
      </c>
      <c r="G2591">
        <v>39.361593999999997</v>
      </c>
      <c r="H2591">
        <v>22.954364000000002</v>
      </c>
      <c r="I2591">
        <v>39.362150999999997</v>
      </c>
      <c r="J2591">
        <f t="shared" si="366"/>
        <v>9.1892399999999996E-3</v>
      </c>
      <c r="K2591">
        <f t="shared" si="367"/>
        <v>0.15315399999999998</v>
      </c>
      <c r="L2591">
        <f t="shared" si="368"/>
        <v>2.6638075220000001E-2</v>
      </c>
      <c r="M2591">
        <f t="shared" si="361"/>
        <v>17.633385789999998</v>
      </c>
      <c r="N2591">
        <v>0</v>
      </c>
      <c r="O2591">
        <f t="shared" si="362"/>
        <v>6.6666666666666666E-2</v>
      </c>
      <c r="P2591">
        <v>0</v>
      </c>
      <c r="Q2591">
        <v>0</v>
      </c>
      <c r="R2591">
        <v>0</v>
      </c>
      <c r="S2591">
        <f t="shared" si="363"/>
        <v>0.22973099999999996</v>
      </c>
      <c r="T2591">
        <f t="shared" si="364"/>
        <v>1.40825103</v>
      </c>
      <c r="U2591">
        <f t="shared" si="365"/>
        <v>87.244941869999991</v>
      </c>
    </row>
    <row r="2592" spans="1:21" x14ac:dyDescent="0.25">
      <c r="A2592">
        <v>2589</v>
      </c>
      <c r="B2592">
        <v>1151</v>
      </c>
      <c r="C2592">
        <v>1121</v>
      </c>
      <c r="D2592">
        <f t="shared" si="360"/>
        <v>76.576999999999998</v>
      </c>
      <c r="E2592" s="2">
        <v>76577</v>
      </c>
      <c r="F2592">
        <v>22.954364000000002</v>
      </c>
      <c r="G2592">
        <v>39.362150999999997</v>
      </c>
      <c r="H2592">
        <v>22.95384</v>
      </c>
      <c r="I2592">
        <v>39.361593999999997</v>
      </c>
      <c r="J2592">
        <f t="shared" si="366"/>
        <v>9.1892399999999996E-3</v>
      </c>
      <c r="K2592">
        <f t="shared" si="367"/>
        <v>0.15315399999999998</v>
      </c>
      <c r="L2592">
        <f t="shared" si="368"/>
        <v>2.6638075220000001E-2</v>
      </c>
      <c r="M2592">
        <f t="shared" si="361"/>
        <v>17.633385789999998</v>
      </c>
      <c r="N2592">
        <v>0</v>
      </c>
      <c r="O2592">
        <f t="shared" si="362"/>
        <v>6.6666666666666666E-2</v>
      </c>
      <c r="P2592">
        <v>0</v>
      </c>
      <c r="Q2592">
        <v>0</v>
      </c>
      <c r="R2592">
        <v>0</v>
      </c>
      <c r="S2592">
        <f t="shared" si="363"/>
        <v>0.22973099999999996</v>
      </c>
      <c r="T2592">
        <f t="shared" si="364"/>
        <v>1.40825103</v>
      </c>
      <c r="U2592">
        <f t="shared" si="365"/>
        <v>87.244941869999991</v>
      </c>
    </row>
    <row r="2593" spans="1:21" x14ac:dyDescent="0.25">
      <c r="A2593">
        <v>2590</v>
      </c>
      <c r="B2593">
        <v>1354</v>
      </c>
      <c r="C2593">
        <v>1378</v>
      </c>
      <c r="D2593">
        <f t="shared" si="360"/>
        <v>53.963000000000001</v>
      </c>
      <c r="E2593" s="2">
        <v>53963</v>
      </c>
      <c r="F2593">
        <v>22.958048000000002</v>
      </c>
      <c r="G2593">
        <v>39.365310999999998</v>
      </c>
      <c r="H2593">
        <v>22.958553999999999</v>
      </c>
      <c r="I2593">
        <v>39.365023999999998</v>
      </c>
      <c r="J2593">
        <f t="shared" si="366"/>
        <v>6.47556E-3</v>
      </c>
      <c r="K2593">
        <f t="shared" si="367"/>
        <v>0.10792600000000001</v>
      </c>
      <c r="L2593">
        <f t="shared" si="368"/>
        <v>1.8771569179999999E-2</v>
      </c>
      <c r="M2593">
        <f t="shared" si="361"/>
        <v>12.426060009999999</v>
      </c>
      <c r="N2593">
        <v>0</v>
      </c>
      <c r="O2593">
        <f t="shared" si="362"/>
        <v>6.6666666666666666E-2</v>
      </c>
      <c r="P2593">
        <v>0</v>
      </c>
      <c r="Q2593">
        <v>0</v>
      </c>
      <c r="R2593">
        <v>0</v>
      </c>
      <c r="S2593">
        <f t="shared" si="363"/>
        <v>0.16188900000000001</v>
      </c>
      <c r="T2593">
        <f t="shared" si="364"/>
        <v>0.9923795700000001</v>
      </c>
      <c r="U2593">
        <f t="shared" si="365"/>
        <v>61.480585529999999</v>
      </c>
    </row>
    <row r="2594" spans="1:21" x14ac:dyDescent="0.25">
      <c r="A2594">
        <v>2591</v>
      </c>
      <c r="B2594">
        <v>1378</v>
      </c>
      <c r="C2594">
        <v>1354</v>
      </c>
      <c r="D2594">
        <f t="shared" si="360"/>
        <v>53.963000000000001</v>
      </c>
      <c r="E2594" s="2">
        <v>53963</v>
      </c>
      <c r="F2594">
        <v>22.958553999999999</v>
      </c>
      <c r="G2594">
        <v>39.365023999999998</v>
      </c>
      <c r="H2594">
        <v>22.958048000000002</v>
      </c>
      <c r="I2594">
        <v>39.365310999999998</v>
      </c>
      <c r="J2594">
        <f t="shared" si="366"/>
        <v>6.47556E-3</v>
      </c>
      <c r="K2594">
        <f t="shared" si="367"/>
        <v>0.10792600000000001</v>
      </c>
      <c r="L2594">
        <f t="shared" si="368"/>
        <v>1.8771569179999999E-2</v>
      </c>
      <c r="M2594">
        <f t="shared" si="361"/>
        <v>12.426060009999999</v>
      </c>
      <c r="N2594">
        <v>0</v>
      </c>
      <c r="O2594">
        <f t="shared" si="362"/>
        <v>6.6666666666666666E-2</v>
      </c>
      <c r="P2594">
        <v>0</v>
      </c>
      <c r="Q2594">
        <v>0</v>
      </c>
      <c r="R2594">
        <v>0</v>
      </c>
      <c r="S2594">
        <f t="shared" si="363"/>
        <v>0.16188900000000001</v>
      </c>
      <c r="T2594">
        <f t="shared" si="364"/>
        <v>0.9923795700000001</v>
      </c>
      <c r="U2594">
        <f t="shared" si="365"/>
        <v>61.480585529999999</v>
      </c>
    </row>
    <row r="2595" spans="1:21" x14ac:dyDescent="0.25">
      <c r="A2595">
        <v>2592</v>
      </c>
      <c r="B2595">
        <v>1308</v>
      </c>
      <c r="C2595">
        <v>1330</v>
      </c>
      <c r="D2595">
        <f t="shared" si="360"/>
        <v>38.488999999999997</v>
      </c>
      <c r="E2595" s="2">
        <v>38489</v>
      </c>
      <c r="F2595">
        <v>22.957350000000002</v>
      </c>
      <c r="G2595">
        <v>39.364629999999998</v>
      </c>
      <c r="H2595">
        <v>22.957740999999999</v>
      </c>
      <c r="I2595">
        <v>39.364479000000003</v>
      </c>
      <c r="J2595">
        <f t="shared" si="366"/>
        <v>4.61868E-3</v>
      </c>
      <c r="K2595">
        <f t="shared" si="367"/>
        <v>7.6977999999999991E-2</v>
      </c>
      <c r="L2595">
        <f t="shared" si="368"/>
        <v>1.3388783539999999E-2</v>
      </c>
      <c r="M2595">
        <f t="shared" si="361"/>
        <v>8.8628620299999987</v>
      </c>
      <c r="N2595">
        <v>0</v>
      </c>
      <c r="O2595">
        <f t="shared" si="362"/>
        <v>6.6666666666666666E-2</v>
      </c>
      <c r="P2595">
        <v>0</v>
      </c>
      <c r="Q2595">
        <v>0</v>
      </c>
      <c r="R2595">
        <v>0</v>
      </c>
      <c r="S2595">
        <f t="shared" si="363"/>
        <v>0.11546699999999999</v>
      </c>
      <c r="T2595">
        <f t="shared" si="364"/>
        <v>0.7078127099999999</v>
      </c>
      <c r="U2595">
        <f t="shared" si="365"/>
        <v>43.850902589999997</v>
      </c>
    </row>
    <row r="2596" spans="1:21" x14ac:dyDescent="0.25">
      <c r="A2596">
        <v>2593</v>
      </c>
      <c r="B2596">
        <v>1330</v>
      </c>
      <c r="C2596">
        <v>1308</v>
      </c>
      <c r="D2596">
        <f t="shared" si="360"/>
        <v>38.488999999999997</v>
      </c>
      <c r="E2596" s="2">
        <v>38489</v>
      </c>
      <c r="F2596">
        <v>22.957740999999999</v>
      </c>
      <c r="G2596">
        <v>39.364479000000003</v>
      </c>
      <c r="H2596">
        <v>22.957350000000002</v>
      </c>
      <c r="I2596">
        <v>39.364629999999998</v>
      </c>
      <c r="J2596">
        <f t="shared" si="366"/>
        <v>4.61868E-3</v>
      </c>
      <c r="K2596">
        <f t="shared" si="367"/>
        <v>7.6977999999999991E-2</v>
      </c>
      <c r="L2596">
        <f t="shared" si="368"/>
        <v>1.3388783539999999E-2</v>
      </c>
      <c r="M2596">
        <f t="shared" si="361"/>
        <v>8.8628620299999987</v>
      </c>
      <c r="N2596">
        <v>0</v>
      </c>
      <c r="O2596">
        <f t="shared" si="362"/>
        <v>6.6666666666666666E-2</v>
      </c>
      <c r="P2596">
        <v>0</v>
      </c>
      <c r="Q2596">
        <v>0</v>
      </c>
      <c r="R2596">
        <v>0</v>
      </c>
      <c r="S2596">
        <f t="shared" si="363"/>
        <v>0.11546699999999999</v>
      </c>
      <c r="T2596">
        <f t="shared" si="364"/>
        <v>0.7078127099999999</v>
      </c>
      <c r="U2596">
        <f t="shared" si="365"/>
        <v>43.850902589999997</v>
      </c>
    </row>
    <row r="2597" spans="1:21" x14ac:dyDescent="0.25">
      <c r="A2597">
        <v>2594</v>
      </c>
      <c r="B2597">
        <v>1330</v>
      </c>
      <c r="C2597">
        <v>1344</v>
      </c>
      <c r="D2597">
        <f t="shared" si="360"/>
        <v>19.478999999999999</v>
      </c>
      <c r="E2597" s="2">
        <v>19479</v>
      </c>
      <c r="F2597">
        <v>22.957740999999999</v>
      </c>
      <c r="G2597">
        <v>39.364479000000003</v>
      </c>
      <c r="H2597">
        <v>22.957941999999999</v>
      </c>
      <c r="I2597">
        <v>39.364404999999998</v>
      </c>
      <c r="J2597">
        <f t="shared" si="366"/>
        <v>2.3374799999999999E-3</v>
      </c>
      <c r="K2597">
        <f t="shared" si="367"/>
        <v>3.8958E-2</v>
      </c>
      <c r="L2597">
        <f t="shared" si="368"/>
        <v>6.7759649399999995E-3</v>
      </c>
      <c r="M2597">
        <f t="shared" si="361"/>
        <v>4.4854293299999988</v>
      </c>
      <c r="N2597">
        <v>0</v>
      </c>
      <c r="O2597">
        <f t="shared" si="362"/>
        <v>6.6666666666666666E-2</v>
      </c>
      <c r="P2597">
        <v>0</v>
      </c>
      <c r="Q2597">
        <v>0</v>
      </c>
      <c r="R2597">
        <v>0</v>
      </c>
      <c r="S2597">
        <f t="shared" si="363"/>
        <v>5.8437000000000003E-2</v>
      </c>
      <c r="T2597">
        <f t="shared" si="364"/>
        <v>0.35821881</v>
      </c>
      <c r="U2597">
        <f t="shared" si="365"/>
        <v>22.192619489999998</v>
      </c>
    </row>
    <row r="2598" spans="1:21" x14ac:dyDescent="0.25">
      <c r="A2598">
        <v>2595</v>
      </c>
      <c r="B2598">
        <v>1344</v>
      </c>
      <c r="C2598">
        <v>1330</v>
      </c>
      <c r="D2598">
        <f t="shared" si="360"/>
        <v>19.478999999999999</v>
      </c>
      <c r="E2598" s="2">
        <v>19479</v>
      </c>
      <c r="F2598">
        <v>22.957941999999999</v>
      </c>
      <c r="G2598">
        <v>39.364404999999998</v>
      </c>
      <c r="H2598">
        <v>22.957740999999999</v>
      </c>
      <c r="I2598">
        <v>39.364479000000003</v>
      </c>
      <c r="J2598">
        <f t="shared" si="366"/>
        <v>2.3374799999999999E-3</v>
      </c>
      <c r="K2598">
        <f t="shared" si="367"/>
        <v>3.8958E-2</v>
      </c>
      <c r="L2598">
        <f t="shared" si="368"/>
        <v>6.7759649399999995E-3</v>
      </c>
      <c r="M2598">
        <f t="shared" si="361"/>
        <v>4.4854293299999988</v>
      </c>
      <c r="N2598">
        <v>0</v>
      </c>
      <c r="O2598">
        <f t="shared" si="362"/>
        <v>6.6666666666666666E-2</v>
      </c>
      <c r="P2598">
        <v>0</v>
      </c>
      <c r="Q2598">
        <v>0</v>
      </c>
      <c r="R2598">
        <v>0</v>
      </c>
      <c r="S2598">
        <f t="shared" si="363"/>
        <v>5.8437000000000003E-2</v>
      </c>
      <c r="T2598">
        <f t="shared" si="364"/>
        <v>0.35821881</v>
      </c>
      <c r="U2598">
        <f t="shared" si="365"/>
        <v>22.192619489999998</v>
      </c>
    </row>
    <row r="2599" spans="1:21" x14ac:dyDescent="0.25">
      <c r="A2599">
        <v>2596</v>
      </c>
      <c r="B2599">
        <v>1237</v>
      </c>
      <c r="C2599">
        <v>1264</v>
      </c>
      <c r="D2599">
        <f t="shared" si="360"/>
        <v>56.488</v>
      </c>
      <c r="E2599" s="2">
        <v>56488</v>
      </c>
      <c r="F2599">
        <v>22.956126000000001</v>
      </c>
      <c r="G2599">
        <v>39.363461000000001</v>
      </c>
      <c r="H2599">
        <v>22.956634000000001</v>
      </c>
      <c r="I2599">
        <v>39.363138999999997</v>
      </c>
      <c r="J2599">
        <f t="shared" si="366"/>
        <v>6.7785600000000003E-3</v>
      </c>
      <c r="K2599">
        <f t="shared" si="367"/>
        <v>0.11297599999999999</v>
      </c>
      <c r="L2599">
        <f t="shared" si="368"/>
        <v>1.9649915679999998E-2</v>
      </c>
      <c r="M2599">
        <f t="shared" si="361"/>
        <v>13.007491759999999</v>
      </c>
      <c r="N2599">
        <v>0</v>
      </c>
      <c r="O2599">
        <f t="shared" si="362"/>
        <v>6.6666666666666666E-2</v>
      </c>
      <c r="P2599">
        <v>0</v>
      </c>
      <c r="Q2599">
        <v>0</v>
      </c>
      <c r="R2599">
        <v>0</v>
      </c>
      <c r="S2599">
        <f t="shared" si="363"/>
        <v>0.169464</v>
      </c>
      <c r="T2599">
        <f t="shared" si="364"/>
        <v>1.03881432</v>
      </c>
      <c r="U2599">
        <f t="shared" si="365"/>
        <v>64.357343279999995</v>
      </c>
    </row>
    <row r="2600" spans="1:21" x14ac:dyDescent="0.25">
      <c r="A2600">
        <v>2597</v>
      </c>
      <c r="B2600">
        <v>1264</v>
      </c>
      <c r="C2600">
        <v>1237</v>
      </c>
      <c r="D2600">
        <f t="shared" si="360"/>
        <v>56.488</v>
      </c>
      <c r="E2600" s="2">
        <v>56488</v>
      </c>
      <c r="F2600">
        <v>22.956634000000001</v>
      </c>
      <c r="G2600">
        <v>39.363138999999997</v>
      </c>
      <c r="H2600">
        <v>22.956126000000001</v>
      </c>
      <c r="I2600">
        <v>39.363461000000001</v>
      </c>
      <c r="J2600">
        <f t="shared" si="366"/>
        <v>6.7785600000000003E-3</v>
      </c>
      <c r="K2600">
        <f t="shared" si="367"/>
        <v>0.11297599999999999</v>
      </c>
      <c r="L2600">
        <f t="shared" si="368"/>
        <v>1.9649915679999998E-2</v>
      </c>
      <c r="M2600">
        <f t="shared" si="361"/>
        <v>13.007491759999999</v>
      </c>
      <c r="N2600">
        <v>0</v>
      </c>
      <c r="O2600">
        <f t="shared" si="362"/>
        <v>6.6666666666666666E-2</v>
      </c>
      <c r="P2600">
        <v>0</v>
      </c>
      <c r="Q2600">
        <v>0</v>
      </c>
      <c r="R2600">
        <v>0</v>
      </c>
      <c r="S2600">
        <f t="shared" si="363"/>
        <v>0.169464</v>
      </c>
      <c r="T2600">
        <f t="shared" si="364"/>
        <v>1.03881432</v>
      </c>
      <c r="U2600">
        <f t="shared" si="365"/>
        <v>64.357343279999995</v>
      </c>
    </row>
    <row r="2601" spans="1:21" x14ac:dyDescent="0.25">
      <c r="A2601">
        <v>2598</v>
      </c>
      <c r="B2601">
        <v>1270</v>
      </c>
      <c r="C2601">
        <v>1291</v>
      </c>
      <c r="D2601">
        <f t="shared" si="360"/>
        <v>44.856999999999999</v>
      </c>
      <c r="E2601" s="2">
        <v>44857</v>
      </c>
      <c r="F2601">
        <v>22.956709</v>
      </c>
      <c r="G2601">
        <v>39.364016999999997</v>
      </c>
      <c r="H2601">
        <v>22.957101999999999</v>
      </c>
      <c r="I2601">
        <v>39.363759000000002</v>
      </c>
      <c r="J2601">
        <f t="shared" si="366"/>
        <v>5.3828399999999998E-3</v>
      </c>
      <c r="K2601">
        <f t="shared" si="367"/>
        <v>8.9714000000000002E-2</v>
      </c>
      <c r="L2601">
        <f t="shared" si="368"/>
        <v>1.560395602E-2</v>
      </c>
      <c r="M2601">
        <f t="shared" si="361"/>
        <v>10.329221389999999</v>
      </c>
      <c r="N2601">
        <v>0</v>
      </c>
      <c r="O2601">
        <f t="shared" si="362"/>
        <v>6.6666666666666666E-2</v>
      </c>
      <c r="P2601">
        <v>0</v>
      </c>
      <c r="Q2601">
        <v>0</v>
      </c>
      <c r="R2601">
        <v>0</v>
      </c>
      <c r="S2601">
        <f t="shared" si="363"/>
        <v>0.13457100000000002</v>
      </c>
      <c r="T2601">
        <f t="shared" si="364"/>
        <v>0.82492023000000003</v>
      </c>
      <c r="U2601">
        <f t="shared" si="365"/>
        <v>51.106028670000001</v>
      </c>
    </row>
    <row r="2602" spans="1:21" x14ac:dyDescent="0.25">
      <c r="A2602">
        <v>2599</v>
      </c>
      <c r="B2602">
        <v>1291</v>
      </c>
      <c r="C2602">
        <v>1270</v>
      </c>
      <c r="D2602">
        <f t="shared" si="360"/>
        <v>44.856999999999999</v>
      </c>
      <c r="E2602" s="2">
        <v>44857</v>
      </c>
      <c r="F2602">
        <v>22.957101999999999</v>
      </c>
      <c r="G2602">
        <v>39.363759000000002</v>
      </c>
      <c r="H2602">
        <v>22.956709</v>
      </c>
      <c r="I2602">
        <v>39.364016999999997</v>
      </c>
      <c r="J2602">
        <f t="shared" si="366"/>
        <v>5.3828399999999998E-3</v>
      </c>
      <c r="K2602">
        <f t="shared" si="367"/>
        <v>8.9714000000000002E-2</v>
      </c>
      <c r="L2602">
        <f t="shared" si="368"/>
        <v>1.560395602E-2</v>
      </c>
      <c r="M2602">
        <f t="shared" si="361"/>
        <v>10.329221389999999</v>
      </c>
      <c r="N2602">
        <v>0</v>
      </c>
      <c r="O2602">
        <f t="shared" si="362"/>
        <v>6.6666666666666666E-2</v>
      </c>
      <c r="P2602">
        <v>0</v>
      </c>
      <c r="Q2602">
        <v>0</v>
      </c>
      <c r="R2602">
        <v>0</v>
      </c>
      <c r="S2602">
        <f t="shared" si="363"/>
        <v>0.13457100000000002</v>
      </c>
      <c r="T2602">
        <f t="shared" si="364"/>
        <v>0.82492023000000003</v>
      </c>
      <c r="U2602">
        <f t="shared" si="365"/>
        <v>51.106028670000001</v>
      </c>
    </row>
    <row r="2603" spans="1:21" x14ac:dyDescent="0.25">
      <c r="A2603">
        <v>2600</v>
      </c>
      <c r="B2603">
        <v>1291</v>
      </c>
      <c r="C2603">
        <v>1337</v>
      </c>
      <c r="D2603">
        <f t="shared" si="360"/>
        <v>86.784999999999997</v>
      </c>
      <c r="E2603" s="2">
        <v>86785</v>
      </c>
      <c r="F2603">
        <v>22.957101999999999</v>
      </c>
      <c r="G2603">
        <v>39.363759000000002</v>
      </c>
      <c r="H2603">
        <v>22.957868999999999</v>
      </c>
      <c r="I2603">
        <v>39.363264000000001</v>
      </c>
      <c r="J2603">
        <f t="shared" si="366"/>
        <v>1.04142E-2</v>
      </c>
      <c r="K2603">
        <f t="shared" si="367"/>
        <v>0.17357</v>
      </c>
      <c r="L2603">
        <f t="shared" si="368"/>
        <v>3.01890301E-2</v>
      </c>
      <c r="M2603">
        <f t="shared" si="361"/>
        <v>19.983981949999997</v>
      </c>
      <c r="N2603">
        <v>0</v>
      </c>
      <c r="O2603">
        <f t="shared" si="362"/>
        <v>6.6666666666666666E-2</v>
      </c>
      <c r="P2603">
        <v>0</v>
      </c>
      <c r="Q2603">
        <v>0</v>
      </c>
      <c r="R2603">
        <v>0</v>
      </c>
      <c r="S2603">
        <f t="shared" si="363"/>
        <v>0.260355</v>
      </c>
      <c r="T2603">
        <f t="shared" si="364"/>
        <v>1.59597615</v>
      </c>
      <c r="U2603">
        <f t="shared" si="365"/>
        <v>98.875018350000005</v>
      </c>
    </row>
    <row r="2604" spans="1:21" x14ac:dyDescent="0.25">
      <c r="A2604">
        <v>2601</v>
      </c>
      <c r="B2604">
        <v>1337</v>
      </c>
      <c r="C2604">
        <v>1291</v>
      </c>
      <c r="D2604">
        <f t="shared" si="360"/>
        <v>86.784999999999997</v>
      </c>
      <c r="E2604" s="2">
        <v>86785</v>
      </c>
      <c r="F2604">
        <v>22.957868999999999</v>
      </c>
      <c r="G2604">
        <v>39.363264000000001</v>
      </c>
      <c r="H2604">
        <v>22.957101999999999</v>
      </c>
      <c r="I2604">
        <v>39.363759000000002</v>
      </c>
      <c r="J2604">
        <f t="shared" si="366"/>
        <v>1.04142E-2</v>
      </c>
      <c r="K2604">
        <f t="shared" si="367"/>
        <v>0.17357</v>
      </c>
      <c r="L2604">
        <f t="shared" si="368"/>
        <v>3.01890301E-2</v>
      </c>
      <c r="M2604">
        <f t="shared" si="361"/>
        <v>19.983981949999997</v>
      </c>
      <c r="N2604">
        <v>0</v>
      </c>
      <c r="O2604">
        <f t="shared" si="362"/>
        <v>6.6666666666666666E-2</v>
      </c>
      <c r="P2604">
        <v>0</v>
      </c>
      <c r="Q2604">
        <v>0</v>
      </c>
      <c r="R2604">
        <v>0</v>
      </c>
      <c r="S2604">
        <f t="shared" si="363"/>
        <v>0.260355</v>
      </c>
      <c r="T2604">
        <f t="shared" si="364"/>
        <v>1.59597615</v>
      </c>
      <c r="U2604">
        <f t="shared" si="365"/>
        <v>98.875018350000005</v>
      </c>
    </row>
    <row r="2605" spans="1:21" x14ac:dyDescent="0.25">
      <c r="A2605">
        <v>2602</v>
      </c>
      <c r="B2605">
        <v>1233</v>
      </c>
      <c r="C2605">
        <v>1243</v>
      </c>
      <c r="D2605">
        <f t="shared" si="360"/>
        <v>20.146000000000001</v>
      </c>
      <c r="E2605" s="2">
        <v>20146</v>
      </c>
      <c r="F2605">
        <v>22.956042</v>
      </c>
      <c r="G2605">
        <v>39.362757000000002</v>
      </c>
      <c r="H2605">
        <v>22.956229</v>
      </c>
      <c r="I2605">
        <v>39.362648</v>
      </c>
      <c r="J2605">
        <f t="shared" si="366"/>
        <v>2.4175200000000003E-3</v>
      </c>
      <c r="K2605">
        <f t="shared" si="367"/>
        <v>4.0292000000000001E-2</v>
      </c>
      <c r="L2605">
        <f t="shared" si="368"/>
        <v>7.0079875599999997E-3</v>
      </c>
      <c r="M2605">
        <f t="shared" si="361"/>
        <v>4.6390194199999994</v>
      </c>
      <c r="N2605">
        <v>0</v>
      </c>
      <c r="O2605">
        <f t="shared" si="362"/>
        <v>6.6666666666666666E-2</v>
      </c>
      <c r="P2605">
        <v>0</v>
      </c>
      <c r="Q2605">
        <v>0</v>
      </c>
      <c r="R2605">
        <v>0</v>
      </c>
      <c r="S2605">
        <f t="shared" si="363"/>
        <v>6.0438000000000006E-2</v>
      </c>
      <c r="T2605">
        <f t="shared" si="364"/>
        <v>0.37048494000000004</v>
      </c>
      <c r="U2605">
        <f t="shared" si="365"/>
        <v>22.952539260000002</v>
      </c>
    </row>
    <row r="2606" spans="1:21" x14ac:dyDescent="0.25">
      <c r="A2606">
        <v>2603</v>
      </c>
      <c r="B2606">
        <v>1243</v>
      </c>
      <c r="C2606">
        <v>1233</v>
      </c>
      <c r="D2606">
        <f t="shared" si="360"/>
        <v>20.146000000000001</v>
      </c>
      <c r="E2606" s="2">
        <v>20146</v>
      </c>
      <c r="F2606">
        <v>22.956229</v>
      </c>
      <c r="G2606">
        <v>39.362648</v>
      </c>
      <c r="H2606">
        <v>22.956042</v>
      </c>
      <c r="I2606">
        <v>39.362757000000002</v>
      </c>
      <c r="J2606">
        <f t="shared" si="366"/>
        <v>2.4175200000000003E-3</v>
      </c>
      <c r="K2606">
        <f t="shared" si="367"/>
        <v>4.0292000000000001E-2</v>
      </c>
      <c r="L2606">
        <f t="shared" si="368"/>
        <v>7.0079875599999997E-3</v>
      </c>
      <c r="M2606">
        <f t="shared" si="361"/>
        <v>4.6390194199999994</v>
      </c>
      <c r="N2606">
        <v>0</v>
      </c>
      <c r="O2606">
        <f t="shared" si="362"/>
        <v>6.6666666666666666E-2</v>
      </c>
      <c r="P2606">
        <v>0</v>
      </c>
      <c r="Q2606">
        <v>0</v>
      </c>
      <c r="R2606">
        <v>0</v>
      </c>
      <c r="S2606">
        <f t="shared" si="363"/>
        <v>6.0438000000000006E-2</v>
      </c>
      <c r="T2606">
        <f t="shared" si="364"/>
        <v>0.37048494000000004</v>
      </c>
      <c r="U2606">
        <f t="shared" si="365"/>
        <v>22.952539260000002</v>
      </c>
    </row>
    <row r="2607" spans="1:21" x14ac:dyDescent="0.25">
      <c r="A2607">
        <v>2604</v>
      </c>
      <c r="B2607">
        <v>1184</v>
      </c>
      <c r="C2607">
        <v>1198</v>
      </c>
      <c r="D2607">
        <f t="shared" si="360"/>
        <v>37.320999999999998</v>
      </c>
      <c r="E2607" s="2">
        <v>37321</v>
      </c>
      <c r="F2607">
        <v>22.955031000000002</v>
      </c>
      <c r="G2607">
        <v>39.361761000000001</v>
      </c>
      <c r="H2607">
        <v>22.955380000000002</v>
      </c>
      <c r="I2607">
        <v>39.361561999999999</v>
      </c>
      <c r="J2607">
        <f t="shared" si="366"/>
        <v>4.4785199999999997E-3</v>
      </c>
      <c r="K2607">
        <f t="shared" si="367"/>
        <v>7.4642E-2</v>
      </c>
      <c r="L2607">
        <f t="shared" si="368"/>
        <v>1.2982483059999999E-2</v>
      </c>
      <c r="M2607">
        <f t="shared" si="361"/>
        <v>8.5939066699999991</v>
      </c>
      <c r="N2607">
        <v>0</v>
      </c>
      <c r="O2607">
        <f t="shared" si="362"/>
        <v>6.6666666666666666E-2</v>
      </c>
      <c r="P2607">
        <v>0</v>
      </c>
      <c r="Q2607">
        <v>0</v>
      </c>
      <c r="R2607">
        <v>0</v>
      </c>
      <c r="S2607">
        <f t="shared" si="363"/>
        <v>0.11196299999999999</v>
      </c>
      <c r="T2607">
        <f t="shared" si="364"/>
        <v>0.68633318999999993</v>
      </c>
      <c r="U2607">
        <f t="shared" si="365"/>
        <v>42.52018850999999</v>
      </c>
    </row>
    <row r="2608" spans="1:21" x14ac:dyDescent="0.25">
      <c r="A2608">
        <v>2605</v>
      </c>
      <c r="B2608">
        <v>1198</v>
      </c>
      <c r="C2608">
        <v>1184</v>
      </c>
      <c r="D2608">
        <f t="shared" si="360"/>
        <v>37.320999999999998</v>
      </c>
      <c r="E2608" s="2">
        <v>37321</v>
      </c>
      <c r="F2608">
        <v>22.955380000000002</v>
      </c>
      <c r="G2608">
        <v>39.361561999999999</v>
      </c>
      <c r="H2608">
        <v>22.955031000000002</v>
      </c>
      <c r="I2608">
        <v>39.361761000000001</v>
      </c>
      <c r="J2608">
        <f t="shared" si="366"/>
        <v>4.4785199999999997E-3</v>
      </c>
      <c r="K2608">
        <f t="shared" si="367"/>
        <v>7.4642E-2</v>
      </c>
      <c r="L2608">
        <f t="shared" si="368"/>
        <v>1.2982483059999999E-2</v>
      </c>
      <c r="M2608">
        <f t="shared" si="361"/>
        <v>8.5939066699999991</v>
      </c>
      <c r="N2608">
        <v>0</v>
      </c>
      <c r="O2608">
        <f t="shared" si="362"/>
        <v>6.6666666666666666E-2</v>
      </c>
      <c r="P2608">
        <v>0</v>
      </c>
      <c r="Q2608">
        <v>0</v>
      </c>
      <c r="R2608">
        <v>0</v>
      </c>
      <c r="S2608">
        <f t="shared" si="363"/>
        <v>0.11196299999999999</v>
      </c>
      <c r="T2608">
        <f t="shared" si="364"/>
        <v>0.68633318999999993</v>
      </c>
      <c r="U2608">
        <f t="shared" si="365"/>
        <v>42.52018850999999</v>
      </c>
    </row>
    <row r="2609" spans="1:21" x14ac:dyDescent="0.25">
      <c r="A2609">
        <v>2606</v>
      </c>
      <c r="B2609">
        <v>1210</v>
      </c>
      <c r="C2609">
        <v>1222</v>
      </c>
      <c r="D2609">
        <f t="shared" si="360"/>
        <v>29.503</v>
      </c>
      <c r="E2609" s="2">
        <v>29503</v>
      </c>
      <c r="F2609">
        <v>22.955575</v>
      </c>
      <c r="G2609">
        <v>39.362318000000002</v>
      </c>
      <c r="H2609">
        <v>22.955850999999999</v>
      </c>
      <c r="I2609">
        <v>39.362160000000003</v>
      </c>
      <c r="J2609">
        <f t="shared" si="366"/>
        <v>3.5403600000000002E-3</v>
      </c>
      <c r="K2609">
        <f t="shared" si="367"/>
        <v>5.9005999999999996E-2</v>
      </c>
      <c r="L2609">
        <f t="shared" si="368"/>
        <v>1.026291358E-2</v>
      </c>
      <c r="M2609">
        <f t="shared" si="361"/>
        <v>6.7936558099999989</v>
      </c>
      <c r="N2609">
        <v>0</v>
      </c>
      <c r="O2609">
        <f t="shared" si="362"/>
        <v>6.6666666666666666E-2</v>
      </c>
      <c r="P2609">
        <v>0</v>
      </c>
      <c r="Q2609">
        <v>0</v>
      </c>
      <c r="R2609">
        <v>0</v>
      </c>
      <c r="S2609">
        <f t="shared" si="363"/>
        <v>8.8509000000000004E-2</v>
      </c>
      <c r="T2609">
        <f t="shared" si="364"/>
        <v>0.54256017000000001</v>
      </c>
      <c r="U2609">
        <f t="shared" si="365"/>
        <v>33.613062929999998</v>
      </c>
    </row>
    <row r="2610" spans="1:21" x14ac:dyDescent="0.25">
      <c r="A2610">
        <v>2607</v>
      </c>
      <c r="B2610">
        <v>1222</v>
      </c>
      <c r="C2610">
        <v>1210</v>
      </c>
      <c r="D2610">
        <f t="shared" si="360"/>
        <v>29.503</v>
      </c>
      <c r="E2610" s="2">
        <v>29503</v>
      </c>
      <c r="F2610">
        <v>22.955850999999999</v>
      </c>
      <c r="G2610">
        <v>39.362160000000003</v>
      </c>
      <c r="H2610">
        <v>22.955575</v>
      </c>
      <c r="I2610">
        <v>39.362318000000002</v>
      </c>
      <c r="J2610">
        <f t="shared" si="366"/>
        <v>3.5403600000000002E-3</v>
      </c>
      <c r="K2610">
        <f t="shared" si="367"/>
        <v>5.9005999999999996E-2</v>
      </c>
      <c r="L2610">
        <f t="shared" si="368"/>
        <v>1.026291358E-2</v>
      </c>
      <c r="M2610">
        <f t="shared" si="361"/>
        <v>6.7936558099999989</v>
      </c>
      <c r="N2610">
        <v>0</v>
      </c>
      <c r="O2610">
        <f t="shared" si="362"/>
        <v>6.6666666666666666E-2</v>
      </c>
      <c r="P2610">
        <v>0</v>
      </c>
      <c r="Q2610">
        <v>0</v>
      </c>
      <c r="R2610">
        <v>0</v>
      </c>
      <c r="S2610">
        <f t="shared" si="363"/>
        <v>8.8509000000000004E-2</v>
      </c>
      <c r="T2610">
        <f t="shared" si="364"/>
        <v>0.54256017000000001</v>
      </c>
      <c r="U2610">
        <f t="shared" si="365"/>
        <v>33.613062929999998</v>
      </c>
    </row>
    <row r="2611" spans="1:21" x14ac:dyDescent="0.25">
      <c r="A2611">
        <v>2608</v>
      </c>
      <c r="B2611">
        <v>1158</v>
      </c>
      <c r="C2611">
        <v>1176</v>
      </c>
      <c r="D2611">
        <f t="shared" si="360"/>
        <v>46.896000000000001</v>
      </c>
      <c r="E2611" s="2">
        <v>46896</v>
      </c>
      <c r="F2611">
        <v>22.954487</v>
      </c>
      <c r="G2611">
        <v>39.361204000000001</v>
      </c>
      <c r="H2611">
        <v>22.954916999999998</v>
      </c>
      <c r="I2611">
        <v>39.360945000000001</v>
      </c>
      <c r="J2611">
        <f t="shared" si="366"/>
        <v>5.6275200000000004E-3</v>
      </c>
      <c r="K2611">
        <f t="shared" si="367"/>
        <v>9.3792E-2</v>
      </c>
      <c r="L2611">
        <f t="shared" si="368"/>
        <v>1.631324256E-2</v>
      </c>
      <c r="M2611">
        <f t="shared" si="361"/>
        <v>10.798741919999999</v>
      </c>
      <c r="N2611">
        <v>0</v>
      </c>
      <c r="O2611">
        <f t="shared" si="362"/>
        <v>6.6666666666666666E-2</v>
      </c>
      <c r="P2611">
        <v>0</v>
      </c>
      <c r="Q2611">
        <v>0</v>
      </c>
      <c r="R2611">
        <v>0</v>
      </c>
      <c r="S2611">
        <f t="shared" si="363"/>
        <v>0.14068800000000001</v>
      </c>
      <c r="T2611">
        <f t="shared" si="364"/>
        <v>0.86241744000000009</v>
      </c>
      <c r="U2611">
        <f t="shared" si="365"/>
        <v>53.429081760000003</v>
      </c>
    </row>
    <row r="2612" spans="1:21" x14ac:dyDescent="0.25">
      <c r="A2612">
        <v>2609</v>
      </c>
      <c r="B2612">
        <v>1176</v>
      </c>
      <c r="C2612">
        <v>1158</v>
      </c>
      <c r="D2612">
        <f t="shared" si="360"/>
        <v>46.896000000000001</v>
      </c>
      <c r="E2612" s="2">
        <v>46896</v>
      </c>
      <c r="F2612">
        <v>22.954916999999998</v>
      </c>
      <c r="G2612">
        <v>39.360945000000001</v>
      </c>
      <c r="H2612">
        <v>22.954487</v>
      </c>
      <c r="I2612">
        <v>39.361204000000001</v>
      </c>
      <c r="J2612">
        <f t="shared" si="366"/>
        <v>5.6275200000000004E-3</v>
      </c>
      <c r="K2612">
        <f t="shared" si="367"/>
        <v>9.3792E-2</v>
      </c>
      <c r="L2612">
        <f t="shared" si="368"/>
        <v>1.631324256E-2</v>
      </c>
      <c r="M2612">
        <f t="shared" si="361"/>
        <v>10.798741919999999</v>
      </c>
      <c r="N2612">
        <v>0</v>
      </c>
      <c r="O2612">
        <f t="shared" si="362"/>
        <v>6.6666666666666666E-2</v>
      </c>
      <c r="P2612">
        <v>0</v>
      </c>
      <c r="Q2612">
        <v>0</v>
      </c>
      <c r="R2612">
        <v>0</v>
      </c>
      <c r="S2612">
        <f t="shared" si="363"/>
        <v>0.14068800000000001</v>
      </c>
      <c r="T2612">
        <f t="shared" si="364"/>
        <v>0.86241744000000009</v>
      </c>
      <c r="U2612">
        <f t="shared" si="365"/>
        <v>53.429081760000003</v>
      </c>
    </row>
    <row r="2613" spans="1:21" x14ac:dyDescent="0.25">
      <c r="A2613">
        <v>2610</v>
      </c>
      <c r="B2613">
        <v>1061</v>
      </c>
      <c r="C2613">
        <v>1093</v>
      </c>
      <c r="D2613">
        <f t="shared" si="360"/>
        <v>63.031999999999996</v>
      </c>
      <c r="E2613" s="2">
        <v>63032</v>
      </c>
      <c r="F2613">
        <v>22.952738</v>
      </c>
      <c r="G2613">
        <v>39.359305999999997</v>
      </c>
      <c r="H2613">
        <v>22.953347999999998</v>
      </c>
      <c r="I2613">
        <v>39.358992999999998</v>
      </c>
      <c r="J2613">
        <f t="shared" si="366"/>
        <v>7.5638399999999996E-3</v>
      </c>
      <c r="K2613">
        <f t="shared" si="367"/>
        <v>0.12606399999999998</v>
      </c>
      <c r="L2613">
        <f t="shared" si="368"/>
        <v>2.1926311519999998E-2</v>
      </c>
      <c r="M2613">
        <f t="shared" si="361"/>
        <v>14.514378639999997</v>
      </c>
      <c r="N2613">
        <v>0</v>
      </c>
      <c r="O2613">
        <f t="shared" si="362"/>
        <v>6.6666666666666666E-2</v>
      </c>
      <c r="P2613">
        <v>0</v>
      </c>
      <c r="Q2613">
        <v>0</v>
      </c>
      <c r="R2613">
        <v>0</v>
      </c>
      <c r="S2613">
        <f t="shared" si="363"/>
        <v>0.18909599999999999</v>
      </c>
      <c r="T2613">
        <f t="shared" si="364"/>
        <v>1.1591584800000001</v>
      </c>
      <c r="U2613">
        <f t="shared" si="365"/>
        <v>71.812987919999998</v>
      </c>
    </row>
    <row r="2614" spans="1:21" x14ac:dyDescent="0.25">
      <c r="A2614">
        <v>2611</v>
      </c>
      <c r="B2614">
        <v>1093</v>
      </c>
      <c r="C2614">
        <v>1061</v>
      </c>
      <c r="D2614">
        <f t="shared" si="360"/>
        <v>63.031999999999996</v>
      </c>
      <c r="E2614" s="2">
        <v>63032</v>
      </c>
      <c r="F2614">
        <v>22.953347999999998</v>
      </c>
      <c r="G2614">
        <v>39.358992999999998</v>
      </c>
      <c r="H2614">
        <v>22.952738</v>
      </c>
      <c r="I2614">
        <v>39.359305999999997</v>
      </c>
      <c r="J2614">
        <f t="shared" si="366"/>
        <v>7.5638399999999996E-3</v>
      </c>
      <c r="K2614">
        <f t="shared" si="367"/>
        <v>0.12606399999999998</v>
      </c>
      <c r="L2614">
        <f t="shared" si="368"/>
        <v>2.1926311519999998E-2</v>
      </c>
      <c r="M2614">
        <f t="shared" si="361"/>
        <v>14.514378639999997</v>
      </c>
      <c r="N2614">
        <v>0</v>
      </c>
      <c r="O2614">
        <f t="shared" si="362"/>
        <v>6.6666666666666666E-2</v>
      </c>
      <c r="P2614">
        <v>0</v>
      </c>
      <c r="Q2614">
        <v>0</v>
      </c>
      <c r="R2614">
        <v>0</v>
      </c>
      <c r="S2614">
        <f t="shared" si="363"/>
        <v>0.18909599999999999</v>
      </c>
      <c r="T2614">
        <f t="shared" si="364"/>
        <v>1.1591584800000001</v>
      </c>
      <c r="U2614">
        <f t="shared" si="365"/>
        <v>71.812987919999998</v>
      </c>
    </row>
    <row r="2615" spans="1:21" x14ac:dyDescent="0.25">
      <c r="A2615">
        <v>2612</v>
      </c>
      <c r="B2615">
        <v>1003</v>
      </c>
      <c r="C2615">
        <v>1039</v>
      </c>
      <c r="D2615">
        <f t="shared" si="360"/>
        <v>6.7000000000000002E-5</v>
      </c>
      <c r="E2615" s="2">
        <v>6.7000000000000004E-2</v>
      </c>
      <c r="F2615">
        <v>22.951640999999999</v>
      </c>
      <c r="G2615">
        <v>39.357979999999998</v>
      </c>
      <c r="H2615">
        <v>22.95233</v>
      </c>
      <c r="I2615">
        <v>39.357728000000002</v>
      </c>
      <c r="J2615">
        <f t="shared" si="366"/>
        <v>8.0400000000000012E-9</v>
      </c>
      <c r="K2615">
        <f t="shared" si="367"/>
        <v>1.3400000000000001E-7</v>
      </c>
      <c r="L2615">
        <f t="shared" si="368"/>
        <v>2.3306619999999999E-8</v>
      </c>
      <c r="M2615">
        <f t="shared" si="361"/>
        <v>1.5428089999999998E-5</v>
      </c>
      <c r="N2615">
        <v>0</v>
      </c>
      <c r="O2615">
        <f t="shared" si="362"/>
        <v>6.6666666666666666E-2</v>
      </c>
      <c r="P2615">
        <v>0</v>
      </c>
      <c r="Q2615">
        <v>0</v>
      </c>
      <c r="R2615">
        <v>0</v>
      </c>
      <c r="S2615">
        <f t="shared" si="363"/>
        <v>2.0100000000000001E-7</v>
      </c>
      <c r="T2615">
        <f t="shared" si="364"/>
        <v>1.2321300000000002E-6</v>
      </c>
      <c r="U2615">
        <f t="shared" si="365"/>
        <v>7.6333769999999989E-5</v>
      </c>
    </row>
    <row r="2616" spans="1:21" x14ac:dyDescent="0.25">
      <c r="A2616">
        <v>2613</v>
      </c>
      <c r="B2616">
        <v>1039</v>
      </c>
      <c r="C2616">
        <v>1003</v>
      </c>
      <c r="D2616">
        <f t="shared" si="360"/>
        <v>6.7000000000000002E-5</v>
      </c>
      <c r="E2616" s="2">
        <v>6.7000000000000004E-2</v>
      </c>
      <c r="F2616">
        <v>22.95233</v>
      </c>
      <c r="G2616">
        <v>39.357728000000002</v>
      </c>
      <c r="H2616">
        <v>22.951640999999999</v>
      </c>
      <c r="I2616">
        <v>39.357979999999998</v>
      </c>
      <c r="J2616">
        <f t="shared" si="366"/>
        <v>8.0400000000000012E-9</v>
      </c>
      <c r="K2616">
        <f t="shared" si="367"/>
        <v>1.3400000000000001E-7</v>
      </c>
      <c r="L2616">
        <f t="shared" si="368"/>
        <v>2.3306619999999999E-8</v>
      </c>
      <c r="M2616">
        <f t="shared" si="361"/>
        <v>1.5428089999999998E-5</v>
      </c>
      <c r="N2616">
        <v>0</v>
      </c>
      <c r="O2616">
        <f t="shared" si="362"/>
        <v>6.6666666666666666E-2</v>
      </c>
      <c r="P2616">
        <v>0</v>
      </c>
      <c r="Q2616">
        <v>0</v>
      </c>
      <c r="R2616">
        <v>0</v>
      </c>
      <c r="S2616">
        <f t="shared" si="363"/>
        <v>2.0100000000000001E-7</v>
      </c>
      <c r="T2616">
        <f t="shared" si="364"/>
        <v>1.2321300000000002E-6</v>
      </c>
      <c r="U2616">
        <f t="shared" si="365"/>
        <v>7.6333769999999989E-5</v>
      </c>
    </row>
    <row r="2617" spans="1:21" x14ac:dyDescent="0.25">
      <c r="A2617">
        <v>2614</v>
      </c>
      <c r="B2617">
        <v>1344</v>
      </c>
      <c r="C2617">
        <v>1378</v>
      </c>
      <c r="D2617">
        <f t="shared" si="360"/>
        <v>86.893000000000001</v>
      </c>
      <c r="E2617" s="2">
        <v>86893</v>
      </c>
      <c r="F2617">
        <v>22.957941999999999</v>
      </c>
      <c r="G2617">
        <v>39.364404999999998</v>
      </c>
      <c r="H2617">
        <v>22.958553999999999</v>
      </c>
      <c r="I2617">
        <v>39.365023999999998</v>
      </c>
      <c r="J2617">
        <f t="shared" si="366"/>
        <v>1.042716E-2</v>
      </c>
      <c r="K2617">
        <f t="shared" si="367"/>
        <v>0.173786</v>
      </c>
      <c r="L2617">
        <f t="shared" si="368"/>
        <v>3.0226598980000002E-2</v>
      </c>
      <c r="M2617">
        <f t="shared" si="361"/>
        <v>20.008851109999998</v>
      </c>
      <c r="N2617">
        <v>0</v>
      </c>
      <c r="O2617">
        <f t="shared" si="362"/>
        <v>6.6666666666666666E-2</v>
      </c>
      <c r="P2617">
        <v>0</v>
      </c>
      <c r="Q2617">
        <v>0</v>
      </c>
      <c r="R2617">
        <v>0</v>
      </c>
      <c r="S2617">
        <f t="shared" si="363"/>
        <v>0.26067899999999999</v>
      </c>
      <c r="T2617">
        <f t="shared" si="364"/>
        <v>1.59796227</v>
      </c>
      <c r="U2617">
        <f t="shared" si="365"/>
        <v>98.998063829999992</v>
      </c>
    </row>
    <row r="2618" spans="1:21" x14ac:dyDescent="0.25">
      <c r="A2618">
        <v>2615</v>
      </c>
      <c r="B2618">
        <v>1378</v>
      </c>
      <c r="C2618">
        <v>1344</v>
      </c>
      <c r="D2618">
        <f t="shared" si="360"/>
        <v>86.893000000000001</v>
      </c>
      <c r="E2618" s="2">
        <v>86893</v>
      </c>
      <c r="F2618">
        <v>22.958553999999999</v>
      </c>
      <c r="G2618">
        <v>39.365023999999998</v>
      </c>
      <c r="H2618">
        <v>22.957941999999999</v>
      </c>
      <c r="I2618">
        <v>39.364404999999998</v>
      </c>
      <c r="J2618">
        <f t="shared" si="366"/>
        <v>1.042716E-2</v>
      </c>
      <c r="K2618">
        <f t="shared" si="367"/>
        <v>0.173786</v>
      </c>
      <c r="L2618">
        <f t="shared" si="368"/>
        <v>3.0226598980000002E-2</v>
      </c>
      <c r="M2618">
        <f t="shared" si="361"/>
        <v>20.008851109999998</v>
      </c>
      <c r="N2618">
        <v>0</v>
      </c>
      <c r="O2618">
        <f t="shared" si="362"/>
        <v>6.6666666666666666E-2</v>
      </c>
      <c r="P2618">
        <v>0</v>
      </c>
      <c r="Q2618">
        <v>0</v>
      </c>
      <c r="R2618">
        <v>0</v>
      </c>
      <c r="S2618">
        <f t="shared" si="363"/>
        <v>0.26067899999999999</v>
      </c>
      <c r="T2618">
        <f t="shared" si="364"/>
        <v>1.59796227</v>
      </c>
      <c r="U2618">
        <f t="shared" si="365"/>
        <v>98.998063829999992</v>
      </c>
    </row>
    <row r="2619" spans="1:21" x14ac:dyDescent="0.25">
      <c r="A2619">
        <v>2616</v>
      </c>
      <c r="B2619">
        <v>1264</v>
      </c>
      <c r="C2619">
        <v>1291</v>
      </c>
      <c r="D2619">
        <f t="shared" si="360"/>
        <v>79.805999999999997</v>
      </c>
      <c r="E2619" s="2">
        <v>79806</v>
      </c>
      <c r="F2619">
        <v>22.956634000000001</v>
      </c>
      <c r="G2619">
        <v>39.363138999999997</v>
      </c>
      <c r="H2619">
        <v>22.957101999999999</v>
      </c>
      <c r="I2619">
        <v>39.363759000000002</v>
      </c>
      <c r="J2619">
        <f t="shared" si="366"/>
        <v>9.5767200000000004E-3</v>
      </c>
      <c r="K2619">
        <f t="shared" si="367"/>
        <v>0.159612</v>
      </c>
      <c r="L2619">
        <f t="shared" si="368"/>
        <v>2.7761315159999998E-2</v>
      </c>
      <c r="M2619">
        <f t="shared" si="361"/>
        <v>18.37692762</v>
      </c>
      <c r="N2619">
        <v>0</v>
      </c>
      <c r="O2619">
        <f t="shared" si="362"/>
        <v>6.6666666666666666E-2</v>
      </c>
      <c r="P2619">
        <v>0</v>
      </c>
      <c r="Q2619">
        <v>0</v>
      </c>
      <c r="R2619">
        <v>0</v>
      </c>
      <c r="S2619">
        <f t="shared" si="363"/>
        <v>0.23941800000000002</v>
      </c>
      <c r="T2619">
        <f t="shared" si="364"/>
        <v>1.46763234</v>
      </c>
      <c r="U2619">
        <f t="shared" si="365"/>
        <v>90.923773859999983</v>
      </c>
    </row>
    <row r="2620" spans="1:21" x14ac:dyDescent="0.25">
      <c r="A2620">
        <v>2617</v>
      </c>
      <c r="B2620">
        <v>1291</v>
      </c>
      <c r="C2620">
        <v>1264</v>
      </c>
      <c r="D2620">
        <f t="shared" si="360"/>
        <v>79.805999999999997</v>
      </c>
      <c r="E2620" s="2">
        <v>79806</v>
      </c>
      <c r="F2620">
        <v>22.957101999999999</v>
      </c>
      <c r="G2620">
        <v>39.363759000000002</v>
      </c>
      <c r="H2620">
        <v>22.956634000000001</v>
      </c>
      <c r="I2620">
        <v>39.363138999999997</v>
      </c>
      <c r="J2620">
        <f t="shared" si="366"/>
        <v>9.5767200000000004E-3</v>
      </c>
      <c r="K2620">
        <f t="shared" si="367"/>
        <v>0.159612</v>
      </c>
      <c r="L2620">
        <f t="shared" si="368"/>
        <v>2.7761315159999998E-2</v>
      </c>
      <c r="M2620">
        <f t="shared" si="361"/>
        <v>18.37692762</v>
      </c>
      <c r="N2620">
        <v>0</v>
      </c>
      <c r="O2620">
        <f t="shared" si="362"/>
        <v>6.6666666666666666E-2</v>
      </c>
      <c r="P2620">
        <v>0</v>
      </c>
      <c r="Q2620">
        <v>0</v>
      </c>
      <c r="R2620">
        <v>0</v>
      </c>
      <c r="S2620">
        <f t="shared" si="363"/>
        <v>0.23941800000000002</v>
      </c>
      <c r="T2620">
        <f t="shared" si="364"/>
        <v>1.46763234</v>
      </c>
      <c r="U2620">
        <f t="shared" si="365"/>
        <v>90.923773859999983</v>
      </c>
    </row>
    <row r="2621" spans="1:21" x14ac:dyDescent="0.25">
      <c r="A2621">
        <v>2618</v>
      </c>
      <c r="B2621">
        <v>1243</v>
      </c>
      <c r="C2621">
        <v>1264</v>
      </c>
      <c r="D2621">
        <f t="shared" si="360"/>
        <v>64.707999999999998</v>
      </c>
      <c r="E2621" s="2">
        <v>64708</v>
      </c>
      <c r="F2621">
        <v>22.956229</v>
      </c>
      <c r="G2621">
        <v>39.362648</v>
      </c>
      <c r="H2621">
        <v>22.956634000000001</v>
      </c>
      <c r="I2621">
        <v>39.363138999999997</v>
      </c>
      <c r="J2621">
        <f t="shared" si="366"/>
        <v>7.7649600000000004E-3</v>
      </c>
      <c r="K2621">
        <f t="shared" si="367"/>
        <v>0.129416</v>
      </c>
      <c r="L2621">
        <f t="shared" si="368"/>
        <v>2.2509324880000001E-2</v>
      </c>
      <c r="M2621">
        <f t="shared" si="361"/>
        <v>14.900311159999999</v>
      </c>
      <c r="N2621">
        <v>0</v>
      </c>
      <c r="O2621">
        <f t="shared" si="362"/>
        <v>6.6666666666666666E-2</v>
      </c>
      <c r="P2621">
        <v>0</v>
      </c>
      <c r="Q2621">
        <v>0</v>
      </c>
      <c r="R2621">
        <v>0</v>
      </c>
      <c r="S2621">
        <f t="shared" si="363"/>
        <v>0.19412400000000002</v>
      </c>
      <c r="T2621">
        <f t="shared" si="364"/>
        <v>1.18998012</v>
      </c>
      <c r="U2621">
        <f t="shared" si="365"/>
        <v>73.722471479999996</v>
      </c>
    </row>
    <row r="2622" spans="1:21" x14ac:dyDescent="0.25">
      <c r="A2622">
        <v>2619</v>
      </c>
      <c r="B2622">
        <v>1264</v>
      </c>
      <c r="C2622">
        <v>1243</v>
      </c>
      <c r="D2622">
        <f t="shared" si="360"/>
        <v>64.707999999999998</v>
      </c>
      <c r="E2622" s="2">
        <v>64708</v>
      </c>
      <c r="F2622">
        <v>22.956634000000001</v>
      </c>
      <c r="G2622">
        <v>39.363138999999997</v>
      </c>
      <c r="H2622">
        <v>22.956229</v>
      </c>
      <c r="I2622">
        <v>39.362648</v>
      </c>
      <c r="J2622">
        <f t="shared" si="366"/>
        <v>7.7649600000000004E-3</v>
      </c>
      <c r="K2622">
        <f t="shared" si="367"/>
        <v>0.129416</v>
      </c>
      <c r="L2622">
        <f t="shared" si="368"/>
        <v>2.2509324880000001E-2</v>
      </c>
      <c r="M2622">
        <f t="shared" si="361"/>
        <v>14.900311159999999</v>
      </c>
      <c r="N2622">
        <v>0</v>
      </c>
      <c r="O2622">
        <f t="shared" si="362"/>
        <v>6.6666666666666666E-2</v>
      </c>
      <c r="P2622">
        <v>0</v>
      </c>
      <c r="Q2622">
        <v>0</v>
      </c>
      <c r="R2622">
        <v>0</v>
      </c>
      <c r="S2622">
        <f t="shared" si="363"/>
        <v>0.19412400000000002</v>
      </c>
      <c r="T2622">
        <f t="shared" si="364"/>
        <v>1.18998012</v>
      </c>
      <c r="U2622">
        <f t="shared" si="365"/>
        <v>73.722471479999996</v>
      </c>
    </row>
    <row r="2623" spans="1:21" x14ac:dyDescent="0.25">
      <c r="A2623">
        <v>2620</v>
      </c>
      <c r="B2623">
        <v>1222</v>
      </c>
      <c r="C2623">
        <v>1243</v>
      </c>
      <c r="D2623">
        <f t="shared" si="360"/>
        <v>63.201000000000001</v>
      </c>
      <c r="E2623" s="2">
        <v>63201</v>
      </c>
      <c r="F2623">
        <v>22.955850999999999</v>
      </c>
      <c r="G2623">
        <v>39.362160000000003</v>
      </c>
      <c r="H2623">
        <v>22.956229</v>
      </c>
      <c r="I2623">
        <v>39.362648</v>
      </c>
      <c r="J2623">
        <f t="shared" si="366"/>
        <v>7.5841200000000006E-3</v>
      </c>
      <c r="K2623">
        <f t="shared" si="367"/>
        <v>0.12640200000000001</v>
      </c>
      <c r="L2623">
        <f t="shared" si="368"/>
        <v>2.1985099860000003E-2</v>
      </c>
      <c r="M2623">
        <f t="shared" si="361"/>
        <v>14.553294269999999</v>
      </c>
      <c r="N2623">
        <v>0</v>
      </c>
      <c r="O2623">
        <f t="shared" si="362"/>
        <v>6.6666666666666666E-2</v>
      </c>
      <c r="P2623">
        <v>0</v>
      </c>
      <c r="Q2623">
        <v>0</v>
      </c>
      <c r="R2623">
        <v>0</v>
      </c>
      <c r="S2623">
        <f t="shared" si="363"/>
        <v>0.18960300000000002</v>
      </c>
      <c r="T2623">
        <f t="shared" si="364"/>
        <v>1.1622663900000001</v>
      </c>
      <c r="U2623">
        <f t="shared" si="365"/>
        <v>72.005531309999995</v>
      </c>
    </row>
    <row r="2624" spans="1:21" x14ac:dyDescent="0.25">
      <c r="A2624">
        <v>2621</v>
      </c>
      <c r="B2624">
        <v>1243</v>
      </c>
      <c r="C2624">
        <v>1222</v>
      </c>
      <c r="D2624">
        <f t="shared" si="360"/>
        <v>63.201000000000001</v>
      </c>
      <c r="E2624" s="2">
        <v>63201</v>
      </c>
      <c r="F2624">
        <v>22.956229</v>
      </c>
      <c r="G2624">
        <v>39.362648</v>
      </c>
      <c r="H2624">
        <v>22.955850999999999</v>
      </c>
      <c r="I2624">
        <v>39.362160000000003</v>
      </c>
      <c r="J2624">
        <f t="shared" si="366"/>
        <v>7.5841200000000006E-3</v>
      </c>
      <c r="K2624">
        <f t="shared" si="367"/>
        <v>0.12640200000000001</v>
      </c>
      <c r="L2624">
        <f t="shared" si="368"/>
        <v>2.1985099860000003E-2</v>
      </c>
      <c r="M2624">
        <f t="shared" si="361"/>
        <v>14.553294269999999</v>
      </c>
      <c r="N2624">
        <v>0</v>
      </c>
      <c r="O2624">
        <f t="shared" si="362"/>
        <v>6.6666666666666666E-2</v>
      </c>
      <c r="P2624">
        <v>0</v>
      </c>
      <c r="Q2624">
        <v>0</v>
      </c>
      <c r="R2624">
        <v>0</v>
      </c>
      <c r="S2624">
        <f t="shared" si="363"/>
        <v>0.18960300000000002</v>
      </c>
      <c r="T2624">
        <f t="shared" si="364"/>
        <v>1.1622663900000001</v>
      </c>
      <c r="U2624">
        <f t="shared" si="365"/>
        <v>72.005531309999995</v>
      </c>
    </row>
    <row r="2625" spans="1:21" x14ac:dyDescent="0.25">
      <c r="A2625">
        <v>2622</v>
      </c>
      <c r="B2625">
        <v>1198</v>
      </c>
      <c r="C2625">
        <v>1222</v>
      </c>
      <c r="D2625">
        <f t="shared" si="360"/>
        <v>77.843999999999994</v>
      </c>
      <c r="E2625" s="2">
        <v>77844</v>
      </c>
      <c r="F2625">
        <v>22.955380000000002</v>
      </c>
      <c r="G2625">
        <v>39.361561999999999</v>
      </c>
      <c r="H2625">
        <v>22.955850999999999</v>
      </c>
      <c r="I2625">
        <v>39.362160000000003</v>
      </c>
      <c r="J2625">
        <f t="shared" si="366"/>
        <v>9.3412799999999987E-3</v>
      </c>
      <c r="K2625">
        <f t="shared" si="367"/>
        <v>0.15568799999999999</v>
      </c>
      <c r="L2625">
        <f t="shared" si="368"/>
        <v>2.707881384E-2</v>
      </c>
      <c r="M2625">
        <f t="shared" si="361"/>
        <v>17.925137879999998</v>
      </c>
      <c r="N2625">
        <v>0</v>
      </c>
      <c r="O2625">
        <f t="shared" si="362"/>
        <v>6.6666666666666666E-2</v>
      </c>
      <c r="P2625">
        <v>0</v>
      </c>
      <c r="Q2625">
        <v>0</v>
      </c>
      <c r="R2625">
        <v>0</v>
      </c>
      <c r="S2625">
        <f t="shared" si="363"/>
        <v>0.23353199999999999</v>
      </c>
      <c r="T2625">
        <f t="shared" si="364"/>
        <v>1.4315511599999999</v>
      </c>
      <c r="U2625">
        <f t="shared" si="365"/>
        <v>88.688447639999978</v>
      </c>
    </row>
    <row r="2626" spans="1:21" x14ac:dyDescent="0.25">
      <c r="A2626">
        <v>2623</v>
      </c>
      <c r="B2626">
        <v>1222</v>
      </c>
      <c r="C2626">
        <v>1198</v>
      </c>
      <c r="D2626">
        <f t="shared" si="360"/>
        <v>77.843999999999994</v>
      </c>
      <c r="E2626" s="2">
        <v>77844</v>
      </c>
      <c r="F2626">
        <v>22.955850999999999</v>
      </c>
      <c r="G2626">
        <v>39.362160000000003</v>
      </c>
      <c r="H2626">
        <v>22.955380000000002</v>
      </c>
      <c r="I2626">
        <v>39.361561999999999</v>
      </c>
      <c r="J2626">
        <f t="shared" si="366"/>
        <v>9.3412799999999987E-3</v>
      </c>
      <c r="K2626">
        <f t="shared" si="367"/>
        <v>0.15568799999999999</v>
      </c>
      <c r="L2626">
        <f t="shared" si="368"/>
        <v>2.707881384E-2</v>
      </c>
      <c r="M2626">
        <f t="shared" si="361"/>
        <v>17.925137879999998</v>
      </c>
      <c r="N2626">
        <v>0</v>
      </c>
      <c r="O2626">
        <f t="shared" si="362"/>
        <v>6.6666666666666666E-2</v>
      </c>
      <c r="P2626">
        <v>0</v>
      </c>
      <c r="Q2626">
        <v>0</v>
      </c>
      <c r="R2626">
        <v>0</v>
      </c>
      <c r="S2626">
        <f t="shared" si="363"/>
        <v>0.23353199999999999</v>
      </c>
      <c r="T2626">
        <f t="shared" si="364"/>
        <v>1.4315511599999999</v>
      </c>
      <c r="U2626">
        <f t="shared" si="365"/>
        <v>88.688447639999978</v>
      </c>
    </row>
    <row r="2627" spans="1:21" x14ac:dyDescent="0.25">
      <c r="A2627">
        <v>2624</v>
      </c>
      <c r="B2627">
        <v>1176</v>
      </c>
      <c r="C2627">
        <v>1198</v>
      </c>
      <c r="D2627">
        <f t="shared" si="360"/>
        <v>79.150999999999996</v>
      </c>
      <c r="E2627" s="2">
        <v>79151</v>
      </c>
      <c r="F2627">
        <v>22.954916999999998</v>
      </c>
      <c r="G2627">
        <v>39.360945000000001</v>
      </c>
      <c r="H2627">
        <v>22.955380000000002</v>
      </c>
      <c r="I2627">
        <v>39.361561999999999</v>
      </c>
      <c r="J2627">
        <f t="shared" si="366"/>
        <v>9.4981200000000005E-3</v>
      </c>
      <c r="K2627">
        <f t="shared" si="367"/>
        <v>0.158302</v>
      </c>
      <c r="L2627">
        <f t="shared" si="368"/>
        <v>2.7533466859999998E-2</v>
      </c>
      <c r="M2627">
        <f t="shared" si="361"/>
        <v>18.226100769999999</v>
      </c>
      <c r="N2627">
        <v>0</v>
      </c>
      <c r="O2627">
        <f t="shared" si="362"/>
        <v>6.6666666666666666E-2</v>
      </c>
      <c r="P2627">
        <v>0</v>
      </c>
      <c r="Q2627">
        <v>0</v>
      </c>
      <c r="R2627">
        <v>0</v>
      </c>
      <c r="S2627">
        <f t="shared" si="363"/>
        <v>0.237453</v>
      </c>
      <c r="T2627">
        <f t="shared" si="364"/>
        <v>1.45558689</v>
      </c>
      <c r="U2627">
        <f t="shared" si="365"/>
        <v>90.177525809999992</v>
      </c>
    </row>
    <row r="2628" spans="1:21" x14ac:dyDescent="0.25">
      <c r="A2628">
        <v>2625</v>
      </c>
      <c r="B2628">
        <v>1198</v>
      </c>
      <c r="C2628">
        <v>1176</v>
      </c>
      <c r="D2628">
        <f t="shared" ref="D2628:D2691" si="369">E2628/1000</f>
        <v>79.150999999999996</v>
      </c>
      <c r="E2628" s="2">
        <v>79151</v>
      </c>
      <c r="F2628">
        <v>22.955380000000002</v>
      </c>
      <c r="G2628">
        <v>39.361561999999999</v>
      </c>
      <c r="H2628">
        <v>22.954916999999998</v>
      </c>
      <c r="I2628">
        <v>39.360945000000001</v>
      </c>
      <c r="J2628">
        <f t="shared" si="366"/>
        <v>9.4981200000000005E-3</v>
      </c>
      <c r="K2628">
        <f t="shared" si="367"/>
        <v>0.158302</v>
      </c>
      <c r="L2628">
        <f t="shared" si="368"/>
        <v>2.7533466859999998E-2</v>
      </c>
      <c r="M2628">
        <f t="shared" ref="M2628:M2691" si="370">(231-3.62*30+0.0263*30^2+2526/30)*D2628/1000</f>
        <v>18.226100769999999</v>
      </c>
      <c r="N2628">
        <v>0</v>
      </c>
      <c r="O2628">
        <f t="shared" ref="O2628:O2691" si="371">4*1/60</f>
        <v>6.6666666666666666E-2</v>
      </c>
      <c r="P2628">
        <v>0</v>
      </c>
      <c r="Q2628">
        <v>0</v>
      </c>
      <c r="R2628">
        <v>0</v>
      </c>
      <c r="S2628">
        <f t="shared" ref="S2628:S2691" si="372">D2628/1000/20*60</f>
        <v>0.237453</v>
      </c>
      <c r="T2628">
        <f t="shared" ref="T2628:T2691" si="373">(16.3+(-0.173*20)+111/20)*D2628/1000</f>
        <v>1.45558689</v>
      </c>
      <c r="U2628">
        <f t="shared" ref="U2628:U2691" si="374">(679+(-0.00268*20^3)+9635/20)*D2628/1000</f>
        <v>90.177525809999992</v>
      </c>
    </row>
    <row r="2629" spans="1:21" x14ac:dyDescent="0.25">
      <c r="A2629">
        <v>2626</v>
      </c>
      <c r="B2629">
        <v>1156</v>
      </c>
      <c r="C2629">
        <v>1176</v>
      </c>
      <c r="D2629">
        <f t="shared" si="369"/>
        <v>73.945999999999998</v>
      </c>
      <c r="E2629" s="2">
        <v>73946</v>
      </c>
      <c r="F2629">
        <v>22.954463000000001</v>
      </c>
      <c r="G2629">
        <v>39.360379999999999</v>
      </c>
      <c r="H2629">
        <v>22.954916999999998</v>
      </c>
      <c r="I2629">
        <v>39.360945000000001</v>
      </c>
      <c r="J2629">
        <f t="shared" ref="J2629:J2692" si="375">12/100000*D2629</f>
        <v>8.8735199999999993E-3</v>
      </c>
      <c r="K2629">
        <f t="shared" ref="K2629:K2692" si="376">D2629/1000/30*60</f>
        <v>0.147892</v>
      </c>
      <c r="L2629">
        <f t="shared" ref="L2629:L2692" si="377">(0.526-0.0085*30+(8.54*10^-5)*30^2)*D2629/1000</f>
        <v>2.5722855560000001E-2</v>
      </c>
      <c r="M2629">
        <f t="shared" si="370"/>
        <v>17.027545419999999</v>
      </c>
      <c r="N2629">
        <v>0</v>
      </c>
      <c r="O2629">
        <f t="shared" si="371"/>
        <v>6.6666666666666666E-2</v>
      </c>
      <c r="P2629">
        <v>0</v>
      </c>
      <c r="Q2629">
        <v>0</v>
      </c>
      <c r="R2629">
        <v>0</v>
      </c>
      <c r="S2629">
        <f t="shared" si="372"/>
        <v>0.22183799999999998</v>
      </c>
      <c r="T2629">
        <f t="shared" si="373"/>
        <v>1.3598669400000001</v>
      </c>
      <c r="U2629">
        <f t="shared" si="374"/>
        <v>84.247417259999992</v>
      </c>
    </row>
    <row r="2630" spans="1:21" x14ac:dyDescent="0.25">
      <c r="A2630">
        <v>2627</v>
      </c>
      <c r="B2630">
        <v>1176</v>
      </c>
      <c r="C2630">
        <v>1156</v>
      </c>
      <c r="D2630">
        <f t="shared" si="369"/>
        <v>73.945999999999998</v>
      </c>
      <c r="E2630" s="2">
        <v>73946</v>
      </c>
      <c r="F2630">
        <v>22.954916999999998</v>
      </c>
      <c r="G2630">
        <v>39.360945000000001</v>
      </c>
      <c r="H2630">
        <v>22.954463000000001</v>
      </c>
      <c r="I2630">
        <v>39.360379999999999</v>
      </c>
      <c r="J2630">
        <f t="shared" si="375"/>
        <v>8.8735199999999993E-3</v>
      </c>
      <c r="K2630">
        <f t="shared" si="376"/>
        <v>0.147892</v>
      </c>
      <c r="L2630">
        <f t="shared" si="377"/>
        <v>2.5722855560000001E-2</v>
      </c>
      <c r="M2630">
        <f t="shared" si="370"/>
        <v>17.027545419999999</v>
      </c>
      <c r="N2630">
        <v>0</v>
      </c>
      <c r="O2630">
        <f t="shared" si="371"/>
        <v>6.6666666666666666E-2</v>
      </c>
      <c r="P2630">
        <v>0</v>
      </c>
      <c r="Q2630">
        <v>0</v>
      </c>
      <c r="R2630">
        <v>0</v>
      </c>
      <c r="S2630">
        <f t="shared" si="372"/>
        <v>0.22183799999999998</v>
      </c>
      <c r="T2630">
        <f t="shared" si="373"/>
        <v>1.3598669400000001</v>
      </c>
      <c r="U2630">
        <f t="shared" si="374"/>
        <v>84.247417259999992</v>
      </c>
    </row>
    <row r="2631" spans="1:21" x14ac:dyDescent="0.25">
      <c r="A2631">
        <v>2628</v>
      </c>
      <c r="B2631">
        <v>1122</v>
      </c>
      <c r="C2631">
        <v>1156</v>
      </c>
      <c r="D2631">
        <f t="shared" si="369"/>
        <v>95.006</v>
      </c>
      <c r="E2631" s="2">
        <v>95006</v>
      </c>
      <c r="F2631">
        <v>22.953876999999999</v>
      </c>
      <c r="G2631">
        <v>39.359654999999997</v>
      </c>
      <c r="H2631">
        <v>22.954463000000001</v>
      </c>
      <c r="I2631">
        <v>39.360379999999999</v>
      </c>
      <c r="J2631">
        <f t="shared" si="375"/>
        <v>1.140072E-2</v>
      </c>
      <c r="K2631">
        <f t="shared" si="376"/>
        <v>0.19001200000000001</v>
      </c>
      <c r="L2631">
        <f t="shared" si="377"/>
        <v>3.3048787160000002E-2</v>
      </c>
      <c r="M2631">
        <f t="shared" si="370"/>
        <v>21.877031619999997</v>
      </c>
      <c r="N2631">
        <v>0</v>
      </c>
      <c r="O2631">
        <f t="shared" si="371"/>
        <v>6.6666666666666666E-2</v>
      </c>
      <c r="P2631">
        <v>0</v>
      </c>
      <c r="Q2631">
        <v>0</v>
      </c>
      <c r="R2631">
        <v>0</v>
      </c>
      <c r="S2631">
        <f t="shared" si="372"/>
        <v>0.28501800000000005</v>
      </c>
      <c r="T2631">
        <f t="shared" si="373"/>
        <v>1.7471603400000002</v>
      </c>
      <c r="U2631">
        <f t="shared" si="374"/>
        <v>108.24128585999999</v>
      </c>
    </row>
    <row r="2632" spans="1:21" x14ac:dyDescent="0.25">
      <c r="A2632">
        <v>2629</v>
      </c>
      <c r="B2632">
        <v>1156</v>
      </c>
      <c r="C2632">
        <v>1122</v>
      </c>
      <c r="D2632">
        <f t="shared" si="369"/>
        <v>95.006</v>
      </c>
      <c r="E2632" s="2">
        <v>95006</v>
      </c>
      <c r="F2632">
        <v>22.954463000000001</v>
      </c>
      <c r="G2632">
        <v>39.360379999999999</v>
      </c>
      <c r="H2632">
        <v>22.953876999999999</v>
      </c>
      <c r="I2632">
        <v>39.359654999999997</v>
      </c>
      <c r="J2632">
        <f t="shared" si="375"/>
        <v>1.140072E-2</v>
      </c>
      <c r="K2632">
        <f t="shared" si="376"/>
        <v>0.19001200000000001</v>
      </c>
      <c r="L2632">
        <f t="shared" si="377"/>
        <v>3.3048787160000002E-2</v>
      </c>
      <c r="M2632">
        <f t="shared" si="370"/>
        <v>21.877031619999997</v>
      </c>
      <c r="N2632">
        <v>0</v>
      </c>
      <c r="O2632">
        <f t="shared" si="371"/>
        <v>6.6666666666666666E-2</v>
      </c>
      <c r="P2632">
        <v>0</v>
      </c>
      <c r="Q2632">
        <v>0</v>
      </c>
      <c r="R2632">
        <v>0</v>
      </c>
      <c r="S2632">
        <f t="shared" si="372"/>
        <v>0.28501800000000005</v>
      </c>
      <c r="T2632">
        <f t="shared" si="373"/>
        <v>1.7471603400000002</v>
      </c>
      <c r="U2632">
        <f t="shared" si="374"/>
        <v>108.24128585999999</v>
      </c>
    </row>
    <row r="2633" spans="1:21" x14ac:dyDescent="0.25">
      <c r="A2633">
        <v>2630</v>
      </c>
      <c r="B2633">
        <v>1113</v>
      </c>
      <c r="C2633">
        <v>1122</v>
      </c>
      <c r="D2633">
        <f t="shared" si="369"/>
        <v>43.311999999999998</v>
      </c>
      <c r="E2633" s="2">
        <v>43312</v>
      </c>
      <c r="F2633">
        <v>22.953614999999999</v>
      </c>
      <c r="G2633">
        <v>39.359321999999999</v>
      </c>
      <c r="H2633">
        <v>22.953876999999999</v>
      </c>
      <c r="I2633">
        <v>39.359654999999997</v>
      </c>
      <c r="J2633">
        <f t="shared" si="375"/>
        <v>5.1974400000000002E-3</v>
      </c>
      <c r="K2633">
        <f t="shared" si="376"/>
        <v>8.6623999999999993E-2</v>
      </c>
      <c r="L2633">
        <f t="shared" si="377"/>
        <v>1.5066512319999999E-2</v>
      </c>
      <c r="M2633">
        <f t="shared" si="370"/>
        <v>9.9734542399999988</v>
      </c>
      <c r="N2633">
        <v>0</v>
      </c>
      <c r="O2633">
        <f t="shared" si="371"/>
        <v>6.6666666666666666E-2</v>
      </c>
      <c r="P2633">
        <v>0</v>
      </c>
      <c r="Q2633">
        <v>0</v>
      </c>
      <c r="R2633">
        <v>0</v>
      </c>
      <c r="S2633">
        <f t="shared" si="372"/>
        <v>0.129936</v>
      </c>
      <c r="T2633">
        <f t="shared" si="373"/>
        <v>0.79650767999999994</v>
      </c>
      <c r="U2633">
        <f t="shared" si="374"/>
        <v>49.345794720000001</v>
      </c>
    </row>
    <row r="2634" spans="1:21" x14ac:dyDescent="0.25">
      <c r="A2634">
        <v>2631</v>
      </c>
      <c r="B2634">
        <v>1122</v>
      </c>
      <c r="C2634">
        <v>1113</v>
      </c>
      <c r="D2634">
        <f t="shared" si="369"/>
        <v>43.311999999999998</v>
      </c>
      <c r="E2634" s="2">
        <v>43312</v>
      </c>
      <c r="F2634">
        <v>22.953876999999999</v>
      </c>
      <c r="G2634">
        <v>39.359654999999997</v>
      </c>
      <c r="H2634">
        <v>22.953614999999999</v>
      </c>
      <c r="I2634">
        <v>39.359321999999999</v>
      </c>
      <c r="J2634">
        <f t="shared" si="375"/>
        <v>5.1974400000000002E-3</v>
      </c>
      <c r="K2634">
        <f t="shared" si="376"/>
        <v>8.6623999999999993E-2</v>
      </c>
      <c r="L2634">
        <f t="shared" si="377"/>
        <v>1.5066512319999999E-2</v>
      </c>
      <c r="M2634">
        <f t="shared" si="370"/>
        <v>9.9734542399999988</v>
      </c>
      <c r="N2634">
        <v>0</v>
      </c>
      <c r="O2634">
        <f t="shared" si="371"/>
        <v>6.6666666666666666E-2</v>
      </c>
      <c r="P2634">
        <v>0</v>
      </c>
      <c r="Q2634">
        <v>0</v>
      </c>
      <c r="R2634">
        <v>0</v>
      </c>
      <c r="S2634">
        <f t="shared" si="372"/>
        <v>0.129936</v>
      </c>
      <c r="T2634">
        <f t="shared" si="373"/>
        <v>0.79650767999999994</v>
      </c>
      <c r="U2634">
        <f t="shared" si="374"/>
        <v>49.345794720000001</v>
      </c>
    </row>
    <row r="2635" spans="1:21" x14ac:dyDescent="0.25">
      <c r="A2635">
        <v>2632</v>
      </c>
      <c r="B2635">
        <v>1093</v>
      </c>
      <c r="C2635">
        <v>1113</v>
      </c>
      <c r="D2635">
        <f t="shared" si="369"/>
        <v>43.152999999999999</v>
      </c>
      <c r="E2635" s="2">
        <v>43153</v>
      </c>
      <c r="F2635">
        <v>22.953347999999998</v>
      </c>
      <c r="G2635">
        <v>39.358992999999998</v>
      </c>
      <c r="H2635">
        <v>22.953614999999999</v>
      </c>
      <c r="I2635">
        <v>39.359321999999999</v>
      </c>
      <c r="J2635">
        <f t="shared" si="375"/>
        <v>5.1783599999999999E-3</v>
      </c>
      <c r="K2635">
        <f t="shared" si="376"/>
        <v>8.6305999999999994E-2</v>
      </c>
      <c r="L2635">
        <f t="shared" si="377"/>
        <v>1.5011202579999999E-2</v>
      </c>
      <c r="M2635">
        <f t="shared" si="370"/>
        <v>9.9368413100000001</v>
      </c>
      <c r="N2635">
        <v>0</v>
      </c>
      <c r="O2635">
        <f t="shared" si="371"/>
        <v>6.6666666666666666E-2</v>
      </c>
      <c r="P2635">
        <v>0</v>
      </c>
      <c r="Q2635">
        <v>0</v>
      </c>
      <c r="R2635">
        <v>0</v>
      </c>
      <c r="S2635">
        <f t="shared" si="372"/>
        <v>0.12945899999999999</v>
      </c>
      <c r="T2635">
        <f t="shared" si="373"/>
        <v>0.79358366999999996</v>
      </c>
      <c r="U2635">
        <f t="shared" si="374"/>
        <v>49.164644429999996</v>
      </c>
    </row>
    <row r="2636" spans="1:21" x14ac:dyDescent="0.25">
      <c r="A2636">
        <v>2633</v>
      </c>
      <c r="B2636">
        <v>1113</v>
      </c>
      <c r="C2636">
        <v>1093</v>
      </c>
      <c r="D2636">
        <f t="shared" si="369"/>
        <v>43.152999999999999</v>
      </c>
      <c r="E2636" s="2">
        <v>43153</v>
      </c>
      <c r="F2636">
        <v>22.953614999999999</v>
      </c>
      <c r="G2636">
        <v>39.359321999999999</v>
      </c>
      <c r="H2636">
        <v>22.953347999999998</v>
      </c>
      <c r="I2636">
        <v>39.358992999999998</v>
      </c>
      <c r="J2636">
        <f t="shared" si="375"/>
        <v>5.1783599999999999E-3</v>
      </c>
      <c r="K2636">
        <f t="shared" si="376"/>
        <v>8.6305999999999994E-2</v>
      </c>
      <c r="L2636">
        <f t="shared" si="377"/>
        <v>1.5011202579999999E-2</v>
      </c>
      <c r="M2636">
        <f t="shared" si="370"/>
        <v>9.9368413100000001</v>
      </c>
      <c r="N2636">
        <v>0</v>
      </c>
      <c r="O2636">
        <f t="shared" si="371"/>
        <v>6.6666666666666666E-2</v>
      </c>
      <c r="P2636">
        <v>0</v>
      </c>
      <c r="Q2636">
        <v>0</v>
      </c>
      <c r="R2636">
        <v>0</v>
      </c>
      <c r="S2636">
        <f t="shared" si="372"/>
        <v>0.12945899999999999</v>
      </c>
      <c r="T2636">
        <f t="shared" si="373"/>
        <v>0.79358366999999996</v>
      </c>
      <c r="U2636">
        <f t="shared" si="374"/>
        <v>49.164644429999996</v>
      </c>
    </row>
    <row r="2637" spans="1:21" x14ac:dyDescent="0.25">
      <c r="A2637">
        <v>2634</v>
      </c>
      <c r="B2637">
        <v>1079</v>
      </c>
      <c r="C2637">
        <v>1093</v>
      </c>
      <c r="D2637">
        <f t="shared" si="369"/>
        <v>46.884</v>
      </c>
      <c r="E2637" s="2">
        <v>46884</v>
      </c>
      <c r="F2637">
        <v>22.953057999999999</v>
      </c>
      <c r="G2637">
        <v>39.358635999999997</v>
      </c>
      <c r="H2637">
        <v>22.953347999999998</v>
      </c>
      <c r="I2637">
        <v>39.358992999999998</v>
      </c>
      <c r="J2637">
        <f t="shared" si="375"/>
        <v>5.6260800000000003E-3</v>
      </c>
      <c r="K2637">
        <f t="shared" si="376"/>
        <v>9.3768000000000004E-2</v>
      </c>
      <c r="L2637">
        <f t="shared" si="377"/>
        <v>1.6309068240000002E-2</v>
      </c>
      <c r="M2637">
        <f t="shared" si="370"/>
        <v>10.795978679999997</v>
      </c>
      <c r="N2637">
        <v>0</v>
      </c>
      <c r="O2637">
        <f t="shared" si="371"/>
        <v>6.6666666666666666E-2</v>
      </c>
      <c r="P2637">
        <v>0</v>
      </c>
      <c r="Q2637">
        <v>0</v>
      </c>
      <c r="R2637">
        <v>0</v>
      </c>
      <c r="S2637">
        <f t="shared" si="372"/>
        <v>0.14065200000000003</v>
      </c>
      <c r="T2637">
        <f t="shared" si="373"/>
        <v>0.86219676000000001</v>
      </c>
      <c r="U2637">
        <f t="shared" si="374"/>
        <v>53.415410039999998</v>
      </c>
    </row>
    <row r="2638" spans="1:21" x14ac:dyDescent="0.25">
      <c r="A2638">
        <v>2635</v>
      </c>
      <c r="B2638">
        <v>1093</v>
      </c>
      <c r="C2638">
        <v>1079</v>
      </c>
      <c r="D2638">
        <f t="shared" si="369"/>
        <v>46.884</v>
      </c>
      <c r="E2638" s="2">
        <v>46884</v>
      </c>
      <c r="F2638">
        <v>22.953347999999998</v>
      </c>
      <c r="G2638">
        <v>39.358992999999998</v>
      </c>
      <c r="H2638">
        <v>22.953057999999999</v>
      </c>
      <c r="I2638">
        <v>39.358635999999997</v>
      </c>
      <c r="J2638">
        <f t="shared" si="375"/>
        <v>5.6260800000000003E-3</v>
      </c>
      <c r="K2638">
        <f t="shared" si="376"/>
        <v>9.3768000000000004E-2</v>
      </c>
      <c r="L2638">
        <f t="shared" si="377"/>
        <v>1.6309068240000002E-2</v>
      </c>
      <c r="M2638">
        <f t="shared" si="370"/>
        <v>10.795978679999997</v>
      </c>
      <c r="N2638">
        <v>0</v>
      </c>
      <c r="O2638">
        <f t="shared" si="371"/>
        <v>6.6666666666666666E-2</v>
      </c>
      <c r="P2638">
        <v>0</v>
      </c>
      <c r="Q2638">
        <v>0</v>
      </c>
      <c r="R2638">
        <v>0</v>
      </c>
      <c r="S2638">
        <f t="shared" si="372"/>
        <v>0.14065200000000003</v>
      </c>
      <c r="T2638">
        <f t="shared" si="373"/>
        <v>0.86219676000000001</v>
      </c>
      <c r="U2638">
        <f t="shared" si="374"/>
        <v>53.415410039999998</v>
      </c>
    </row>
    <row r="2639" spans="1:21" x14ac:dyDescent="0.25">
      <c r="A2639">
        <v>2636</v>
      </c>
      <c r="B2639">
        <v>1039</v>
      </c>
      <c r="C2639">
        <v>1084</v>
      </c>
      <c r="D2639">
        <f t="shared" si="369"/>
        <v>70.212000000000003</v>
      </c>
      <c r="E2639" s="2">
        <v>70212</v>
      </c>
      <c r="F2639">
        <v>22.95233</v>
      </c>
      <c r="G2639">
        <v>39.357728000000002</v>
      </c>
      <c r="H2639">
        <v>22.953116999999999</v>
      </c>
      <c r="I2639">
        <v>39.357567000000003</v>
      </c>
      <c r="J2639">
        <f t="shared" si="375"/>
        <v>8.4254400000000011E-3</v>
      </c>
      <c r="K2639">
        <f t="shared" si="376"/>
        <v>0.14042399999999999</v>
      </c>
      <c r="L2639">
        <f t="shared" si="377"/>
        <v>2.4423946320000004E-2</v>
      </c>
      <c r="M2639">
        <f t="shared" si="370"/>
        <v>16.167717239999998</v>
      </c>
      <c r="N2639">
        <v>0</v>
      </c>
      <c r="O2639">
        <f t="shared" si="371"/>
        <v>6.6666666666666666E-2</v>
      </c>
      <c r="P2639">
        <v>0</v>
      </c>
      <c r="Q2639">
        <v>0</v>
      </c>
      <c r="R2639">
        <v>0</v>
      </c>
      <c r="S2639">
        <f t="shared" si="372"/>
        <v>0.21063599999999999</v>
      </c>
      <c r="T2639">
        <f t="shared" si="373"/>
        <v>1.2911986800000002</v>
      </c>
      <c r="U2639">
        <f t="shared" si="374"/>
        <v>79.993233720000006</v>
      </c>
    </row>
    <row r="2640" spans="1:21" x14ac:dyDescent="0.25">
      <c r="A2640">
        <v>2637</v>
      </c>
      <c r="B2640">
        <v>1084</v>
      </c>
      <c r="C2640">
        <v>1039</v>
      </c>
      <c r="D2640">
        <f t="shared" si="369"/>
        <v>70.212000000000003</v>
      </c>
      <c r="E2640" s="2">
        <v>70212</v>
      </c>
      <c r="F2640">
        <v>22.953116999999999</v>
      </c>
      <c r="G2640">
        <v>39.357567000000003</v>
      </c>
      <c r="H2640">
        <v>22.95233</v>
      </c>
      <c r="I2640">
        <v>39.357728000000002</v>
      </c>
      <c r="J2640">
        <f t="shared" si="375"/>
        <v>8.4254400000000011E-3</v>
      </c>
      <c r="K2640">
        <f t="shared" si="376"/>
        <v>0.14042399999999999</v>
      </c>
      <c r="L2640">
        <f t="shared" si="377"/>
        <v>2.4423946320000004E-2</v>
      </c>
      <c r="M2640">
        <f t="shared" si="370"/>
        <v>16.167717239999998</v>
      </c>
      <c r="N2640">
        <v>0</v>
      </c>
      <c r="O2640">
        <f t="shared" si="371"/>
        <v>6.6666666666666666E-2</v>
      </c>
      <c r="P2640">
        <v>0</v>
      </c>
      <c r="Q2640">
        <v>0</v>
      </c>
      <c r="R2640">
        <v>0</v>
      </c>
      <c r="S2640">
        <f t="shared" si="372"/>
        <v>0.21063599999999999</v>
      </c>
      <c r="T2640">
        <f t="shared" si="373"/>
        <v>1.2911986800000002</v>
      </c>
      <c r="U2640">
        <f t="shared" si="374"/>
        <v>79.993233720000006</v>
      </c>
    </row>
    <row r="2641" spans="1:21" x14ac:dyDescent="0.25">
      <c r="A2641">
        <v>2638</v>
      </c>
      <c r="B2641">
        <v>1264</v>
      </c>
      <c r="C2641">
        <v>1306</v>
      </c>
      <c r="D2641">
        <f t="shared" si="369"/>
        <v>79.632999999999996</v>
      </c>
      <c r="E2641" s="2">
        <v>79633</v>
      </c>
      <c r="F2641">
        <v>22.956634000000001</v>
      </c>
      <c r="G2641">
        <v>39.363138999999997</v>
      </c>
      <c r="H2641">
        <v>22.957374000000002</v>
      </c>
      <c r="I2641">
        <v>39.36271</v>
      </c>
      <c r="J2641">
        <f t="shared" si="375"/>
        <v>9.5559600000000005E-3</v>
      </c>
      <c r="K2641">
        <f t="shared" si="376"/>
        <v>0.15926599999999999</v>
      </c>
      <c r="L2641">
        <f t="shared" si="377"/>
        <v>2.7701135379999998E-2</v>
      </c>
      <c r="M2641">
        <f t="shared" si="370"/>
        <v>18.337090910000001</v>
      </c>
      <c r="N2641">
        <v>0</v>
      </c>
      <c r="O2641">
        <f t="shared" si="371"/>
        <v>6.6666666666666666E-2</v>
      </c>
      <c r="P2641">
        <v>0</v>
      </c>
      <c r="Q2641">
        <v>0</v>
      </c>
      <c r="R2641">
        <v>0</v>
      </c>
      <c r="S2641">
        <f t="shared" si="372"/>
        <v>0.23889899999999997</v>
      </c>
      <c r="T2641">
        <f t="shared" si="373"/>
        <v>1.4644508699999998</v>
      </c>
      <c r="U2641">
        <f t="shared" si="374"/>
        <v>90.726673229999989</v>
      </c>
    </row>
    <row r="2642" spans="1:21" x14ac:dyDescent="0.25">
      <c r="A2642">
        <v>2639</v>
      </c>
      <c r="B2642">
        <v>1306</v>
      </c>
      <c r="C2642">
        <v>1264</v>
      </c>
      <c r="D2642">
        <f t="shared" si="369"/>
        <v>79.632999999999996</v>
      </c>
      <c r="E2642" s="2">
        <v>79633</v>
      </c>
      <c r="F2642">
        <v>22.957374000000002</v>
      </c>
      <c r="G2642">
        <v>39.36271</v>
      </c>
      <c r="H2642">
        <v>22.956634000000001</v>
      </c>
      <c r="I2642">
        <v>39.363138999999997</v>
      </c>
      <c r="J2642">
        <f t="shared" si="375"/>
        <v>9.5559600000000005E-3</v>
      </c>
      <c r="K2642">
        <f t="shared" si="376"/>
        <v>0.15926599999999999</v>
      </c>
      <c r="L2642">
        <f t="shared" si="377"/>
        <v>2.7701135379999998E-2</v>
      </c>
      <c r="M2642">
        <f t="shared" si="370"/>
        <v>18.337090910000001</v>
      </c>
      <c r="N2642">
        <v>0</v>
      </c>
      <c r="O2642">
        <f t="shared" si="371"/>
        <v>6.6666666666666666E-2</v>
      </c>
      <c r="P2642">
        <v>0</v>
      </c>
      <c r="Q2642">
        <v>0</v>
      </c>
      <c r="R2642">
        <v>0</v>
      </c>
      <c r="S2642">
        <f t="shared" si="372"/>
        <v>0.23889899999999997</v>
      </c>
      <c r="T2642">
        <f t="shared" si="373"/>
        <v>1.4644508699999998</v>
      </c>
      <c r="U2642">
        <f t="shared" si="374"/>
        <v>90.726673229999989</v>
      </c>
    </row>
    <row r="2643" spans="1:21" x14ac:dyDescent="0.25">
      <c r="A2643">
        <v>2640</v>
      </c>
      <c r="B2643">
        <v>1243</v>
      </c>
      <c r="C2643">
        <v>1280</v>
      </c>
      <c r="D2643">
        <f t="shared" si="369"/>
        <v>78.545000000000002</v>
      </c>
      <c r="E2643" s="2">
        <v>78545</v>
      </c>
      <c r="F2643">
        <v>22.956229</v>
      </c>
      <c r="G2643">
        <v>39.362648</v>
      </c>
      <c r="H2643">
        <v>22.956973999999999</v>
      </c>
      <c r="I2643">
        <v>39.362240999999997</v>
      </c>
      <c r="J2643">
        <f t="shared" si="375"/>
        <v>9.4254000000000004E-3</v>
      </c>
      <c r="K2643">
        <f t="shared" si="376"/>
        <v>0.15709000000000001</v>
      </c>
      <c r="L2643">
        <f t="shared" si="377"/>
        <v>2.7322663699999999E-2</v>
      </c>
      <c r="M2643">
        <f t="shared" si="370"/>
        <v>18.086557150000001</v>
      </c>
      <c r="N2643">
        <v>0</v>
      </c>
      <c r="O2643">
        <f t="shared" si="371"/>
        <v>6.6666666666666666E-2</v>
      </c>
      <c r="P2643">
        <v>0</v>
      </c>
      <c r="Q2643">
        <v>0</v>
      </c>
      <c r="R2643">
        <v>0</v>
      </c>
      <c r="S2643">
        <f t="shared" si="372"/>
        <v>0.23563500000000001</v>
      </c>
      <c r="T2643">
        <f t="shared" si="373"/>
        <v>1.44444255</v>
      </c>
      <c r="U2643">
        <f t="shared" si="374"/>
        <v>89.487103950000005</v>
      </c>
    </row>
    <row r="2644" spans="1:21" x14ac:dyDescent="0.25">
      <c r="A2644">
        <v>2641</v>
      </c>
      <c r="B2644">
        <v>1280</v>
      </c>
      <c r="C2644">
        <v>1243</v>
      </c>
      <c r="D2644">
        <f t="shared" si="369"/>
        <v>78.545000000000002</v>
      </c>
      <c r="E2644" s="2">
        <v>78545</v>
      </c>
      <c r="F2644">
        <v>22.956973999999999</v>
      </c>
      <c r="G2644">
        <v>39.362240999999997</v>
      </c>
      <c r="H2644">
        <v>22.956229</v>
      </c>
      <c r="I2644">
        <v>39.362648</v>
      </c>
      <c r="J2644">
        <f t="shared" si="375"/>
        <v>9.4254000000000004E-3</v>
      </c>
      <c r="K2644">
        <f t="shared" si="376"/>
        <v>0.15709000000000001</v>
      </c>
      <c r="L2644">
        <f t="shared" si="377"/>
        <v>2.7322663699999999E-2</v>
      </c>
      <c r="M2644">
        <f t="shared" si="370"/>
        <v>18.086557150000001</v>
      </c>
      <c r="N2644">
        <v>0</v>
      </c>
      <c r="O2644">
        <f t="shared" si="371"/>
        <v>6.6666666666666666E-2</v>
      </c>
      <c r="P2644">
        <v>0</v>
      </c>
      <c r="Q2644">
        <v>0</v>
      </c>
      <c r="R2644">
        <v>0</v>
      </c>
      <c r="S2644">
        <f t="shared" si="372"/>
        <v>0.23563500000000001</v>
      </c>
      <c r="T2644">
        <f t="shared" si="373"/>
        <v>1.44444255</v>
      </c>
      <c r="U2644">
        <f t="shared" si="374"/>
        <v>89.487103950000005</v>
      </c>
    </row>
    <row r="2645" spans="1:21" x14ac:dyDescent="0.25">
      <c r="A2645">
        <v>2642</v>
      </c>
      <c r="B2645">
        <v>1122</v>
      </c>
      <c r="C2645">
        <v>1159</v>
      </c>
      <c r="D2645">
        <f t="shared" si="369"/>
        <v>68.018000000000001</v>
      </c>
      <c r="E2645" s="2">
        <v>68018</v>
      </c>
      <c r="F2645">
        <v>22.953876999999999</v>
      </c>
      <c r="G2645">
        <v>39.359654999999997</v>
      </c>
      <c r="H2645">
        <v>22.954522999999998</v>
      </c>
      <c r="I2645">
        <v>39.359302999999997</v>
      </c>
      <c r="J2645">
        <f t="shared" si="375"/>
        <v>8.1621599999999999E-3</v>
      </c>
      <c r="K2645">
        <f t="shared" si="376"/>
        <v>0.13603599999999999</v>
      </c>
      <c r="L2645">
        <f t="shared" si="377"/>
        <v>2.3660741479999997E-2</v>
      </c>
      <c r="M2645">
        <f t="shared" si="370"/>
        <v>15.662504859999999</v>
      </c>
      <c r="N2645">
        <v>0</v>
      </c>
      <c r="O2645">
        <f t="shared" si="371"/>
        <v>6.6666666666666666E-2</v>
      </c>
      <c r="P2645">
        <v>0</v>
      </c>
      <c r="Q2645">
        <v>0</v>
      </c>
      <c r="R2645">
        <v>0</v>
      </c>
      <c r="S2645">
        <f t="shared" si="372"/>
        <v>0.20405399999999999</v>
      </c>
      <c r="T2645">
        <f t="shared" si="373"/>
        <v>1.25085102</v>
      </c>
      <c r="U2645">
        <f t="shared" si="374"/>
        <v>77.493587579999996</v>
      </c>
    </row>
    <row r="2646" spans="1:21" x14ac:dyDescent="0.25">
      <c r="A2646">
        <v>2643</v>
      </c>
      <c r="B2646">
        <v>1159</v>
      </c>
      <c r="C2646">
        <v>1122</v>
      </c>
      <c r="D2646">
        <f t="shared" si="369"/>
        <v>68.018000000000001</v>
      </c>
      <c r="E2646" s="2">
        <v>68018</v>
      </c>
      <c r="F2646">
        <v>22.954522999999998</v>
      </c>
      <c r="G2646">
        <v>39.359302999999997</v>
      </c>
      <c r="H2646">
        <v>22.953876999999999</v>
      </c>
      <c r="I2646">
        <v>39.359654999999997</v>
      </c>
      <c r="J2646">
        <f t="shared" si="375"/>
        <v>8.1621599999999999E-3</v>
      </c>
      <c r="K2646">
        <f t="shared" si="376"/>
        <v>0.13603599999999999</v>
      </c>
      <c r="L2646">
        <f t="shared" si="377"/>
        <v>2.3660741479999997E-2</v>
      </c>
      <c r="M2646">
        <f t="shared" si="370"/>
        <v>15.662504859999999</v>
      </c>
      <c r="N2646">
        <v>0</v>
      </c>
      <c r="O2646">
        <f t="shared" si="371"/>
        <v>6.6666666666666666E-2</v>
      </c>
      <c r="P2646">
        <v>0</v>
      </c>
      <c r="Q2646">
        <v>0</v>
      </c>
      <c r="R2646">
        <v>0</v>
      </c>
      <c r="S2646">
        <f t="shared" si="372"/>
        <v>0.20405399999999999</v>
      </c>
      <c r="T2646">
        <f t="shared" si="373"/>
        <v>1.25085102</v>
      </c>
      <c r="U2646">
        <f t="shared" si="374"/>
        <v>77.493587579999996</v>
      </c>
    </row>
    <row r="2647" spans="1:21" x14ac:dyDescent="0.25">
      <c r="A2647">
        <v>2644</v>
      </c>
      <c r="B2647">
        <v>1198</v>
      </c>
      <c r="C2647">
        <v>1234</v>
      </c>
      <c r="D2647">
        <f t="shared" si="369"/>
        <v>74.224999999999994</v>
      </c>
      <c r="E2647" s="2">
        <v>74225</v>
      </c>
      <c r="F2647">
        <v>22.955380000000002</v>
      </c>
      <c r="G2647">
        <v>39.361561999999999</v>
      </c>
      <c r="H2647">
        <v>22.956078999999999</v>
      </c>
      <c r="I2647">
        <v>39.361172000000003</v>
      </c>
      <c r="J2647">
        <f t="shared" si="375"/>
        <v>8.907E-3</v>
      </c>
      <c r="K2647">
        <f t="shared" si="376"/>
        <v>0.14845</v>
      </c>
      <c r="L2647">
        <f t="shared" si="377"/>
        <v>2.5819908499999995E-2</v>
      </c>
      <c r="M2647">
        <f t="shared" si="370"/>
        <v>17.091790749999998</v>
      </c>
      <c r="N2647">
        <v>0</v>
      </c>
      <c r="O2647">
        <f t="shared" si="371"/>
        <v>6.6666666666666666E-2</v>
      </c>
      <c r="P2647">
        <v>0</v>
      </c>
      <c r="Q2647">
        <v>0</v>
      </c>
      <c r="R2647">
        <v>0</v>
      </c>
      <c r="S2647">
        <f t="shared" si="372"/>
        <v>0.22267500000000001</v>
      </c>
      <c r="T2647">
        <f t="shared" si="373"/>
        <v>1.3649977499999999</v>
      </c>
      <c r="U2647">
        <f t="shared" si="374"/>
        <v>84.565284749999989</v>
      </c>
    </row>
    <row r="2648" spans="1:21" x14ac:dyDescent="0.25">
      <c r="A2648">
        <v>2645</v>
      </c>
      <c r="B2648">
        <v>1234</v>
      </c>
      <c r="C2648">
        <v>1198</v>
      </c>
      <c r="D2648">
        <f t="shared" si="369"/>
        <v>74.224999999999994</v>
      </c>
      <c r="E2648" s="2">
        <v>74225</v>
      </c>
      <c r="F2648">
        <v>22.956078999999999</v>
      </c>
      <c r="G2648">
        <v>39.361172000000003</v>
      </c>
      <c r="H2648">
        <v>22.955380000000002</v>
      </c>
      <c r="I2648">
        <v>39.361561999999999</v>
      </c>
      <c r="J2648">
        <f t="shared" si="375"/>
        <v>8.907E-3</v>
      </c>
      <c r="K2648">
        <f t="shared" si="376"/>
        <v>0.14845</v>
      </c>
      <c r="L2648">
        <f t="shared" si="377"/>
        <v>2.5819908499999995E-2</v>
      </c>
      <c r="M2648">
        <f t="shared" si="370"/>
        <v>17.091790749999998</v>
      </c>
      <c r="N2648">
        <v>0</v>
      </c>
      <c r="O2648">
        <f t="shared" si="371"/>
        <v>6.6666666666666666E-2</v>
      </c>
      <c r="P2648">
        <v>0</v>
      </c>
      <c r="Q2648">
        <v>0</v>
      </c>
      <c r="R2648">
        <v>0</v>
      </c>
      <c r="S2648">
        <f t="shared" si="372"/>
        <v>0.22267500000000001</v>
      </c>
      <c r="T2648">
        <f t="shared" si="373"/>
        <v>1.3649977499999999</v>
      </c>
      <c r="U2648">
        <f t="shared" si="374"/>
        <v>84.565284749999989</v>
      </c>
    </row>
    <row r="2649" spans="1:21" x14ac:dyDescent="0.25">
      <c r="A2649">
        <v>2646</v>
      </c>
      <c r="B2649">
        <v>1222</v>
      </c>
      <c r="C2649">
        <v>1257</v>
      </c>
      <c r="D2649">
        <f t="shared" si="369"/>
        <v>76.477999999999994</v>
      </c>
      <c r="E2649" s="2">
        <v>76478</v>
      </c>
      <c r="F2649">
        <v>22.955850999999999</v>
      </c>
      <c r="G2649">
        <v>39.362160000000003</v>
      </c>
      <c r="H2649">
        <v>22.956567</v>
      </c>
      <c r="I2649">
        <v>39.361753999999998</v>
      </c>
      <c r="J2649">
        <f t="shared" si="375"/>
        <v>9.177359999999999E-3</v>
      </c>
      <c r="K2649">
        <f t="shared" si="376"/>
        <v>0.15295599999999998</v>
      </c>
      <c r="L2649">
        <f t="shared" si="377"/>
        <v>2.6603637079999999E-2</v>
      </c>
      <c r="M2649">
        <f t="shared" si="370"/>
        <v>17.610589059999999</v>
      </c>
      <c r="N2649">
        <v>0</v>
      </c>
      <c r="O2649">
        <f t="shared" si="371"/>
        <v>6.6666666666666666E-2</v>
      </c>
      <c r="P2649">
        <v>0</v>
      </c>
      <c r="Q2649">
        <v>0</v>
      </c>
      <c r="R2649">
        <v>0</v>
      </c>
      <c r="S2649">
        <f t="shared" si="372"/>
        <v>0.22943399999999997</v>
      </c>
      <c r="T2649">
        <f t="shared" si="373"/>
        <v>1.40643042</v>
      </c>
      <c r="U2649">
        <f t="shared" si="374"/>
        <v>87.132150179999982</v>
      </c>
    </row>
    <row r="2650" spans="1:21" x14ac:dyDescent="0.25">
      <c r="A2650">
        <v>2647</v>
      </c>
      <c r="B2650">
        <v>1257</v>
      </c>
      <c r="C2650">
        <v>1222</v>
      </c>
      <c r="D2650">
        <f t="shared" si="369"/>
        <v>76.477999999999994</v>
      </c>
      <c r="E2650" s="2">
        <v>76478</v>
      </c>
      <c r="F2650">
        <v>22.956567</v>
      </c>
      <c r="G2650">
        <v>39.361753999999998</v>
      </c>
      <c r="H2650">
        <v>22.955850999999999</v>
      </c>
      <c r="I2650">
        <v>39.362160000000003</v>
      </c>
      <c r="J2650">
        <f t="shared" si="375"/>
        <v>9.177359999999999E-3</v>
      </c>
      <c r="K2650">
        <f t="shared" si="376"/>
        <v>0.15295599999999998</v>
      </c>
      <c r="L2650">
        <f t="shared" si="377"/>
        <v>2.6603637079999999E-2</v>
      </c>
      <c r="M2650">
        <f t="shared" si="370"/>
        <v>17.610589059999999</v>
      </c>
      <c r="N2650">
        <v>0</v>
      </c>
      <c r="O2650">
        <f t="shared" si="371"/>
        <v>6.6666666666666666E-2</v>
      </c>
      <c r="P2650">
        <v>0</v>
      </c>
      <c r="Q2650">
        <v>0</v>
      </c>
      <c r="R2650">
        <v>0</v>
      </c>
      <c r="S2650">
        <f t="shared" si="372"/>
        <v>0.22943399999999997</v>
      </c>
      <c r="T2650">
        <f t="shared" si="373"/>
        <v>1.40643042</v>
      </c>
      <c r="U2650">
        <f t="shared" si="374"/>
        <v>87.132150179999982</v>
      </c>
    </row>
    <row r="2651" spans="1:21" x14ac:dyDescent="0.25">
      <c r="A2651">
        <v>2648</v>
      </c>
      <c r="B2651">
        <v>1176</v>
      </c>
      <c r="C2651">
        <v>1208</v>
      </c>
      <c r="D2651">
        <f t="shared" si="369"/>
        <v>69.144999999999996</v>
      </c>
      <c r="E2651" s="2">
        <v>69145</v>
      </c>
      <c r="F2651">
        <v>22.954916999999998</v>
      </c>
      <c r="G2651">
        <v>39.360945000000001</v>
      </c>
      <c r="H2651">
        <v>22.955553999999999</v>
      </c>
      <c r="I2651">
        <v>39.360567000000003</v>
      </c>
      <c r="J2651">
        <f t="shared" si="375"/>
        <v>8.2973999999999999E-3</v>
      </c>
      <c r="K2651">
        <f t="shared" si="376"/>
        <v>0.13829</v>
      </c>
      <c r="L2651">
        <f t="shared" si="377"/>
        <v>2.4052779699999999E-2</v>
      </c>
      <c r="M2651">
        <f t="shared" si="370"/>
        <v>15.922019149999999</v>
      </c>
      <c r="N2651">
        <v>0</v>
      </c>
      <c r="O2651">
        <f t="shared" si="371"/>
        <v>6.6666666666666666E-2</v>
      </c>
      <c r="P2651">
        <v>0</v>
      </c>
      <c r="Q2651">
        <v>0</v>
      </c>
      <c r="R2651">
        <v>0</v>
      </c>
      <c r="S2651">
        <f t="shared" si="372"/>
        <v>0.20743499999999998</v>
      </c>
      <c r="T2651">
        <f t="shared" si="373"/>
        <v>1.27157655</v>
      </c>
      <c r="U2651">
        <f t="shared" si="374"/>
        <v>78.777589949999992</v>
      </c>
    </row>
    <row r="2652" spans="1:21" x14ac:dyDescent="0.25">
      <c r="A2652">
        <v>2649</v>
      </c>
      <c r="B2652">
        <v>1208</v>
      </c>
      <c r="C2652">
        <v>1176</v>
      </c>
      <c r="D2652">
        <f t="shared" si="369"/>
        <v>69.144999999999996</v>
      </c>
      <c r="E2652" s="2">
        <v>69145</v>
      </c>
      <c r="F2652">
        <v>22.955553999999999</v>
      </c>
      <c r="G2652">
        <v>39.360567000000003</v>
      </c>
      <c r="H2652">
        <v>22.954916999999998</v>
      </c>
      <c r="I2652">
        <v>39.360945000000001</v>
      </c>
      <c r="J2652">
        <f t="shared" si="375"/>
        <v>8.2973999999999999E-3</v>
      </c>
      <c r="K2652">
        <f t="shared" si="376"/>
        <v>0.13829</v>
      </c>
      <c r="L2652">
        <f t="shared" si="377"/>
        <v>2.4052779699999999E-2</v>
      </c>
      <c r="M2652">
        <f t="shared" si="370"/>
        <v>15.922019149999999</v>
      </c>
      <c r="N2652">
        <v>0</v>
      </c>
      <c r="O2652">
        <f t="shared" si="371"/>
        <v>6.6666666666666666E-2</v>
      </c>
      <c r="P2652">
        <v>0</v>
      </c>
      <c r="Q2652">
        <v>0</v>
      </c>
      <c r="R2652">
        <v>0</v>
      </c>
      <c r="S2652">
        <f t="shared" si="372"/>
        <v>0.20743499999999998</v>
      </c>
      <c r="T2652">
        <f t="shared" si="373"/>
        <v>1.27157655</v>
      </c>
      <c r="U2652">
        <f t="shared" si="374"/>
        <v>78.777589949999992</v>
      </c>
    </row>
    <row r="2653" spans="1:21" x14ac:dyDescent="0.25">
      <c r="A2653">
        <v>2650</v>
      </c>
      <c r="B2653">
        <v>1156</v>
      </c>
      <c r="C2653">
        <v>1185</v>
      </c>
      <c r="D2653">
        <f t="shared" si="369"/>
        <v>68.055999999999997</v>
      </c>
      <c r="E2653" s="2">
        <v>68056</v>
      </c>
      <c r="F2653">
        <v>22.954463000000001</v>
      </c>
      <c r="G2653">
        <v>39.360379999999999</v>
      </c>
      <c r="H2653">
        <v>22.955107999999999</v>
      </c>
      <c r="I2653">
        <v>39.360025999999998</v>
      </c>
      <c r="J2653">
        <f t="shared" si="375"/>
        <v>8.1667200000000006E-3</v>
      </c>
      <c r="K2653">
        <f t="shared" si="376"/>
        <v>0.13611199999999998</v>
      </c>
      <c r="L2653">
        <f t="shared" si="377"/>
        <v>2.367396016E-2</v>
      </c>
      <c r="M2653">
        <f t="shared" si="370"/>
        <v>15.671255119999998</v>
      </c>
      <c r="N2653">
        <v>0</v>
      </c>
      <c r="O2653">
        <f t="shared" si="371"/>
        <v>6.6666666666666666E-2</v>
      </c>
      <c r="P2653">
        <v>0</v>
      </c>
      <c r="Q2653">
        <v>0</v>
      </c>
      <c r="R2653">
        <v>0</v>
      </c>
      <c r="S2653">
        <f t="shared" si="372"/>
        <v>0.20416799999999999</v>
      </c>
      <c r="T2653">
        <f t="shared" si="373"/>
        <v>1.2515498399999998</v>
      </c>
      <c r="U2653">
        <f t="shared" si="374"/>
        <v>77.536881359999995</v>
      </c>
    </row>
    <row r="2654" spans="1:21" x14ac:dyDescent="0.25">
      <c r="A2654">
        <v>2651</v>
      </c>
      <c r="B2654">
        <v>1185</v>
      </c>
      <c r="C2654">
        <v>1156</v>
      </c>
      <c r="D2654">
        <f t="shared" si="369"/>
        <v>68.055999999999997</v>
      </c>
      <c r="E2654" s="2">
        <v>68056</v>
      </c>
      <c r="F2654">
        <v>22.955107999999999</v>
      </c>
      <c r="G2654">
        <v>39.360025999999998</v>
      </c>
      <c r="H2654">
        <v>22.954463000000001</v>
      </c>
      <c r="I2654">
        <v>39.360379999999999</v>
      </c>
      <c r="J2654">
        <f t="shared" si="375"/>
        <v>8.1667200000000006E-3</v>
      </c>
      <c r="K2654">
        <f t="shared" si="376"/>
        <v>0.13611199999999998</v>
      </c>
      <c r="L2654">
        <f t="shared" si="377"/>
        <v>2.367396016E-2</v>
      </c>
      <c r="M2654">
        <f t="shared" si="370"/>
        <v>15.671255119999998</v>
      </c>
      <c r="N2654">
        <v>0</v>
      </c>
      <c r="O2654">
        <f t="shared" si="371"/>
        <v>6.6666666666666666E-2</v>
      </c>
      <c r="P2654">
        <v>0</v>
      </c>
      <c r="Q2654">
        <v>0</v>
      </c>
      <c r="R2654">
        <v>0</v>
      </c>
      <c r="S2654">
        <f t="shared" si="372"/>
        <v>0.20416799999999999</v>
      </c>
      <c r="T2654">
        <f t="shared" si="373"/>
        <v>1.2515498399999998</v>
      </c>
      <c r="U2654">
        <f t="shared" si="374"/>
        <v>77.536881359999995</v>
      </c>
    </row>
    <row r="2655" spans="1:21" x14ac:dyDescent="0.25">
      <c r="A2655">
        <v>2652</v>
      </c>
      <c r="B2655">
        <v>1093</v>
      </c>
      <c r="C2655">
        <v>1132</v>
      </c>
      <c r="D2655">
        <f t="shared" si="369"/>
        <v>66.710999999999999</v>
      </c>
      <c r="E2655" s="2">
        <v>66711</v>
      </c>
      <c r="F2655">
        <v>22.953347999999998</v>
      </c>
      <c r="G2655">
        <v>39.358992999999998</v>
      </c>
      <c r="H2655">
        <v>22.953997000000001</v>
      </c>
      <c r="I2655">
        <v>39.358665000000002</v>
      </c>
      <c r="J2655">
        <f t="shared" si="375"/>
        <v>8.0053199999999998E-3</v>
      </c>
      <c r="K2655">
        <f t="shared" si="376"/>
        <v>0.13342199999999999</v>
      </c>
      <c r="L2655">
        <f t="shared" si="377"/>
        <v>2.320608846E-2</v>
      </c>
      <c r="M2655">
        <f t="shared" si="370"/>
        <v>15.361541969999998</v>
      </c>
      <c r="N2655">
        <v>0</v>
      </c>
      <c r="O2655">
        <f t="shared" si="371"/>
        <v>6.6666666666666666E-2</v>
      </c>
      <c r="P2655">
        <v>0</v>
      </c>
      <c r="Q2655">
        <v>0</v>
      </c>
      <c r="R2655">
        <v>0</v>
      </c>
      <c r="S2655">
        <f t="shared" si="372"/>
        <v>0.20013299999999998</v>
      </c>
      <c r="T2655">
        <f t="shared" si="373"/>
        <v>1.22681529</v>
      </c>
      <c r="U2655">
        <f t="shared" si="374"/>
        <v>76.004509409999997</v>
      </c>
    </row>
    <row r="2656" spans="1:21" x14ac:dyDescent="0.25">
      <c r="A2656">
        <v>2653</v>
      </c>
      <c r="B2656">
        <v>1132</v>
      </c>
      <c r="C2656">
        <v>1093</v>
      </c>
      <c r="D2656">
        <f t="shared" si="369"/>
        <v>66.710999999999999</v>
      </c>
      <c r="E2656" s="2">
        <v>66711</v>
      </c>
      <c r="F2656">
        <v>22.953997000000001</v>
      </c>
      <c r="G2656">
        <v>39.358665000000002</v>
      </c>
      <c r="H2656">
        <v>22.953347999999998</v>
      </c>
      <c r="I2656">
        <v>39.358992999999998</v>
      </c>
      <c r="J2656">
        <f t="shared" si="375"/>
        <v>8.0053199999999998E-3</v>
      </c>
      <c r="K2656">
        <f t="shared" si="376"/>
        <v>0.13342199999999999</v>
      </c>
      <c r="L2656">
        <f t="shared" si="377"/>
        <v>2.320608846E-2</v>
      </c>
      <c r="M2656">
        <f t="shared" si="370"/>
        <v>15.361541969999998</v>
      </c>
      <c r="N2656">
        <v>0</v>
      </c>
      <c r="O2656">
        <f t="shared" si="371"/>
        <v>6.6666666666666666E-2</v>
      </c>
      <c r="P2656">
        <v>0</v>
      </c>
      <c r="Q2656">
        <v>0</v>
      </c>
      <c r="R2656">
        <v>0</v>
      </c>
      <c r="S2656">
        <f t="shared" si="372"/>
        <v>0.20013299999999998</v>
      </c>
      <c r="T2656">
        <f t="shared" si="373"/>
        <v>1.22681529</v>
      </c>
      <c r="U2656">
        <f t="shared" si="374"/>
        <v>76.004509409999997</v>
      </c>
    </row>
    <row r="2657" spans="1:21" x14ac:dyDescent="0.25">
      <c r="A2657">
        <v>2654</v>
      </c>
      <c r="B2657">
        <v>1344</v>
      </c>
      <c r="C2657">
        <v>1377</v>
      </c>
      <c r="D2657">
        <f t="shared" si="369"/>
        <v>64.363</v>
      </c>
      <c r="E2657" s="2">
        <v>64363</v>
      </c>
      <c r="F2657">
        <v>22.957941999999999</v>
      </c>
      <c r="G2657">
        <v>39.364404999999998</v>
      </c>
      <c r="H2657">
        <v>22.958555</v>
      </c>
      <c r="I2657">
        <v>39.364072999999998</v>
      </c>
      <c r="J2657">
        <f t="shared" si="375"/>
        <v>7.72356E-3</v>
      </c>
      <c r="K2657">
        <f t="shared" si="376"/>
        <v>0.12872600000000001</v>
      </c>
      <c r="L2657">
        <f t="shared" si="377"/>
        <v>2.2389313179999999E-2</v>
      </c>
      <c r="M2657">
        <f t="shared" si="370"/>
        <v>14.820868009999998</v>
      </c>
      <c r="N2657">
        <v>0</v>
      </c>
      <c r="O2657">
        <f t="shared" si="371"/>
        <v>6.6666666666666666E-2</v>
      </c>
      <c r="P2657">
        <v>0</v>
      </c>
      <c r="Q2657">
        <v>0</v>
      </c>
      <c r="R2657">
        <v>0</v>
      </c>
      <c r="S2657">
        <f t="shared" si="372"/>
        <v>0.19308900000000001</v>
      </c>
      <c r="T2657">
        <f t="shared" si="373"/>
        <v>1.1836355699999999</v>
      </c>
      <c r="U2657">
        <f t="shared" si="374"/>
        <v>73.329409529999992</v>
      </c>
    </row>
    <row r="2658" spans="1:21" x14ac:dyDescent="0.25">
      <c r="A2658">
        <v>2655</v>
      </c>
      <c r="B2658">
        <v>1377</v>
      </c>
      <c r="C2658">
        <v>1344</v>
      </c>
      <c r="D2658">
        <f t="shared" si="369"/>
        <v>64.363</v>
      </c>
      <c r="E2658" s="2">
        <v>64363</v>
      </c>
      <c r="F2658">
        <v>22.958555</v>
      </c>
      <c r="G2658">
        <v>39.364072999999998</v>
      </c>
      <c r="H2658">
        <v>22.957941999999999</v>
      </c>
      <c r="I2658">
        <v>39.364404999999998</v>
      </c>
      <c r="J2658">
        <f t="shared" si="375"/>
        <v>7.72356E-3</v>
      </c>
      <c r="K2658">
        <f t="shared" si="376"/>
        <v>0.12872600000000001</v>
      </c>
      <c r="L2658">
        <f t="shared" si="377"/>
        <v>2.2389313179999999E-2</v>
      </c>
      <c r="M2658">
        <f t="shared" si="370"/>
        <v>14.820868009999998</v>
      </c>
      <c r="N2658">
        <v>0</v>
      </c>
      <c r="O2658">
        <f t="shared" si="371"/>
        <v>6.6666666666666666E-2</v>
      </c>
      <c r="P2658">
        <v>0</v>
      </c>
      <c r="Q2658">
        <v>0</v>
      </c>
      <c r="R2658">
        <v>0</v>
      </c>
      <c r="S2658">
        <f t="shared" si="372"/>
        <v>0.19308900000000001</v>
      </c>
      <c r="T2658">
        <f t="shared" si="373"/>
        <v>1.1836355699999999</v>
      </c>
      <c r="U2658">
        <f t="shared" si="374"/>
        <v>73.329409529999992</v>
      </c>
    </row>
    <row r="2659" spans="1:21" x14ac:dyDescent="0.25">
      <c r="A2659">
        <v>2656</v>
      </c>
      <c r="B2659">
        <v>1378</v>
      </c>
      <c r="C2659">
        <v>1417</v>
      </c>
      <c r="D2659">
        <f t="shared" si="369"/>
        <v>59.322000000000003</v>
      </c>
      <c r="E2659" s="2">
        <v>59322</v>
      </c>
      <c r="F2659">
        <v>22.958553999999999</v>
      </c>
      <c r="G2659">
        <v>39.365023999999998</v>
      </c>
      <c r="H2659">
        <v>22.959116999999999</v>
      </c>
      <c r="I2659">
        <v>39.364716999999999</v>
      </c>
      <c r="J2659">
        <f t="shared" si="375"/>
        <v>7.1186400000000007E-3</v>
      </c>
      <c r="K2659">
        <f t="shared" si="376"/>
        <v>0.11864399999999999</v>
      </c>
      <c r="L2659">
        <f t="shared" si="377"/>
        <v>2.0635750920000001E-2</v>
      </c>
      <c r="M2659">
        <f t="shared" si="370"/>
        <v>13.66007694</v>
      </c>
      <c r="N2659">
        <v>0</v>
      </c>
      <c r="O2659">
        <f t="shared" si="371"/>
        <v>6.6666666666666666E-2</v>
      </c>
      <c r="P2659">
        <v>0</v>
      </c>
      <c r="Q2659">
        <v>0</v>
      </c>
      <c r="R2659">
        <v>0</v>
      </c>
      <c r="S2659">
        <f t="shared" si="372"/>
        <v>0.17796600000000001</v>
      </c>
      <c r="T2659">
        <f t="shared" si="373"/>
        <v>1.0909315800000001</v>
      </c>
      <c r="U2659">
        <f t="shared" si="374"/>
        <v>67.586147819999994</v>
      </c>
    </row>
    <row r="2660" spans="1:21" x14ac:dyDescent="0.25">
      <c r="A2660">
        <v>2657</v>
      </c>
      <c r="B2660">
        <v>1417</v>
      </c>
      <c r="C2660">
        <v>1378</v>
      </c>
      <c r="D2660">
        <f t="shared" si="369"/>
        <v>59.322000000000003</v>
      </c>
      <c r="E2660" s="2">
        <v>59322</v>
      </c>
      <c r="F2660">
        <v>22.959116999999999</v>
      </c>
      <c r="G2660">
        <v>39.364716999999999</v>
      </c>
      <c r="H2660">
        <v>22.958553999999999</v>
      </c>
      <c r="I2660">
        <v>39.365023999999998</v>
      </c>
      <c r="J2660">
        <f t="shared" si="375"/>
        <v>7.1186400000000007E-3</v>
      </c>
      <c r="K2660">
        <f t="shared" si="376"/>
        <v>0.11864399999999999</v>
      </c>
      <c r="L2660">
        <f t="shared" si="377"/>
        <v>2.0635750920000001E-2</v>
      </c>
      <c r="M2660">
        <f t="shared" si="370"/>
        <v>13.66007694</v>
      </c>
      <c r="N2660">
        <v>0</v>
      </c>
      <c r="O2660">
        <f t="shared" si="371"/>
        <v>6.6666666666666666E-2</v>
      </c>
      <c r="P2660">
        <v>0</v>
      </c>
      <c r="Q2660">
        <v>0</v>
      </c>
      <c r="R2660">
        <v>0</v>
      </c>
      <c r="S2660">
        <f t="shared" si="372"/>
        <v>0.17796600000000001</v>
      </c>
      <c r="T2660">
        <f t="shared" si="373"/>
        <v>1.0909315800000001</v>
      </c>
      <c r="U2660">
        <f t="shared" si="374"/>
        <v>67.586147819999994</v>
      </c>
    </row>
    <row r="2661" spans="1:21" x14ac:dyDescent="0.25">
      <c r="A2661">
        <v>2658</v>
      </c>
      <c r="B2661">
        <v>1132</v>
      </c>
      <c r="C2661">
        <v>1159</v>
      </c>
      <c r="D2661">
        <f t="shared" si="369"/>
        <v>84.040999999999997</v>
      </c>
      <c r="E2661" s="2">
        <v>84041</v>
      </c>
      <c r="F2661">
        <v>22.953997000000001</v>
      </c>
      <c r="G2661">
        <v>39.358665000000002</v>
      </c>
      <c r="H2661">
        <v>22.954522999999998</v>
      </c>
      <c r="I2661">
        <v>39.359302999999997</v>
      </c>
      <c r="J2661">
        <f t="shared" si="375"/>
        <v>1.0084920000000001E-2</v>
      </c>
      <c r="K2661">
        <f t="shared" si="376"/>
        <v>0.16808199999999998</v>
      </c>
      <c r="L2661">
        <f t="shared" si="377"/>
        <v>2.923450226E-2</v>
      </c>
      <c r="M2661">
        <f t="shared" si="370"/>
        <v>19.352121069999999</v>
      </c>
      <c r="N2661">
        <v>0</v>
      </c>
      <c r="O2661">
        <f t="shared" si="371"/>
        <v>6.6666666666666666E-2</v>
      </c>
      <c r="P2661">
        <v>0</v>
      </c>
      <c r="Q2661">
        <v>0</v>
      </c>
      <c r="R2661">
        <v>0</v>
      </c>
      <c r="S2661">
        <f t="shared" si="372"/>
        <v>0.25212299999999999</v>
      </c>
      <c r="T2661">
        <f t="shared" si="373"/>
        <v>1.5455139899999999</v>
      </c>
      <c r="U2661">
        <f t="shared" si="374"/>
        <v>95.748751709999993</v>
      </c>
    </row>
    <row r="2662" spans="1:21" x14ac:dyDescent="0.25">
      <c r="A2662">
        <v>2659</v>
      </c>
      <c r="B2662">
        <v>1159</v>
      </c>
      <c r="C2662">
        <v>1132</v>
      </c>
      <c r="D2662">
        <f t="shared" si="369"/>
        <v>84.040999999999997</v>
      </c>
      <c r="E2662" s="2">
        <v>84041</v>
      </c>
      <c r="F2662">
        <v>22.954522999999998</v>
      </c>
      <c r="G2662">
        <v>39.359302999999997</v>
      </c>
      <c r="H2662">
        <v>22.953997000000001</v>
      </c>
      <c r="I2662">
        <v>39.358665000000002</v>
      </c>
      <c r="J2662">
        <f t="shared" si="375"/>
        <v>1.0084920000000001E-2</v>
      </c>
      <c r="K2662">
        <f t="shared" si="376"/>
        <v>0.16808199999999998</v>
      </c>
      <c r="L2662">
        <f t="shared" si="377"/>
        <v>2.923450226E-2</v>
      </c>
      <c r="M2662">
        <f t="shared" si="370"/>
        <v>19.352121069999999</v>
      </c>
      <c r="N2662">
        <v>0</v>
      </c>
      <c r="O2662">
        <f t="shared" si="371"/>
        <v>6.6666666666666666E-2</v>
      </c>
      <c r="P2662">
        <v>0</v>
      </c>
      <c r="Q2662">
        <v>0</v>
      </c>
      <c r="R2662">
        <v>0</v>
      </c>
      <c r="S2662">
        <f t="shared" si="372"/>
        <v>0.25212299999999999</v>
      </c>
      <c r="T2662">
        <f t="shared" si="373"/>
        <v>1.5455139899999999</v>
      </c>
      <c r="U2662">
        <f t="shared" si="374"/>
        <v>95.748751709999993</v>
      </c>
    </row>
    <row r="2663" spans="1:21" x14ac:dyDescent="0.25">
      <c r="A2663">
        <v>2660</v>
      </c>
      <c r="B2663">
        <v>1159</v>
      </c>
      <c r="C2663">
        <v>1185</v>
      </c>
      <c r="D2663">
        <f t="shared" si="369"/>
        <v>94.832999999999998</v>
      </c>
      <c r="E2663" s="2">
        <v>94833</v>
      </c>
      <c r="F2663">
        <v>22.954522999999998</v>
      </c>
      <c r="G2663">
        <v>39.359302999999997</v>
      </c>
      <c r="H2663">
        <v>22.955107999999999</v>
      </c>
      <c r="I2663">
        <v>39.360025999999998</v>
      </c>
      <c r="J2663">
        <f t="shared" si="375"/>
        <v>1.137996E-2</v>
      </c>
      <c r="K2663">
        <f t="shared" si="376"/>
        <v>0.189666</v>
      </c>
      <c r="L2663">
        <f t="shared" si="377"/>
        <v>3.298860738E-2</v>
      </c>
      <c r="M2663">
        <f t="shared" si="370"/>
        <v>21.837194909999997</v>
      </c>
      <c r="N2663">
        <v>0</v>
      </c>
      <c r="O2663">
        <f t="shared" si="371"/>
        <v>6.6666666666666666E-2</v>
      </c>
      <c r="P2663">
        <v>0</v>
      </c>
      <c r="Q2663">
        <v>0</v>
      </c>
      <c r="R2663">
        <v>0</v>
      </c>
      <c r="S2663">
        <f t="shared" si="372"/>
        <v>0.284499</v>
      </c>
      <c r="T2663">
        <f t="shared" si="373"/>
        <v>1.7439788699999998</v>
      </c>
      <c r="U2663">
        <f t="shared" si="374"/>
        <v>108.04418522999998</v>
      </c>
    </row>
    <row r="2664" spans="1:21" x14ac:dyDescent="0.25">
      <c r="A2664">
        <v>2661</v>
      </c>
      <c r="B2664">
        <v>1185</v>
      </c>
      <c r="C2664">
        <v>1159</v>
      </c>
      <c r="D2664">
        <f t="shared" si="369"/>
        <v>94.832999999999998</v>
      </c>
      <c r="E2664" s="2">
        <v>94833</v>
      </c>
      <c r="F2664">
        <v>22.955107999999999</v>
      </c>
      <c r="G2664">
        <v>39.360025999999998</v>
      </c>
      <c r="H2664">
        <v>22.954522999999998</v>
      </c>
      <c r="I2664">
        <v>39.359302999999997</v>
      </c>
      <c r="J2664">
        <f t="shared" si="375"/>
        <v>1.137996E-2</v>
      </c>
      <c r="K2664">
        <f t="shared" si="376"/>
        <v>0.189666</v>
      </c>
      <c r="L2664">
        <f t="shared" si="377"/>
        <v>3.298860738E-2</v>
      </c>
      <c r="M2664">
        <f t="shared" si="370"/>
        <v>21.837194909999997</v>
      </c>
      <c r="N2664">
        <v>0</v>
      </c>
      <c r="O2664">
        <f t="shared" si="371"/>
        <v>6.6666666666666666E-2</v>
      </c>
      <c r="P2664">
        <v>0</v>
      </c>
      <c r="Q2664">
        <v>0</v>
      </c>
      <c r="R2664">
        <v>0</v>
      </c>
      <c r="S2664">
        <f t="shared" si="372"/>
        <v>0.284499</v>
      </c>
      <c r="T2664">
        <f t="shared" si="373"/>
        <v>1.7439788699999998</v>
      </c>
      <c r="U2664">
        <f t="shared" si="374"/>
        <v>108.04418522999998</v>
      </c>
    </row>
    <row r="2665" spans="1:21" x14ac:dyDescent="0.25">
      <c r="A2665">
        <v>2662</v>
      </c>
      <c r="B2665">
        <v>1185</v>
      </c>
      <c r="C2665">
        <v>1208</v>
      </c>
      <c r="D2665">
        <f t="shared" si="369"/>
        <v>71.308999999999997</v>
      </c>
      <c r="E2665" s="2">
        <v>71309</v>
      </c>
      <c r="F2665">
        <v>22.955107999999999</v>
      </c>
      <c r="G2665">
        <v>39.360025999999998</v>
      </c>
      <c r="H2665">
        <v>22.955553999999999</v>
      </c>
      <c r="I2665">
        <v>39.360567000000003</v>
      </c>
      <c r="J2665">
        <f t="shared" si="375"/>
        <v>8.5570799999999999E-3</v>
      </c>
      <c r="K2665">
        <f t="shared" si="376"/>
        <v>0.14261799999999999</v>
      </c>
      <c r="L2665">
        <f t="shared" si="377"/>
        <v>2.4805548739999999E-2</v>
      </c>
      <c r="M2665">
        <f t="shared" si="370"/>
        <v>16.420323429999996</v>
      </c>
      <c r="N2665">
        <v>0</v>
      </c>
      <c r="O2665">
        <f t="shared" si="371"/>
        <v>6.6666666666666666E-2</v>
      </c>
      <c r="P2665">
        <v>0</v>
      </c>
      <c r="Q2665">
        <v>0</v>
      </c>
      <c r="R2665">
        <v>0</v>
      </c>
      <c r="S2665">
        <f t="shared" si="372"/>
        <v>0.21392700000000001</v>
      </c>
      <c r="T2665">
        <f t="shared" si="373"/>
        <v>1.31137251</v>
      </c>
      <c r="U2665">
        <f t="shared" si="374"/>
        <v>81.243056789999983</v>
      </c>
    </row>
    <row r="2666" spans="1:21" x14ac:dyDescent="0.25">
      <c r="A2666">
        <v>2663</v>
      </c>
      <c r="B2666">
        <v>1208</v>
      </c>
      <c r="C2666">
        <v>1185</v>
      </c>
      <c r="D2666">
        <f t="shared" si="369"/>
        <v>71.308999999999997</v>
      </c>
      <c r="E2666" s="2">
        <v>71309</v>
      </c>
      <c r="F2666">
        <v>22.955553999999999</v>
      </c>
      <c r="G2666">
        <v>39.360567000000003</v>
      </c>
      <c r="H2666">
        <v>22.955107999999999</v>
      </c>
      <c r="I2666">
        <v>39.360025999999998</v>
      </c>
      <c r="J2666">
        <f t="shared" si="375"/>
        <v>8.5570799999999999E-3</v>
      </c>
      <c r="K2666">
        <f t="shared" si="376"/>
        <v>0.14261799999999999</v>
      </c>
      <c r="L2666">
        <f t="shared" si="377"/>
        <v>2.4805548739999999E-2</v>
      </c>
      <c r="M2666">
        <f t="shared" si="370"/>
        <v>16.420323429999996</v>
      </c>
      <c r="N2666">
        <v>0</v>
      </c>
      <c r="O2666">
        <f t="shared" si="371"/>
        <v>6.6666666666666666E-2</v>
      </c>
      <c r="P2666">
        <v>0</v>
      </c>
      <c r="Q2666">
        <v>0</v>
      </c>
      <c r="R2666">
        <v>0</v>
      </c>
      <c r="S2666">
        <f t="shared" si="372"/>
        <v>0.21392700000000001</v>
      </c>
      <c r="T2666">
        <f t="shared" si="373"/>
        <v>1.31137251</v>
      </c>
      <c r="U2666">
        <f t="shared" si="374"/>
        <v>81.243056789999983</v>
      </c>
    </row>
    <row r="2667" spans="1:21" x14ac:dyDescent="0.25">
      <c r="A2667">
        <v>2664</v>
      </c>
      <c r="B2667">
        <v>1208</v>
      </c>
      <c r="C2667">
        <v>1234</v>
      </c>
      <c r="D2667">
        <f t="shared" si="369"/>
        <v>80.912000000000006</v>
      </c>
      <c r="E2667" s="2">
        <v>80912</v>
      </c>
      <c r="F2667">
        <v>22.955553999999999</v>
      </c>
      <c r="G2667">
        <v>39.360567000000003</v>
      </c>
      <c r="H2667">
        <v>22.956078999999999</v>
      </c>
      <c r="I2667">
        <v>39.361172000000003</v>
      </c>
      <c r="J2667">
        <f t="shared" si="375"/>
        <v>9.7094400000000015E-3</v>
      </c>
      <c r="K2667">
        <f t="shared" si="376"/>
        <v>0.16182400000000002</v>
      </c>
      <c r="L2667">
        <f t="shared" si="377"/>
        <v>2.8146048320000002E-2</v>
      </c>
      <c r="M2667">
        <f t="shared" si="370"/>
        <v>18.63160624</v>
      </c>
      <c r="N2667">
        <v>0</v>
      </c>
      <c r="O2667">
        <f t="shared" si="371"/>
        <v>6.6666666666666666E-2</v>
      </c>
      <c r="P2667">
        <v>0</v>
      </c>
      <c r="Q2667">
        <v>0</v>
      </c>
      <c r="R2667">
        <v>0</v>
      </c>
      <c r="S2667">
        <f t="shared" si="372"/>
        <v>0.24273600000000004</v>
      </c>
      <c r="T2667">
        <f t="shared" si="373"/>
        <v>1.48797168</v>
      </c>
      <c r="U2667">
        <f t="shared" si="374"/>
        <v>92.183850719999995</v>
      </c>
    </row>
    <row r="2668" spans="1:21" x14ac:dyDescent="0.25">
      <c r="A2668">
        <v>2665</v>
      </c>
      <c r="B2668">
        <v>1234</v>
      </c>
      <c r="C2668">
        <v>1208</v>
      </c>
      <c r="D2668">
        <f t="shared" si="369"/>
        <v>80.912000000000006</v>
      </c>
      <c r="E2668" s="2">
        <v>80912</v>
      </c>
      <c r="F2668">
        <v>22.956078999999999</v>
      </c>
      <c r="G2668">
        <v>39.361172000000003</v>
      </c>
      <c r="H2668">
        <v>22.955553999999999</v>
      </c>
      <c r="I2668">
        <v>39.360567000000003</v>
      </c>
      <c r="J2668">
        <f t="shared" si="375"/>
        <v>9.7094400000000015E-3</v>
      </c>
      <c r="K2668">
        <f t="shared" si="376"/>
        <v>0.16182400000000002</v>
      </c>
      <c r="L2668">
        <f t="shared" si="377"/>
        <v>2.8146048320000002E-2</v>
      </c>
      <c r="M2668">
        <f t="shared" si="370"/>
        <v>18.63160624</v>
      </c>
      <c r="N2668">
        <v>0</v>
      </c>
      <c r="O2668">
        <f t="shared" si="371"/>
        <v>6.6666666666666666E-2</v>
      </c>
      <c r="P2668">
        <v>0</v>
      </c>
      <c r="Q2668">
        <v>0</v>
      </c>
      <c r="R2668">
        <v>0</v>
      </c>
      <c r="S2668">
        <f t="shared" si="372"/>
        <v>0.24273600000000004</v>
      </c>
      <c r="T2668">
        <f t="shared" si="373"/>
        <v>1.48797168</v>
      </c>
      <c r="U2668">
        <f t="shared" si="374"/>
        <v>92.183850719999995</v>
      </c>
    </row>
    <row r="2669" spans="1:21" x14ac:dyDescent="0.25">
      <c r="A2669">
        <v>2666</v>
      </c>
      <c r="B2669">
        <v>1234</v>
      </c>
      <c r="C2669">
        <v>1257</v>
      </c>
      <c r="D2669">
        <f t="shared" si="369"/>
        <v>77.132000000000005</v>
      </c>
      <c r="E2669" s="2">
        <v>77132</v>
      </c>
      <c r="F2669">
        <v>22.956078999999999</v>
      </c>
      <c r="G2669">
        <v>39.361172000000003</v>
      </c>
      <c r="H2669">
        <v>22.956567</v>
      </c>
      <c r="I2669">
        <v>39.361753999999998</v>
      </c>
      <c r="J2669">
        <f t="shared" si="375"/>
        <v>9.2558400000000013E-3</v>
      </c>
      <c r="K2669">
        <f t="shared" si="376"/>
        <v>0.15426400000000001</v>
      </c>
      <c r="L2669">
        <f t="shared" si="377"/>
        <v>2.6831137520000003E-2</v>
      </c>
      <c r="M2669">
        <f t="shared" si="370"/>
        <v>17.761185640000001</v>
      </c>
      <c r="N2669">
        <v>0</v>
      </c>
      <c r="O2669">
        <f t="shared" si="371"/>
        <v>6.6666666666666666E-2</v>
      </c>
      <c r="P2669">
        <v>0</v>
      </c>
      <c r="Q2669">
        <v>0</v>
      </c>
      <c r="R2669">
        <v>0</v>
      </c>
      <c r="S2669">
        <f t="shared" si="372"/>
        <v>0.23139600000000002</v>
      </c>
      <c r="T2669">
        <f t="shared" si="373"/>
        <v>1.41845748</v>
      </c>
      <c r="U2669">
        <f t="shared" si="374"/>
        <v>87.877258920000003</v>
      </c>
    </row>
    <row r="2670" spans="1:21" x14ac:dyDescent="0.25">
      <c r="A2670">
        <v>2667</v>
      </c>
      <c r="B2670">
        <v>1257</v>
      </c>
      <c r="C2670">
        <v>1234</v>
      </c>
      <c r="D2670">
        <f t="shared" si="369"/>
        <v>77.132000000000005</v>
      </c>
      <c r="E2670" s="2">
        <v>77132</v>
      </c>
      <c r="F2670">
        <v>22.956567</v>
      </c>
      <c r="G2670">
        <v>39.361753999999998</v>
      </c>
      <c r="H2670">
        <v>22.956078999999999</v>
      </c>
      <c r="I2670">
        <v>39.361172000000003</v>
      </c>
      <c r="J2670">
        <f t="shared" si="375"/>
        <v>9.2558400000000013E-3</v>
      </c>
      <c r="K2670">
        <f t="shared" si="376"/>
        <v>0.15426400000000001</v>
      </c>
      <c r="L2670">
        <f t="shared" si="377"/>
        <v>2.6831137520000003E-2</v>
      </c>
      <c r="M2670">
        <f t="shared" si="370"/>
        <v>17.761185640000001</v>
      </c>
      <c r="N2670">
        <v>0</v>
      </c>
      <c r="O2670">
        <f t="shared" si="371"/>
        <v>6.6666666666666666E-2</v>
      </c>
      <c r="P2670">
        <v>0</v>
      </c>
      <c r="Q2670">
        <v>0</v>
      </c>
      <c r="R2670">
        <v>0</v>
      </c>
      <c r="S2670">
        <f t="shared" si="372"/>
        <v>0.23139600000000002</v>
      </c>
      <c r="T2670">
        <f t="shared" si="373"/>
        <v>1.41845748</v>
      </c>
      <c r="U2670">
        <f t="shared" si="374"/>
        <v>87.877258920000003</v>
      </c>
    </row>
    <row r="2671" spans="1:21" x14ac:dyDescent="0.25">
      <c r="A2671">
        <v>2668</v>
      </c>
      <c r="B2671">
        <v>1257</v>
      </c>
      <c r="C2671">
        <v>1280</v>
      </c>
      <c r="D2671">
        <f t="shared" si="369"/>
        <v>64.408000000000001</v>
      </c>
      <c r="E2671" s="2">
        <v>64408</v>
      </c>
      <c r="F2671">
        <v>22.956567</v>
      </c>
      <c r="G2671">
        <v>39.361753999999998</v>
      </c>
      <c r="H2671">
        <v>22.956973999999999</v>
      </c>
      <c r="I2671">
        <v>39.362240999999997</v>
      </c>
      <c r="J2671">
        <f t="shared" si="375"/>
        <v>7.72896E-3</v>
      </c>
      <c r="K2671">
        <f t="shared" si="376"/>
        <v>0.12881600000000001</v>
      </c>
      <c r="L2671">
        <f t="shared" si="377"/>
        <v>2.2404966879999998E-2</v>
      </c>
      <c r="M2671">
        <f t="shared" si="370"/>
        <v>14.831230159999999</v>
      </c>
      <c r="N2671">
        <v>0</v>
      </c>
      <c r="O2671">
        <f t="shared" si="371"/>
        <v>6.6666666666666666E-2</v>
      </c>
      <c r="P2671">
        <v>0</v>
      </c>
      <c r="Q2671">
        <v>0</v>
      </c>
      <c r="R2671">
        <v>0</v>
      </c>
      <c r="S2671">
        <f t="shared" si="372"/>
        <v>0.19322400000000003</v>
      </c>
      <c r="T2671">
        <f t="shared" si="373"/>
        <v>1.1844631200000002</v>
      </c>
      <c r="U2671">
        <f t="shared" si="374"/>
        <v>73.38067848</v>
      </c>
    </row>
    <row r="2672" spans="1:21" x14ac:dyDescent="0.25">
      <c r="A2672">
        <v>2669</v>
      </c>
      <c r="B2672">
        <v>1280</v>
      </c>
      <c r="C2672">
        <v>1257</v>
      </c>
      <c r="D2672">
        <f t="shared" si="369"/>
        <v>64.408000000000001</v>
      </c>
      <c r="E2672" s="2">
        <v>64408</v>
      </c>
      <c r="F2672">
        <v>22.956973999999999</v>
      </c>
      <c r="G2672">
        <v>39.362240999999997</v>
      </c>
      <c r="H2672">
        <v>22.956567</v>
      </c>
      <c r="I2672">
        <v>39.361753999999998</v>
      </c>
      <c r="J2672">
        <f t="shared" si="375"/>
        <v>7.72896E-3</v>
      </c>
      <c r="K2672">
        <f t="shared" si="376"/>
        <v>0.12881600000000001</v>
      </c>
      <c r="L2672">
        <f t="shared" si="377"/>
        <v>2.2404966879999998E-2</v>
      </c>
      <c r="M2672">
        <f t="shared" si="370"/>
        <v>14.831230159999999</v>
      </c>
      <c r="N2672">
        <v>0</v>
      </c>
      <c r="O2672">
        <f t="shared" si="371"/>
        <v>6.6666666666666666E-2</v>
      </c>
      <c r="P2672">
        <v>0</v>
      </c>
      <c r="Q2672">
        <v>0</v>
      </c>
      <c r="R2672">
        <v>0</v>
      </c>
      <c r="S2672">
        <f t="shared" si="372"/>
        <v>0.19322400000000003</v>
      </c>
      <c r="T2672">
        <f t="shared" si="373"/>
        <v>1.1844631200000002</v>
      </c>
      <c r="U2672">
        <f t="shared" si="374"/>
        <v>73.38067848</v>
      </c>
    </row>
    <row r="2673" spans="1:21" x14ac:dyDescent="0.25">
      <c r="A2673">
        <v>2670</v>
      </c>
      <c r="B2673">
        <v>1280</v>
      </c>
      <c r="C2673">
        <v>1306</v>
      </c>
      <c r="D2673">
        <f t="shared" si="369"/>
        <v>62.448999999999998</v>
      </c>
      <c r="E2673" s="2">
        <v>62449</v>
      </c>
      <c r="F2673">
        <v>22.956973999999999</v>
      </c>
      <c r="G2673">
        <v>39.362240999999997</v>
      </c>
      <c r="H2673">
        <v>22.957374000000002</v>
      </c>
      <c r="I2673">
        <v>39.36271</v>
      </c>
      <c r="J2673">
        <f t="shared" si="375"/>
        <v>7.4938799999999996E-3</v>
      </c>
      <c r="K2673">
        <f t="shared" si="376"/>
        <v>0.12489800000000001</v>
      </c>
      <c r="L2673">
        <f t="shared" si="377"/>
        <v>2.172350914E-2</v>
      </c>
      <c r="M2673">
        <f t="shared" si="370"/>
        <v>14.38013123</v>
      </c>
      <c r="N2673">
        <v>0</v>
      </c>
      <c r="O2673">
        <f t="shared" si="371"/>
        <v>6.6666666666666666E-2</v>
      </c>
      <c r="P2673">
        <v>0</v>
      </c>
      <c r="Q2673">
        <v>0</v>
      </c>
      <c r="R2673">
        <v>0</v>
      </c>
      <c r="S2673">
        <f t="shared" si="372"/>
        <v>0.18734699999999999</v>
      </c>
      <c r="T2673">
        <f t="shared" si="373"/>
        <v>1.1484371100000001</v>
      </c>
      <c r="U2673">
        <f t="shared" si="374"/>
        <v>71.148770189999993</v>
      </c>
    </row>
    <row r="2674" spans="1:21" x14ac:dyDescent="0.25">
      <c r="A2674">
        <v>2671</v>
      </c>
      <c r="B2674">
        <v>1306</v>
      </c>
      <c r="C2674">
        <v>1280</v>
      </c>
      <c r="D2674">
        <f t="shared" si="369"/>
        <v>62.448999999999998</v>
      </c>
      <c r="E2674" s="2">
        <v>62449</v>
      </c>
      <c r="F2674">
        <v>22.957374000000002</v>
      </c>
      <c r="G2674">
        <v>39.36271</v>
      </c>
      <c r="H2674">
        <v>22.956973999999999</v>
      </c>
      <c r="I2674">
        <v>39.362240999999997</v>
      </c>
      <c r="J2674">
        <f t="shared" si="375"/>
        <v>7.4938799999999996E-3</v>
      </c>
      <c r="K2674">
        <f t="shared" si="376"/>
        <v>0.12489800000000001</v>
      </c>
      <c r="L2674">
        <f t="shared" si="377"/>
        <v>2.172350914E-2</v>
      </c>
      <c r="M2674">
        <f t="shared" si="370"/>
        <v>14.38013123</v>
      </c>
      <c r="N2674">
        <v>0</v>
      </c>
      <c r="O2674">
        <f t="shared" si="371"/>
        <v>6.6666666666666666E-2</v>
      </c>
      <c r="P2674">
        <v>0</v>
      </c>
      <c r="Q2674">
        <v>0</v>
      </c>
      <c r="R2674">
        <v>0</v>
      </c>
      <c r="S2674">
        <f t="shared" si="372"/>
        <v>0.18734699999999999</v>
      </c>
      <c r="T2674">
        <f t="shared" si="373"/>
        <v>1.1484371100000001</v>
      </c>
      <c r="U2674">
        <f t="shared" si="374"/>
        <v>71.148770189999993</v>
      </c>
    </row>
    <row r="2675" spans="1:21" x14ac:dyDescent="0.25">
      <c r="A2675">
        <v>2672</v>
      </c>
      <c r="B2675">
        <v>1306</v>
      </c>
      <c r="C2675">
        <v>1337</v>
      </c>
      <c r="D2675">
        <f t="shared" si="369"/>
        <v>74.841999999999999</v>
      </c>
      <c r="E2675" s="2">
        <v>74842</v>
      </c>
      <c r="F2675">
        <v>22.957374000000002</v>
      </c>
      <c r="G2675">
        <v>39.36271</v>
      </c>
      <c r="H2675">
        <v>22.957868999999999</v>
      </c>
      <c r="I2675">
        <v>39.363264000000001</v>
      </c>
      <c r="J2675">
        <f t="shared" si="375"/>
        <v>8.9810400000000009E-3</v>
      </c>
      <c r="K2675">
        <f t="shared" si="376"/>
        <v>0.14968399999999998</v>
      </c>
      <c r="L2675">
        <f t="shared" si="377"/>
        <v>2.6034538119999999E-2</v>
      </c>
      <c r="M2675">
        <f t="shared" si="370"/>
        <v>17.233867339999996</v>
      </c>
      <c r="N2675">
        <v>0</v>
      </c>
      <c r="O2675">
        <f t="shared" si="371"/>
        <v>6.6666666666666666E-2</v>
      </c>
      <c r="P2675">
        <v>0</v>
      </c>
      <c r="Q2675">
        <v>0</v>
      </c>
      <c r="R2675">
        <v>0</v>
      </c>
      <c r="S2675">
        <f t="shared" si="372"/>
        <v>0.22452599999999998</v>
      </c>
      <c r="T2675">
        <f t="shared" si="373"/>
        <v>1.3763443799999999</v>
      </c>
      <c r="U2675">
        <f t="shared" si="374"/>
        <v>85.268239019999996</v>
      </c>
    </row>
    <row r="2676" spans="1:21" x14ac:dyDescent="0.25">
      <c r="A2676">
        <v>2673</v>
      </c>
      <c r="B2676">
        <v>1337</v>
      </c>
      <c r="C2676">
        <v>1306</v>
      </c>
      <c r="D2676">
        <f t="shared" si="369"/>
        <v>74.841999999999999</v>
      </c>
      <c r="E2676" s="2">
        <v>74842</v>
      </c>
      <c r="F2676">
        <v>22.957868999999999</v>
      </c>
      <c r="G2676">
        <v>39.363264000000001</v>
      </c>
      <c r="H2676">
        <v>22.957374000000002</v>
      </c>
      <c r="I2676">
        <v>39.36271</v>
      </c>
      <c r="J2676">
        <f t="shared" si="375"/>
        <v>8.9810400000000009E-3</v>
      </c>
      <c r="K2676">
        <f t="shared" si="376"/>
        <v>0.14968399999999998</v>
      </c>
      <c r="L2676">
        <f t="shared" si="377"/>
        <v>2.6034538119999999E-2</v>
      </c>
      <c r="M2676">
        <f t="shared" si="370"/>
        <v>17.233867339999996</v>
      </c>
      <c r="N2676">
        <v>0</v>
      </c>
      <c r="O2676">
        <f t="shared" si="371"/>
        <v>6.6666666666666666E-2</v>
      </c>
      <c r="P2676">
        <v>0</v>
      </c>
      <c r="Q2676">
        <v>0</v>
      </c>
      <c r="R2676">
        <v>0</v>
      </c>
      <c r="S2676">
        <f t="shared" si="372"/>
        <v>0.22452599999999998</v>
      </c>
      <c r="T2676">
        <f t="shared" si="373"/>
        <v>1.3763443799999999</v>
      </c>
      <c r="U2676">
        <f t="shared" si="374"/>
        <v>85.268239019999996</v>
      </c>
    </row>
    <row r="2677" spans="1:21" x14ac:dyDescent="0.25">
      <c r="A2677">
        <v>2674</v>
      </c>
      <c r="B2677">
        <v>1377</v>
      </c>
      <c r="C2677">
        <v>1417</v>
      </c>
      <c r="D2677">
        <f t="shared" si="369"/>
        <v>86.32</v>
      </c>
      <c r="E2677" s="2">
        <v>86320</v>
      </c>
      <c r="F2677">
        <v>22.958555</v>
      </c>
      <c r="G2677">
        <v>39.364072999999998</v>
      </c>
      <c r="H2677">
        <v>22.959116999999999</v>
      </c>
      <c r="I2677">
        <v>39.364716999999999</v>
      </c>
      <c r="J2677">
        <f t="shared" si="375"/>
        <v>1.03584E-2</v>
      </c>
      <c r="K2677">
        <f t="shared" si="376"/>
        <v>0.17263999999999999</v>
      </c>
      <c r="L2677">
        <f t="shared" si="377"/>
        <v>3.0027275199999998E-2</v>
      </c>
      <c r="M2677">
        <f t="shared" si="370"/>
        <v>19.876906399999996</v>
      </c>
      <c r="N2677">
        <v>0</v>
      </c>
      <c r="O2677">
        <f t="shared" si="371"/>
        <v>6.6666666666666666E-2</v>
      </c>
      <c r="P2677">
        <v>0</v>
      </c>
      <c r="Q2677">
        <v>0</v>
      </c>
      <c r="R2677">
        <v>0</v>
      </c>
      <c r="S2677">
        <f t="shared" si="372"/>
        <v>0.25895999999999997</v>
      </c>
      <c r="T2677">
        <f t="shared" si="373"/>
        <v>1.5874248</v>
      </c>
      <c r="U2677">
        <f t="shared" si="374"/>
        <v>98.34523919999998</v>
      </c>
    </row>
    <row r="2678" spans="1:21" x14ac:dyDescent="0.25">
      <c r="A2678">
        <v>2675</v>
      </c>
      <c r="B2678">
        <v>1417</v>
      </c>
      <c r="C2678">
        <v>1377</v>
      </c>
      <c r="D2678">
        <f t="shared" si="369"/>
        <v>86.32</v>
      </c>
      <c r="E2678" s="2">
        <v>86320</v>
      </c>
      <c r="F2678">
        <v>22.959116999999999</v>
      </c>
      <c r="G2678">
        <v>39.364716999999999</v>
      </c>
      <c r="H2678">
        <v>22.958555</v>
      </c>
      <c r="I2678">
        <v>39.364072999999998</v>
      </c>
      <c r="J2678">
        <f t="shared" si="375"/>
        <v>1.03584E-2</v>
      </c>
      <c r="K2678">
        <f t="shared" si="376"/>
        <v>0.17263999999999999</v>
      </c>
      <c r="L2678">
        <f t="shared" si="377"/>
        <v>3.0027275199999998E-2</v>
      </c>
      <c r="M2678">
        <f t="shared" si="370"/>
        <v>19.876906399999996</v>
      </c>
      <c r="N2678">
        <v>0</v>
      </c>
      <c r="O2678">
        <f t="shared" si="371"/>
        <v>6.6666666666666666E-2</v>
      </c>
      <c r="P2678">
        <v>0</v>
      </c>
      <c r="Q2678">
        <v>0</v>
      </c>
      <c r="R2678">
        <v>0</v>
      </c>
      <c r="S2678">
        <f t="shared" si="372"/>
        <v>0.25895999999999997</v>
      </c>
      <c r="T2678">
        <f t="shared" si="373"/>
        <v>1.5874248</v>
      </c>
      <c r="U2678">
        <f t="shared" si="374"/>
        <v>98.34523919999998</v>
      </c>
    </row>
    <row r="2679" spans="1:21" x14ac:dyDescent="0.25">
      <c r="A2679">
        <v>2676</v>
      </c>
      <c r="B2679">
        <v>1514</v>
      </c>
      <c r="C2679">
        <v>1563</v>
      </c>
      <c r="D2679">
        <f t="shared" si="369"/>
        <v>92.692999999999998</v>
      </c>
      <c r="E2679" s="2">
        <v>92693</v>
      </c>
      <c r="F2679">
        <v>22.960996999999999</v>
      </c>
      <c r="G2679">
        <v>39.366411999999997</v>
      </c>
      <c r="H2679">
        <v>22.961805999999999</v>
      </c>
      <c r="I2679">
        <v>39.366269000000003</v>
      </c>
      <c r="J2679">
        <f t="shared" si="375"/>
        <v>1.112316E-2</v>
      </c>
      <c r="K2679">
        <f t="shared" si="376"/>
        <v>0.185386</v>
      </c>
      <c r="L2679">
        <f t="shared" si="377"/>
        <v>3.2244186979999999E-2</v>
      </c>
      <c r="M2679">
        <f t="shared" si="370"/>
        <v>21.344417109999998</v>
      </c>
      <c r="N2679">
        <v>0</v>
      </c>
      <c r="O2679">
        <f t="shared" si="371"/>
        <v>6.6666666666666666E-2</v>
      </c>
      <c r="P2679">
        <v>0</v>
      </c>
      <c r="Q2679">
        <v>0</v>
      </c>
      <c r="R2679">
        <v>0</v>
      </c>
      <c r="S2679">
        <f t="shared" si="372"/>
        <v>0.27807899999999997</v>
      </c>
      <c r="T2679">
        <f t="shared" si="373"/>
        <v>1.7046242700000001</v>
      </c>
      <c r="U2679">
        <f t="shared" si="374"/>
        <v>105.60606182999999</v>
      </c>
    </row>
    <row r="2680" spans="1:21" x14ac:dyDescent="0.25">
      <c r="A2680">
        <v>2677</v>
      </c>
      <c r="B2680">
        <v>1563</v>
      </c>
      <c r="C2680">
        <v>1514</v>
      </c>
      <c r="D2680">
        <f t="shared" si="369"/>
        <v>92.692999999999998</v>
      </c>
      <c r="E2680" s="2">
        <v>92693</v>
      </c>
      <c r="F2680">
        <v>22.961805999999999</v>
      </c>
      <c r="G2680">
        <v>39.366269000000003</v>
      </c>
      <c r="H2680">
        <v>22.960996999999999</v>
      </c>
      <c r="I2680">
        <v>39.366411999999997</v>
      </c>
      <c r="J2680">
        <f t="shared" si="375"/>
        <v>1.112316E-2</v>
      </c>
      <c r="K2680">
        <f t="shared" si="376"/>
        <v>0.185386</v>
      </c>
      <c r="L2680">
        <f t="shared" si="377"/>
        <v>3.2244186979999999E-2</v>
      </c>
      <c r="M2680">
        <f t="shared" si="370"/>
        <v>21.344417109999998</v>
      </c>
      <c r="N2680">
        <v>0</v>
      </c>
      <c r="O2680">
        <f t="shared" si="371"/>
        <v>6.6666666666666666E-2</v>
      </c>
      <c r="P2680">
        <v>0</v>
      </c>
      <c r="Q2680">
        <v>0</v>
      </c>
      <c r="R2680">
        <v>0</v>
      </c>
      <c r="S2680">
        <f t="shared" si="372"/>
        <v>0.27807899999999997</v>
      </c>
      <c r="T2680">
        <f t="shared" si="373"/>
        <v>1.7046242700000001</v>
      </c>
      <c r="U2680">
        <f t="shared" si="374"/>
        <v>105.60606182999999</v>
      </c>
    </row>
    <row r="2681" spans="1:21" x14ac:dyDescent="0.25">
      <c r="A2681">
        <v>2678</v>
      </c>
      <c r="B2681">
        <v>1340</v>
      </c>
      <c r="C2681">
        <v>1385</v>
      </c>
      <c r="D2681">
        <f t="shared" si="369"/>
        <v>90.581000000000003</v>
      </c>
      <c r="E2681" s="2">
        <v>90581</v>
      </c>
      <c r="F2681">
        <v>22.957879999999999</v>
      </c>
      <c r="G2681">
        <v>39.366118</v>
      </c>
      <c r="H2681">
        <v>22.958669</v>
      </c>
      <c r="I2681">
        <v>39.36665</v>
      </c>
      <c r="J2681">
        <f t="shared" si="375"/>
        <v>1.0869720000000001E-2</v>
      </c>
      <c r="K2681">
        <f t="shared" si="376"/>
        <v>0.18116200000000002</v>
      </c>
      <c r="L2681">
        <f t="shared" si="377"/>
        <v>3.1509506659999999E-2</v>
      </c>
      <c r="M2681">
        <f t="shared" si="370"/>
        <v>20.858086869999998</v>
      </c>
      <c r="N2681">
        <v>0</v>
      </c>
      <c r="O2681">
        <f t="shared" si="371"/>
        <v>6.6666666666666666E-2</v>
      </c>
      <c r="P2681">
        <v>0</v>
      </c>
      <c r="Q2681">
        <v>0</v>
      </c>
      <c r="R2681">
        <v>0</v>
      </c>
      <c r="S2681">
        <f t="shared" si="372"/>
        <v>0.27174300000000001</v>
      </c>
      <c r="T2681">
        <f t="shared" si="373"/>
        <v>1.6657845900000001</v>
      </c>
      <c r="U2681">
        <f t="shared" si="374"/>
        <v>103.19983911</v>
      </c>
    </row>
    <row r="2682" spans="1:21" x14ac:dyDescent="0.25">
      <c r="A2682">
        <v>2679</v>
      </c>
      <c r="B2682">
        <v>1385</v>
      </c>
      <c r="C2682">
        <v>1340</v>
      </c>
      <c r="D2682">
        <f t="shared" si="369"/>
        <v>90.581000000000003</v>
      </c>
      <c r="E2682" s="2">
        <v>90581</v>
      </c>
      <c r="F2682">
        <v>22.958669</v>
      </c>
      <c r="G2682">
        <v>39.36665</v>
      </c>
      <c r="H2682">
        <v>22.957879999999999</v>
      </c>
      <c r="I2682">
        <v>39.366118</v>
      </c>
      <c r="J2682">
        <f t="shared" si="375"/>
        <v>1.0869720000000001E-2</v>
      </c>
      <c r="K2682">
        <f t="shared" si="376"/>
        <v>0.18116200000000002</v>
      </c>
      <c r="L2682">
        <f t="shared" si="377"/>
        <v>3.1509506659999999E-2</v>
      </c>
      <c r="M2682">
        <f t="shared" si="370"/>
        <v>20.858086869999998</v>
      </c>
      <c r="N2682">
        <v>0</v>
      </c>
      <c r="O2682">
        <f t="shared" si="371"/>
        <v>6.6666666666666666E-2</v>
      </c>
      <c r="P2682">
        <v>0</v>
      </c>
      <c r="Q2682">
        <v>0</v>
      </c>
      <c r="R2682">
        <v>0</v>
      </c>
      <c r="S2682">
        <f t="shared" si="372"/>
        <v>0.27174300000000001</v>
      </c>
      <c r="T2682">
        <f t="shared" si="373"/>
        <v>1.6657845900000001</v>
      </c>
      <c r="U2682">
        <f t="shared" si="374"/>
        <v>103.19983911</v>
      </c>
    </row>
    <row r="2683" spans="1:21" x14ac:dyDescent="0.25">
      <c r="A2683">
        <v>2680</v>
      </c>
      <c r="B2683">
        <v>1409</v>
      </c>
      <c r="C2683">
        <v>1437</v>
      </c>
      <c r="D2683">
        <f t="shared" si="369"/>
        <v>59.149000000000001</v>
      </c>
      <c r="E2683" s="2">
        <v>59149</v>
      </c>
      <c r="F2683">
        <v>22.959016999999999</v>
      </c>
      <c r="G2683">
        <v>39.365299999999998</v>
      </c>
      <c r="H2683">
        <v>22.959626</v>
      </c>
      <c r="I2683">
        <v>39.365527999999998</v>
      </c>
      <c r="J2683">
        <f t="shared" si="375"/>
        <v>7.09788E-3</v>
      </c>
      <c r="K2683">
        <f t="shared" si="376"/>
        <v>0.11829799999999999</v>
      </c>
      <c r="L2683">
        <f t="shared" si="377"/>
        <v>2.0575571140000002E-2</v>
      </c>
      <c r="M2683">
        <f t="shared" si="370"/>
        <v>13.62024023</v>
      </c>
      <c r="N2683">
        <v>0</v>
      </c>
      <c r="O2683">
        <f t="shared" si="371"/>
        <v>6.6666666666666666E-2</v>
      </c>
      <c r="P2683">
        <v>0</v>
      </c>
      <c r="Q2683">
        <v>0</v>
      </c>
      <c r="R2683">
        <v>0</v>
      </c>
      <c r="S2683">
        <f t="shared" si="372"/>
        <v>0.17744699999999999</v>
      </c>
      <c r="T2683">
        <f t="shared" si="373"/>
        <v>1.08775011</v>
      </c>
      <c r="U2683">
        <f t="shared" si="374"/>
        <v>67.389047189999999</v>
      </c>
    </row>
    <row r="2684" spans="1:21" x14ac:dyDescent="0.25">
      <c r="A2684">
        <v>2681</v>
      </c>
      <c r="B2684">
        <v>1437</v>
      </c>
      <c r="C2684">
        <v>1409</v>
      </c>
      <c r="D2684">
        <f t="shared" si="369"/>
        <v>59.149000000000001</v>
      </c>
      <c r="E2684" s="2">
        <v>59149</v>
      </c>
      <c r="F2684">
        <v>22.959626</v>
      </c>
      <c r="G2684">
        <v>39.365527999999998</v>
      </c>
      <c r="H2684">
        <v>22.959016999999999</v>
      </c>
      <c r="I2684">
        <v>39.365299999999998</v>
      </c>
      <c r="J2684">
        <f t="shared" si="375"/>
        <v>7.09788E-3</v>
      </c>
      <c r="K2684">
        <f t="shared" si="376"/>
        <v>0.11829799999999999</v>
      </c>
      <c r="L2684">
        <f t="shared" si="377"/>
        <v>2.0575571140000002E-2</v>
      </c>
      <c r="M2684">
        <f t="shared" si="370"/>
        <v>13.62024023</v>
      </c>
      <c r="N2684">
        <v>0</v>
      </c>
      <c r="O2684">
        <f t="shared" si="371"/>
        <v>6.6666666666666666E-2</v>
      </c>
      <c r="P2684">
        <v>0</v>
      </c>
      <c r="Q2684">
        <v>0</v>
      </c>
      <c r="R2684">
        <v>0</v>
      </c>
      <c r="S2684">
        <f t="shared" si="372"/>
        <v>0.17744699999999999</v>
      </c>
      <c r="T2684">
        <f t="shared" si="373"/>
        <v>1.08775011</v>
      </c>
      <c r="U2684">
        <f t="shared" si="374"/>
        <v>67.389047189999999</v>
      </c>
    </row>
    <row r="2685" spans="1:21" x14ac:dyDescent="0.25">
      <c r="A2685">
        <v>2682</v>
      </c>
      <c r="B2685">
        <v>1378</v>
      </c>
      <c r="C2685">
        <v>1409</v>
      </c>
      <c r="D2685">
        <f t="shared" si="369"/>
        <v>50.356999999999999</v>
      </c>
      <c r="E2685" s="2">
        <v>50357</v>
      </c>
      <c r="F2685">
        <v>22.958553999999999</v>
      </c>
      <c r="G2685">
        <v>39.365023999999998</v>
      </c>
      <c r="H2685">
        <v>22.959016999999999</v>
      </c>
      <c r="I2685">
        <v>39.365299999999998</v>
      </c>
      <c r="J2685">
        <f t="shared" si="375"/>
        <v>6.0428399999999998E-3</v>
      </c>
      <c r="K2685">
        <f t="shared" si="376"/>
        <v>0.100714</v>
      </c>
      <c r="L2685">
        <f t="shared" si="377"/>
        <v>1.7517186019999999E-2</v>
      </c>
      <c r="M2685">
        <f t="shared" si="370"/>
        <v>11.59570639</v>
      </c>
      <c r="N2685">
        <v>0</v>
      </c>
      <c r="O2685">
        <f t="shared" si="371"/>
        <v>6.6666666666666666E-2</v>
      </c>
      <c r="P2685">
        <v>0</v>
      </c>
      <c r="Q2685">
        <v>0</v>
      </c>
      <c r="R2685">
        <v>0</v>
      </c>
      <c r="S2685">
        <f t="shared" si="372"/>
        <v>0.15107099999999998</v>
      </c>
      <c r="T2685">
        <f t="shared" si="373"/>
        <v>0.92606523000000007</v>
      </c>
      <c r="U2685">
        <f t="shared" si="374"/>
        <v>57.372233669999993</v>
      </c>
    </row>
    <row r="2686" spans="1:21" x14ac:dyDescent="0.25">
      <c r="A2686">
        <v>2683</v>
      </c>
      <c r="B2686">
        <v>1409</v>
      </c>
      <c r="C2686">
        <v>1378</v>
      </c>
      <c r="D2686">
        <f t="shared" si="369"/>
        <v>50.356999999999999</v>
      </c>
      <c r="E2686" s="2">
        <v>50357</v>
      </c>
      <c r="F2686">
        <v>22.959016999999999</v>
      </c>
      <c r="G2686">
        <v>39.365299999999998</v>
      </c>
      <c r="H2686">
        <v>22.958553999999999</v>
      </c>
      <c r="I2686">
        <v>39.365023999999998</v>
      </c>
      <c r="J2686">
        <f t="shared" si="375"/>
        <v>6.0428399999999998E-3</v>
      </c>
      <c r="K2686">
        <f t="shared" si="376"/>
        <v>0.100714</v>
      </c>
      <c r="L2686">
        <f t="shared" si="377"/>
        <v>1.7517186019999999E-2</v>
      </c>
      <c r="M2686">
        <f t="shared" si="370"/>
        <v>11.59570639</v>
      </c>
      <c r="N2686">
        <v>0</v>
      </c>
      <c r="O2686">
        <f t="shared" si="371"/>
        <v>6.6666666666666666E-2</v>
      </c>
      <c r="P2686">
        <v>0</v>
      </c>
      <c r="Q2686">
        <v>0</v>
      </c>
      <c r="R2686">
        <v>0</v>
      </c>
      <c r="S2686">
        <f t="shared" si="372"/>
        <v>0.15107099999999998</v>
      </c>
      <c r="T2686">
        <f t="shared" si="373"/>
        <v>0.92606523000000007</v>
      </c>
      <c r="U2686">
        <f t="shared" si="374"/>
        <v>57.372233669999993</v>
      </c>
    </row>
    <row r="2687" spans="1:21" x14ac:dyDescent="0.25">
      <c r="A2687">
        <v>2684</v>
      </c>
      <c r="B2687">
        <v>1354</v>
      </c>
      <c r="C2687">
        <v>1375</v>
      </c>
      <c r="D2687">
        <f t="shared" si="369"/>
        <v>61.715000000000003</v>
      </c>
      <c r="E2687" s="2">
        <v>61715</v>
      </c>
      <c r="F2687">
        <v>22.958048000000002</v>
      </c>
      <c r="G2687">
        <v>39.365310999999998</v>
      </c>
      <c r="H2687">
        <v>22.958492</v>
      </c>
      <c r="I2687">
        <v>39.365748000000004</v>
      </c>
      <c r="J2687">
        <f t="shared" si="375"/>
        <v>7.4058000000000006E-3</v>
      </c>
      <c r="K2687">
        <f t="shared" si="376"/>
        <v>0.12343000000000001</v>
      </c>
      <c r="L2687">
        <f t="shared" si="377"/>
        <v>2.1468179900000002E-2</v>
      </c>
      <c r="M2687">
        <f t="shared" si="370"/>
        <v>14.21111305</v>
      </c>
      <c r="N2687">
        <v>0</v>
      </c>
      <c r="O2687">
        <f t="shared" si="371"/>
        <v>6.6666666666666666E-2</v>
      </c>
      <c r="P2687">
        <v>0</v>
      </c>
      <c r="Q2687">
        <v>0</v>
      </c>
      <c r="R2687">
        <v>0</v>
      </c>
      <c r="S2687">
        <f t="shared" si="372"/>
        <v>0.18514500000000003</v>
      </c>
      <c r="T2687">
        <f t="shared" si="373"/>
        <v>1.1349388499999999</v>
      </c>
      <c r="U2687">
        <f t="shared" si="374"/>
        <v>70.312516650000006</v>
      </c>
    </row>
    <row r="2688" spans="1:21" x14ac:dyDescent="0.25">
      <c r="A2688">
        <v>2685</v>
      </c>
      <c r="B2688">
        <v>1375</v>
      </c>
      <c r="C2688">
        <v>1354</v>
      </c>
      <c r="D2688">
        <f t="shared" si="369"/>
        <v>61.715000000000003</v>
      </c>
      <c r="E2688" s="2">
        <v>61715</v>
      </c>
      <c r="F2688">
        <v>22.958492</v>
      </c>
      <c r="G2688">
        <v>39.365748000000004</v>
      </c>
      <c r="H2688">
        <v>22.958048000000002</v>
      </c>
      <c r="I2688">
        <v>39.365310999999998</v>
      </c>
      <c r="J2688">
        <f t="shared" si="375"/>
        <v>7.4058000000000006E-3</v>
      </c>
      <c r="K2688">
        <f t="shared" si="376"/>
        <v>0.12343000000000001</v>
      </c>
      <c r="L2688">
        <f t="shared" si="377"/>
        <v>2.1468179900000002E-2</v>
      </c>
      <c r="M2688">
        <f t="shared" si="370"/>
        <v>14.21111305</v>
      </c>
      <c r="N2688">
        <v>0</v>
      </c>
      <c r="O2688">
        <f t="shared" si="371"/>
        <v>6.6666666666666666E-2</v>
      </c>
      <c r="P2688">
        <v>0</v>
      </c>
      <c r="Q2688">
        <v>0</v>
      </c>
      <c r="R2688">
        <v>0</v>
      </c>
      <c r="S2688">
        <f t="shared" si="372"/>
        <v>0.18514500000000003</v>
      </c>
      <c r="T2688">
        <f t="shared" si="373"/>
        <v>1.1349388499999999</v>
      </c>
      <c r="U2688">
        <f t="shared" si="374"/>
        <v>70.312516650000006</v>
      </c>
    </row>
    <row r="2689" spans="1:21" x14ac:dyDescent="0.25">
      <c r="A2689">
        <v>2686</v>
      </c>
      <c r="B2689">
        <v>1375</v>
      </c>
      <c r="C2689">
        <v>1409</v>
      </c>
      <c r="D2689">
        <f t="shared" si="369"/>
        <v>67.225999999999999</v>
      </c>
      <c r="E2689" s="2">
        <v>67226</v>
      </c>
      <c r="F2689">
        <v>22.958492</v>
      </c>
      <c r="G2689">
        <v>39.365748000000004</v>
      </c>
      <c r="H2689">
        <v>22.959016999999999</v>
      </c>
      <c r="I2689">
        <v>39.365299999999998</v>
      </c>
      <c r="J2689">
        <f t="shared" si="375"/>
        <v>8.0671200000000005E-3</v>
      </c>
      <c r="K2689">
        <f t="shared" si="376"/>
        <v>0.13445199999999999</v>
      </c>
      <c r="L2689">
        <f t="shared" si="377"/>
        <v>2.3385236359999999E-2</v>
      </c>
      <c r="M2689">
        <f t="shared" si="370"/>
        <v>15.480131019999998</v>
      </c>
      <c r="N2689">
        <v>0</v>
      </c>
      <c r="O2689">
        <f t="shared" si="371"/>
        <v>6.6666666666666666E-2</v>
      </c>
      <c r="P2689">
        <v>0</v>
      </c>
      <c r="Q2689">
        <v>0</v>
      </c>
      <c r="R2689">
        <v>0</v>
      </c>
      <c r="S2689">
        <f t="shared" si="372"/>
        <v>0.201678</v>
      </c>
      <c r="T2689">
        <f t="shared" si="373"/>
        <v>1.23628614</v>
      </c>
      <c r="U2689">
        <f t="shared" si="374"/>
        <v>76.591254059999997</v>
      </c>
    </row>
    <row r="2690" spans="1:21" x14ac:dyDescent="0.25">
      <c r="A2690">
        <v>2687</v>
      </c>
      <c r="B2690">
        <v>1409</v>
      </c>
      <c r="C2690">
        <v>1375</v>
      </c>
      <c r="D2690">
        <f t="shared" si="369"/>
        <v>67.225999999999999</v>
      </c>
      <c r="E2690" s="2">
        <v>67226</v>
      </c>
      <c r="F2690">
        <v>22.959016999999999</v>
      </c>
      <c r="G2690">
        <v>39.365299999999998</v>
      </c>
      <c r="H2690">
        <v>22.958492</v>
      </c>
      <c r="I2690">
        <v>39.365748000000004</v>
      </c>
      <c r="J2690">
        <f t="shared" si="375"/>
        <v>8.0671200000000005E-3</v>
      </c>
      <c r="K2690">
        <f t="shared" si="376"/>
        <v>0.13445199999999999</v>
      </c>
      <c r="L2690">
        <f t="shared" si="377"/>
        <v>2.3385236359999999E-2</v>
      </c>
      <c r="M2690">
        <f t="shared" si="370"/>
        <v>15.480131019999998</v>
      </c>
      <c r="N2690">
        <v>0</v>
      </c>
      <c r="O2690">
        <f t="shared" si="371"/>
        <v>6.6666666666666666E-2</v>
      </c>
      <c r="P2690">
        <v>0</v>
      </c>
      <c r="Q2690">
        <v>0</v>
      </c>
      <c r="R2690">
        <v>0</v>
      </c>
      <c r="S2690">
        <f t="shared" si="372"/>
        <v>0.201678</v>
      </c>
      <c r="T2690">
        <f t="shared" si="373"/>
        <v>1.23628614</v>
      </c>
      <c r="U2690">
        <f t="shared" si="374"/>
        <v>76.591254059999997</v>
      </c>
    </row>
    <row r="2691" spans="1:21" x14ac:dyDescent="0.25">
      <c r="A2691">
        <v>2688</v>
      </c>
      <c r="B2691">
        <v>1340</v>
      </c>
      <c r="C2691">
        <v>1357</v>
      </c>
      <c r="D2691">
        <f t="shared" si="369"/>
        <v>25.468</v>
      </c>
      <c r="E2691" s="2">
        <v>25468</v>
      </c>
      <c r="F2691">
        <v>22.957879999999999</v>
      </c>
      <c r="G2691">
        <v>39.366118</v>
      </c>
      <c r="H2691">
        <v>22.958113999999998</v>
      </c>
      <c r="I2691">
        <v>39.365977000000001</v>
      </c>
      <c r="J2691">
        <f t="shared" si="375"/>
        <v>3.05616E-3</v>
      </c>
      <c r="K2691">
        <f t="shared" si="376"/>
        <v>5.0936000000000002E-2</v>
      </c>
      <c r="L2691">
        <f t="shared" si="377"/>
        <v>8.8592984799999996E-3</v>
      </c>
      <c r="M2691">
        <f t="shared" si="370"/>
        <v>5.8645163599999997</v>
      </c>
      <c r="N2691">
        <v>0</v>
      </c>
      <c r="O2691">
        <f t="shared" si="371"/>
        <v>6.6666666666666666E-2</v>
      </c>
      <c r="P2691">
        <v>0</v>
      </c>
      <c r="Q2691">
        <v>0</v>
      </c>
      <c r="R2691">
        <v>0</v>
      </c>
      <c r="S2691">
        <f t="shared" si="372"/>
        <v>7.6404E-2</v>
      </c>
      <c r="T2691">
        <f t="shared" si="373"/>
        <v>0.46835652</v>
      </c>
      <c r="U2691">
        <f t="shared" si="374"/>
        <v>29.015947079999997</v>
      </c>
    </row>
    <row r="2692" spans="1:21" x14ac:dyDescent="0.25">
      <c r="A2692">
        <v>2689</v>
      </c>
      <c r="B2692">
        <v>1357</v>
      </c>
      <c r="C2692">
        <v>1340</v>
      </c>
      <c r="D2692">
        <f t="shared" ref="D2692:D2755" si="378">E2692/1000</f>
        <v>25.468</v>
      </c>
      <c r="E2692" s="2">
        <v>25468</v>
      </c>
      <c r="F2692">
        <v>22.958113999999998</v>
      </c>
      <c r="G2692">
        <v>39.365977000000001</v>
      </c>
      <c r="H2692">
        <v>22.957879999999999</v>
      </c>
      <c r="I2692">
        <v>39.366118</v>
      </c>
      <c r="J2692">
        <f t="shared" si="375"/>
        <v>3.05616E-3</v>
      </c>
      <c r="K2692">
        <f t="shared" si="376"/>
        <v>5.0936000000000002E-2</v>
      </c>
      <c r="L2692">
        <f t="shared" si="377"/>
        <v>8.8592984799999996E-3</v>
      </c>
      <c r="M2692">
        <f t="shared" ref="M2692:M2755" si="379">(231-3.62*30+0.0263*30^2+2526/30)*D2692/1000</f>
        <v>5.8645163599999997</v>
      </c>
      <c r="N2692">
        <v>0</v>
      </c>
      <c r="O2692">
        <f t="shared" ref="O2692:O2755" si="380">4*1/60</f>
        <v>6.6666666666666666E-2</v>
      </c>
      <c r="P2692">
        <v>0</v>
      </c>
      <c r="Q2692">
        <v>0</v>
      </c>
      <c r="R2692">
        <v>0</v>
      </c>
      <c r="S2692">
        <f t="shared" ref="S2692:S2755" si="381">D2692/1000/20*60</f>
        <v>7.6404E-2</v>
      </c>
      <c r="T2692">
        <f t="shared" ref="T2692:T2755" si="382">(16.3+(-0.173*20)+111/20)*D2692/1000</f>
        <v>0.46835652</v>
      </c>
      <c r="U2692">
        <f t="shared" ref="U2692:U2755" si="383">(679+(-0.00268*20^3)+9635/20)*D2692/1000</f>
        <v>29.015947079999997</v>
      </c>
    </row>
    <row r="2693" spans="1:21" x14ac:dyDescent="0.25">
      <c r="A2693">
        <v>2690</v>
      </c>
      <c r="B2693">
        <v>1357</v>
      </c>
      <c r="C2693">
        <v>1375</v>
      </c>
      <c r="D2693">
        <f t="shared" si="378"/>
        <v>41.392000000000003</v>
      </c>
      <c r="E2693" s="2">
        <v>41392</v>
      </c>
      <c r="F2693">
        <v>22.958113999999998</v>
      </c>
      <c r="G2693">
        <v>39.365977000000001</v>
      </c>
      <c r="H2693">
        <v>22.958492</v>
      </c>
      <c r="I2693">
        <v>39.365748000000004</v>
      </c>
      <c r="J2693">
        <f t="shared" ref="J2693:J2756" si="384">12/100000*D2693</f>
        <v>4.9670400000000007E-3</v>
      </c>
      <c r="K2693">
        <f t="shared" ref="K2693:K2756" si="385">D2693/1000/30*60</f>
        <v>8.278400000000001E-2</v>
      </c>
      <c r="L2693">
        <f t="shared" ref="L2693:L2756" si="386">(0.526-0.0085*30+(8.54*10^-5)*30^2)*D2693/1000</f>
        <v>1.4398621120000002E-2</v>
      </c>
      <c r="M2693">
        <f t="shared" si="379"/>
        <v>9.5313358400000006</v>
      </c>
      <c r="N2693">
        <v>0</v>
      </c>
      <c r="O2693">
        <f t="shared" si="380"/>
        <v>6.6666666666666666E-2</v>
      </c>
      <c r="P2693">
        <v>0</v>
      </c>
      <c r="Q2693">
        <v>0</v>
      </c>
      <c r="R2693">
        <v>0</v>
      </c>
      <c r="S2693">
        <f t="shared" si="381"/>
        <v>0.12417600000000002</v>
      </c>
      <c r="T2693">
        <f t="shared" si="382"/>
        <v>0.76119888000000002</v>
      </c>
      <c r="U2693">
        <f t="shared" si="383"/>
        <v>47.158319520000006</v>
      </c>
    </row>
    <row r="2694" spans="1:21" x14ac:dyDescent="0.25">
      <c r="A2694">
        <v>2691</v>
      </c>
      <c r="B2694">
        <v>1375</v>
      </c>
      <c r="C2694">
        <v>1357</v>
      </c>
      <c r="D2694">
        <f t="shared" si="378"/>
        <v>41.392000000000003</v>
      </c>
      <c r="E2694" s="2">
        <v>41392</v>
      </c>
      <c r="F2694">
        <v>22.958492</v>
      </c>
      <c r="G2694">
        <v>39.365748000000004</v>
      </c>
      <c r="H2694">
        <v>22.958113999999998</v>
      </c>
      <c r="I2694">
        <v>39.365977000000001</v>
      </c>
      <c r="J2694">
        <f t="shared" si="384"/>
        <v>4.9670400000000007E-3</v>
      </c>
      <c r="K2694">
        <f t="shared" si="385"/>
        <v>8.278400000000001E-2</v>
      </c>
      <c r="L2694">
        <f t="shared" si="386"/>
        <v>1.4398621120000002E-2</v>
      </c>
      <c r="M2694">
        <f t="shared" si="379"/>
        <v>9.5313358400000006</v>
      </c>
      <c r="N2694">
        <v>0</v>
      </c>
      <c r="O2694">
        <f t="shared" si="380"/>
        <v>6.6666666666666666E-2</v>
      </c>
      <c r="P2694">
        <v>0</v>
      </c>
      <c r="Q2694">
        <v>0</v>
      </c>
      <c r="R2694">
        <v>0</v>
      </c>
      <c r="S2694">
        <f t="shared" si="381"/>
        <v>0.12417600000000002</v>
      </c>
      <c r="T2694">
        <f t="shared" si="382"/>
        <v>0.76119888000000002</v>
      </c>
      <c r="U2694">
        <f t="shared" si="383"/>
        <v>47.158319520000006</v>
      </c>
    </row>
    <row r="2695" spans="1:21" x14ac:dyDescent="0.25">
      <c r="A2695">
        <v>2692</v>
      </c>
      <c r="B2695">
        <v>1357</v>
      </c>
      <c r="C2695">
        <v>1389</v>
      </c>
      <c r="D2695">
        <f t="shared" si="378"/>
        <v>60.66</v>
      </c>
      <c r="E2695" s="2">
        <v>60660</v>
      </c>
      <c r="F2695">
        <v>22.958113999999998</v>
      </c>
      <c r="G2695">
        <v>39.365977000000001</v>
      </c>
      <c r="H2695">
        <v>22.958705999999999</v>
      </c>
      <c r="I2695">
        <v>39.36627</v>
      </c>
      <c r="J2695">
        <f t="shared" si="384"/>
        <v>7.2791999999999996E-3</v>
      </c>
      <c r="K2695">
        <f t="shared" si="385"/>
        <v>0.12132</v>
      </c>
      <c r="L2695">
        <f t="shared" si="386"/>
        <v>2.1101187599999998E-2</v>
      </c>
      <c r="M2695">
        <f t="shared" si="379"/>
        <v>13.968178199999999</v>
      </c>
      <c r="N2695">
        <v>0</v>
      </c>
      <c r="O2695">
        <f t="shared" si="380"/>
        <v>6.6666666666666666E-2</v>
      </c>
      <c r="P2695">
        <v>0</v>
      </c>
      <c r="Q2695">
        <v>0</v>
      </c>
      <c r="R2695">
        <v>0</v>
      </c>
      <c r="S2695">
        <f t="shared" si="381"/>
        <v>0.18198</v>
      </c>
      <c r="T2695">
        <f t="shared" si="382"/>
        <v>1.1155374</v>
      </c>
      <c r="U2695">
        <f t="shared" si="383"/>
        <v>69.110544599999997</v>
      </c>
    </row>
    <row r="2696" spans="1:21" x14ac:dyDescent="0.25">
      <c r="A2696">
        <v>2693</v>
      </c>
      <c r="B2696">
        <v>1389</v>
      </c>
      <c r="C2696">
        <v>1357</v>
      </c>
      <c r="D2696">
        <f t="shared" si="378"/>
        <v>60.66</v>
      </c>
      <c r="E2696" s="2">
        <v>60660</v>
      </c>
      <c r="F2696">
        <v>22.958705999999999</v>
      </c>
      <c r="G2696">
        <v>39.36627</v>
      </c>
      <c r="H2696">
        <v>22.958113999999998</v>
      </c>
      <c r="I2696">
        <v>39.365977000000001</v>
      </c>
      <c r="J2696">
        <f t="shared" si="384"/>
        <v>7.2791999999999996E-3</v>
      </c>
      <c r="K2696">
        <f t="shared" si="385"/>
        <v>0.12132</v>
      </c>
      <c r="L2696">
        <f t="shared" si="386"/>
        <v>2.1101187599999998E-2</v>
      </c>
      <c r="M2696">
        <f t="shared" si="379"/>
        <v>13.968178199999999</v>
      </c>
      <c r="N2696">
        <v>0</v>
      </c>
      <c r="O2696">
        <f t="shared" si="380"/>
        <v>6.6666666666666666E-2</v>
      </c>
      <c r="P2696">
        <v>0</v>
      </c>
      <c r="Q2696">
        <v>0</v>
      </c>
      <c r="R2696">
        <v>0</v>
      </c>
      <c r="S2696">
        <f t="shared" si="381"/>
        <v>0.18198</v>
      </c>
      <c r="T2696">
        <f t="shared" si="382"/>
        <v>1.1155374</v>
      </c>
      <c r="U2696">
        <f t="shared" si="383"/>
        <v>69.110544599999997</v>
      </c>
    </row>
    <row r="2697" spans="1:21" x14ac:dyDescent="0.25">
      <c r="A2697">
        <v>2694</v>
      </c>
      <c r="B2697">
        <v>1375</v>
      </c>
      <c r="C2697">
        <v>1393</v>
      </c>
      <c r="D2697">
        <f t="shared" si="378"/>
        <v>36.158999999999999</v>
      </c>
      <c r="E2697" s="2">
        <v>36159</v>
      </c>
      <c r="F2697">
        <v>22.958492</v>
      </c>
      <c r="G2697">
        <v>39.365748000000004</v>
      </c>
      <c r="H2697">
        <v>22.958753999999999</v>
      </c>
      <c r="I2697">
        <v>39.366002000000002</v>
      </c>
      <c r="J2697">
        <f t="shared" si="384"/>
        <v>4.3390800000000004E-3</v>
      </c>
      <c r="K2697">
        <f t="shared" si="385"/>
        <v>7.2317999999999993E-2</v>
      </c>
      <c r="L2697">
        <f t="shared" si="386"/>
        <v>1.257826974E-2</v>
      </c>
      <c r="M2697">
        <f t="shared" si="379"/>
        <v>8.3263329299999995</v>
      </c>
      <c r="N2697">
        <v>0</v>
      </c>
      <c r="O2697">
        <f t="shared" si="380"/>
        <v>6.6666666666666666E-2</v>
      </c>
      <c r="P2697">
        <v>0</v>
      </c>
      <c r="Q2697">
        <v>0</v>
      </c>
      <c r="R2697">
        <v>0</v>
      </c>
      <c r="S2697">
        <f t="shared" si="381"/>
        <v>0.10847699999999999</v>
      </c>
      <c r="T2697">
        <f t="shared" si="382"/>
        <v>0.66496401000000005</v>
      </c>
      <c r="U2697">
        <f t="shared" si="383"/>
        <v>41.196310289999992</v>
      </c>
    </row>
    <row r="2698" spans="1:21" x14ac:dyDescent="0.25">
      <c r="A2698">
        <v>2695</v>
      </c>
      <c r="B2698">
        <v>1393</v>
      </c>
      <c r="C2698">
        <v>1375</v>
      </c>
      <c r="D2698">
        <f t="shared" si="378"/>
        <v>36.158999999999999</v>
      </c>
      <c r="E2698" s="2">
        <v>36159</v>
      </c>
      <c r="F2698">
        <v>22.958753999999999</v>
      </c>
      <c r="G2698">
        <v>39.366002000000002</v>
      </c>
      <c r="H2698">
        <v>22.958492</v>
      </c>
      <c r="I2698">
        <v>39.365748000000004</v>
      </c>
      <c r="J2698">
        <f t="shared" si="384"/>
        <v>4.3390800000000004E-3</v>
      </c>
      <c r="K2698">
        <f t="shared" si="385"/>
        <v>7.2317999999999993E-2</v>
      </c>
      <c r="L2698">
        <f t="shared" si="386"/>
        <v>1.257826974E-2</v>
      </c>
      <c r="M2698">
        <f t="shared" si="379"/>
        <v>8.3263329299999995</v>
      </c>
      <c r="N2698">
        <v>0</v>
      </c>
      <c r="O2698">
        <f t="shared" si="380"/>
        <v>6.6666666666666666E-2</v>
      </c>
      <c r="P2698">
        <v>0</v>
      </c>
      <c r="Q2698">
        <v>0</v>
      </c>
      <c r="R2698">
        <v>0</v>
      </c>
      <c r="S2698">
        <f t="shared" si="381"/>
        <v>0.10847699999999999</v>
      </c>
      <c r="T2698">
        <f t="shared" si="382"/>
        <v>0.66496401000000005</v>
      </c>
      <c r="U2698">
        <f t="shared" si="383"/>
        <v>41.196310289999992</v>
      </c>
    </row>
    <row r="2699" spans="1:21" x14ac:dyDescent="0.25">
      <c r="A2699">
        <v>2696</v>
      </c>
      <c r="B2699">
        <v>1450</v>
      </c>
      <c r="C2699">
        <v>1514</v>
      </c>
      <c r="D2699">
        <f t="shared" si="378"/>
        <v>148.96700000000001</v>
      </c>
      <c r="E2699" s="2">
        <v>148967</v>
      </c>
      <c r="F2699">
        <v>22.959855999999998</v>
      </c>
      <c r="G2699">
        <v>39.365408000000002</v>
      </c>
      <c r="H2699">
        <v>22.960996999999999</v>
      </c>
      <c r="I2699">
        <v>39.366411999999997</v>
      </c>
      <c r="J2699">
        <f t="shared" si="384"/>
        <v>1.7876040000000003E-2</v>
      </c>
      <c r="K2699">
        <f t="shared" si="385"/>
        <v>0.29793400000000003</v>
      </c>
      <c r="L2699">
        <f t="shared" si="386"/>
        <v>5.1819660620000006E-2</v>
      </c>
      <c r="M2699">
        <f t="shared" si="379"/>
        <v>34.302631090000006</v>
      </c>
      <c r="N2699">
        <v>0</v>
      </c>
      <c r="O2699">
        <f t="shared" si="380"/>
        <v>6.6666666666666666E-2</v>
      </c>
      <c r="P2699">
        <v>0</v>
      </c>
      <c r="Q2699">
        <v>0</v>
      </c>
      <c r="R2699">
        <v>0</v>
      </c>
      <c r="S2699">
        <f t="shared" si="381"/>
        <v>0.44690100000000005</v>
      </c>
      <c r="T2699">
        <f t="shared" si="382"/>
        <v>2.7395031300000006</v>
      </c>
      <c r="U2699">
        <f t="shared" si="383"/>
        <v>169.71959277000002</v>
      </c>
    </row>
    <row r="2700" spans="1:21" x14ac:dyDescent="0.25">
      <c r="A2700">
        <v>2697</v>
      </c>
      <c r="B2700">
        <v>1514</v>
      </c>
      <c r="C2700">
        <v>1450</v>
      </c>
      <c r="D2700">
        <f t="shared" si="378"/>
        <v>148.96700000000001</v>
      </c>
      <c r="E2700" s="2">
        <v>148967</v>
      </c>
      <c r="F2700">
        <v>22.960996999999999</v>
      </c>
      <c r="G2700">
        <v>39.366411999999997</v>
      </c>
      <c r="H2700">
        <v>22.959855999999998</v>
      </c>
      <c r="I2700">
        <v>39.365408000000002</v>
      </c>
      <c r="J2700">
        <f t="shared" si="384"/>
        <v>1.7876040000000003E-2</v>
      </c>
      <c r="K2700">
        <f t="shared" si="385"/>
        <v>0.29793400000000003</v>
      </c>
      <c r="L2700">
        <f t="shared" si="386"/>
        <v>5.1819660620000006E-2</v>
      </c>
      <c r="M2700">
        <f t="shared" si="379"/>
        <v>34.302631090000006</v>
      </c>
      <c r="N2700">
        <v>0</v>
      </c>
      <c r="O2700">
        <f t="shared" si="380"/>
        <v>6.6666666666666666E-2</v>
      </c>
      <c r="P2700">
        <v>0</v>
      </c>
      <c r="Q2700">
        <v>0</v>
      </c>
      <c r="R2700">
        <v>0</v>
      </c>
      <c r="S2700">
        <f t="shared" si="381"/>
        <v>0.44690100000000005</v>
      </c>
      <c r="T2700">
        <f t="shared" si="382"/>
        <v>2.7395031300000006</v>
      </c>
      <c r="U2700">
        <f t="shared" si="383"/>
        <v>169.71959277000002</v>
      </c>
    </row>
    <row r="2701" spans="1:21" x14ac:dyDescent="0.25">
      <c r="A2701">
        <v>2698</v>
      </c>
      <c r="B2701">
        <v>1393</v>
      </c>
      <c r="C2701">
        <v>1437</v>
      </c>
      <c r="D2701">
        <f t="shared" si="378"/>
        <v>91.73</v>
      </c>
      <c r="E2701" s="2">
        <v>91730</v>
      </c>
      <c r="F2701">
        <v>22.958753999999999</v>
      </c>
      <c r="G2701">
        <v>39.366002000000002</v>
      </c>
      <c r="H2701">
        <v>22.959626</v>
      </c>
      <c r="I2701">
        <v>39.365527999999998</v>
      </c>
      <c r="J2701">
        <f t="shared" si="384"/>
        <v>1.1007600000000001E-2</v>
      </c>
      <c r="K2701">
        <f t="shared" si="385"/>
        <v>0.18346000000000001</v>
      </c>
      <c r="L2701">
        <f t="shared" si="386"/>
        <v>3.1909197800000004E-2</v>
      </c>
      <c r="M2701">
        <f t="shared" si="379"/>
        <v>21.122667099999997</v>
      </c>
      <c r="N2701">
        <v>0</v>
      </c>
      <c r="O2701">
        <f t="shared" si="380"/>
        <v>6.6666666666666666E-2</v>
      </c>
      <c r="P2701">
        <v>0</v>
      </c>
      <c r="Q2701">
        <v>0</v>
      </c>
      <c r="R2701">
        <v>0</v>
      </c>
      <c r="S2701">
        <f t="shared" si="381"/>
        <v>0.27519000000000005</v>
      </c>
      <c r="T2701">
        <f t="shared" si="382"/>
        <v>1.6869147</v>
      </c>
      <c r="U2701">
        <f t="shared" si="383"/>
        <v>104.50890630000001</v>
      </c>
    </row>
    <row r="2702" spans="1:21" x14ac:dyDescent="0.25">
      <c r="A2702">
        <v>2699</v>
      </c>
      <c r="B2702">
        <v>1437</v>
      </c>
      <c r="C2702">
        <v>1393</v>
      </c>
      <c r="D2702">
        <f t="shared" si="378"/>
        <v>91.73</v>
      </c>
      <c r="E2702" s="2">
        <v>91730</v>
      </c>
      <c r="F2702">
        <v>22.959626</v>
      </c>
      <c r="G2702">
        <v>39.365527999999998</v>
      </c>
      <c r="H2702">
        <v>22.958753999999999</v>
      </c>
      <c r="I2702">
        <v>39.366002000000002</v>
      </c>
      <c r="J2702">
        <f t="shared" si="384"/>
        <v>1.1007600000000001E-2</v>
      </c>
      <c r="K2702">
        <f t="shared" si="385"/>
        <v>0.18346000000000001</v>
      </c>
      <c r="L2702">
        <f t="shared" si="386"/>
        <v>3.1909197800000004E-2</v>
      </c>
      <c r="M2702">
        <f t="shared" si="379"/>
        <v>21.122667099999997</v>
      </c>
      <c r="N2702">
        <v>0</v>
      </c>
      <c r="O2702">
        <f t="shared" si="380"/>
        <v>6.6666666666666666E-2</v>
      </c>
      <c r="P2702">
        <v>0</v>
      </c>
      <c r="Q2702">
        <v>0</v>
      </c>
      <c r="R2702">
        <v>0</v>
      </c>
      <c r="S2702">
        <f t="shared" si="381"/>
        <v>0.27519000000000005</v>
      </c>
      <c r="T2702">
        <f t="shared" si="382"/>
        <v>1.6869147</v>
      </c>
      <c r="U2702">
        <f t="shared" si="383"/>
        <v>104.50890630000001</v>
      </c>
    </row>
    <row r="2703" spans="1:21" x14ac:dyDescent="0.25">
      <c r="A2703">
        <v>2700</v>
      </c>
      <c r="B2703">
        <v>1437</v>
      </c>
      <c r="C2703">
        <v>1450</v>
      </c>
      <c r="D2703">
        <f t="shared" si="378"/>
        <v>23.911999999999999</v>
      </c>
      <c r="E2703" s="2">
        <v>23912</v>
      </c>
      <c r="F2703">
        <v>22.959626</v>
      </c>
      <c r="G2703">
        <v>39.365527999999998</v>
      </c>
      <c r="H2703">
        <v>22.959855999999998</v>
      </c>
      <c r="I2703">
        <v>39.365408000000002</v>
      </c>
      <c r="J2703">
        <f t="shared" si="384"/>
        <v>2.86944E-3</v>
      </c>
      <c r="K2703">
        <f t="shared" si="385"/>
        <v>4.7823999999999998E-2</v>
      </c>
      <c r="L2703">
        <f t="shared" si="386"/>
        <v>8.3180283200000003E-3</v>
      </c>
      <c r="M2703">
        <f t="shared" si="379"/>
        <v>5.5062162399999997</v>
      </c>
      <c r="N2703">
        <v>0</v>
      </c>
      <c r="O2703">
        <f t="shared" si="380"/>
        <v>6.6666666666666666E-2</v>
      </c>
      <c r="P2703">
        <v>0</v>
      </c>
      <c r="Q2703">
        <v>0</v>
      </c>
      <c r="R2703">
        <v>0</v>
      </c>
      <c r="S2703">
        <f t="shared" si="381"/>
        <v>7.1735999999999994E-2</v>
      </c>
      <c r="T2703">
        <f t="shared" si="382"/>
        <v>0.43974167999999997</v>
      </c>
      <c r="U2703">
        <f t="shared" si="383"/>
        <v>27.243180719999998</v>
      </c>
    </row>
    <row r="2704" spans="1:21" x14ac:dyDescent="0.25">
      <c r="A2704">
        <v>2701</v>
      </c>
      <c r="B2704">
        <v>1450</v>
      </c>
      <c r="C2704">
        <v>1437</v>
      </c>
      <c r="D2704">
        <f t="shared" si="378"/>
        <v>23.911999999999999</v>
      </c>
      <c r="E2704" s="2">
        <v>23912</v>
      </c>
      <c r="F2704">
        <v>22.959855999999998</v>
      </c>
      <c r="G2704">
        <v>39.365408000000002</v>
      </c>
      <c r="H2704">
        <v>22.959626</v>
      </c>
      <c r="I2704">
        <v>39.365527999999998</v>
      </c>
      <c r="J2704">
        <f t="shared" si="384"/>
        <v>2.86944E-3</v>
      </c>
      <c r="K2704">
        <f t="shared" si="385"/>
        <v>4.7823999999999998E-2</v>
      </c>
      <c r="L2704">
        <f t="shared" si="386"/>
        <v>8.3180283200000003E-3</v>
      </c>
      <c r="M2704">
        <f t="shared" si="379"/>
        <v>5.5062162399999997</v>
      </c>
      <c r="N2704">
        <v>0</v>
      </c>
      <c r="O2704">
        <f t="shared" si="380"/>
        <v>6.6666666666666666E-2</v>
      </c>
      <c r="P2704">
        <v>0</v>
      </c>
      <c r="Q2704">
        <v>0</v>
      </c>
      <c r="R2704">
        <v>0</v>
      </c>
      <c r="S2704">
        <f t="shared" si="381"/>
        <v>7.1735999999999994E-2</v>
      </c>
      <c r="T2704">
        <f t="shared" si="382"/>
        <v>0.43974167999999997</v>
      </c>
      <c r="U2704">
        <f t="shared" si="383"/>
        <v>27.243180719999998</v>
      </c>
    </row>
    <row r="2705" spans="1:21" x14ac:dyDescent="0.25">
      <c r="A2705">
        <v>2702</v>
      </c>
      <c r="B2705">
        <v>1310</v>
      </c>
      <c r="C2705">
        <v>1385</v>
      </c>
      <c r="D2705">
        <f t="shared" si="378"/>
        <v>128.92599999999999</v>
      </c>
      <c r="E2705" s="2">
        <v>128926</v>
      </c>
      <c r="F2705">
        <v>22.957350000000002</v>
      </c>
      <c r="G2705">
        <v>39.36636</v>
      </c>
      <c r="H2705">
        <v>22.958669</v>
      </c>
      <c r="I2705">
        <v>39.36665</v>
      </c>
      <c r="J2705">
        <f t="shared" si="384"/>
        <v>1.547112E-2</v>
      </c>
      <c r="K2705">
        <f t="shared" si="385"/>
        <v>0.25785199999999997</v>
      </c>
      <c r="L2705">
        <f t="shared" si="386"/>
        <v>4.4848198360000001E-2</v>
      </c>
      <c r="M2705">
        <f t="shared" si="379"/>
        <v>29.687790019999994</v>
      </c>
      <c r="N2705">
        <v>0</v>
      </c>
      <c r="O2705">
        <f t="shared" si="380"/>
        <v>6.6666666666666666E-2</v>
      </c>
      <c r="P2705">
        <v>0</v>
      </c>
      <c r="Q2705">
        <v>0</v>
      </c>
      <c r="R2705">
        <v>0</v>
      </c>
      <c r="S2705">
        <f t="shared" si="381"/>
        <v>0.38677799999999996</v>
      </c>
      <c r="T2705">
        <f t="shared" si="382"/>
        <v>2.3709491399999996</v>
      </c>
      <c r="U2705">
        <f t="shared" si="383"/>
        <v>146.88668105999997</v>
      </c>
    </row>
    <row r="2706" spans="1:21" x14ac:dyDescent="0.25">
      <c r="A2706">
        <v>2703</v>
      </c>
      <c r="B2706">
        <v>1385</v>
      </c>
      <c r="C2706">
        <v>1310</v>
      </c>
      <c r="D2706">
        <f t="shared" si="378"/>
        <v>128.92599999999999</v>
      </c>
      <c r="E2706" s="2">
        <v>128926</v>
      </c>
      <c r="F2706">
        <v>22.958669</v>
      </c>
      <c r="G2706">
        <v>39.36665</v>
      </c>
      <c r="H2706">
        <v>22.957350000000002</v>
      </c>
      <c r="I2706">
        <v>39.36636</v>
      </c>
      <c r="J2706">
        <f t="shared" si="384"/>
        <v>1.547112E-2</v>
      </c>
      <c r="K2706">
        <f t="shared" si="385"/>
        <v>0.25785199999999997</v>
      </c>
      <c r="L2706">
        <f t="shared" si="386"/>
        <v>4.4848198360000001E-2</v>
      </c>
      <c r="M2706">
        <f t="shared" si="379"/>
        <v>29.687790019999994</v>
      </c>
      <c r="N2706">
        <v>0</v>
      </c>
      <c r="O2706">
        <f t="shared" si="380"/>
        <v>6.6666666666666666E-2</v>
      </c>
      <c r="P2706">
        <v>0</v>
      </c>
      <c r="Q2706">
        <v>0</v>
      </c>
      <c r="R2706">
        <v>0</v>
      </c>
      <c r="S2706">
        <f t="shared" si="381"/>
        <v>0.38677799999999996</v>
      </c>
      <c r="T2706">
        <f t="shared" si="382"/>
        <v>2.3709491399999996</v>
      </c>
      <c r="U2706">
        <f t="shared" si="383"/>
        <v>146.88668105999997</v>
      </c>
    </row>
    <row r="2707" spans="1:21" x14ac:dyDescent="0.25">
      <c r="A2707">
        <v>2704</v>
      </c>
      <c r="B2707">
        <v>1269</v>
      </c>
      <c r="C2707">
        <v>1310</v>
      </c>
      <c r="D2707">
        <f t="shared" si="378"/>
        <v>66.183999999999997</v>
      </c>
      <c r="E2707" s="2">
        <v>66184</v>
      </c>
      <c r="F2707">
        <v>22.956662000000001</v>
      </c>
      <c r="G2707">
        <v>39.366097000000003</v>
      </c>
      <c r="H2707">
        <v>22.957350000000002</v>
      </c>
      <c r="I2707">
        <v>39.36636</v>
      </c>
      <c r="J2707">
        <f t="shared" si="384"/>
        <v>7.9420800000000007E-3</v>
      </c>
      <c r="K2707">
        <f t="shared" si="385"/>
        <v>0.13236799999999999</v>
      </c>
      <c r="L2707">
        <f t="shared" si="386"/>
        <v>2.3022766239999999E-2</v>
      </c>
      <c r="M2707">
        <f t="shared" si="379"/>
        <v>15.240189679999999</v>
      </c>
      <c r="N2707">
        <v>0</v>
      </c>
      <c r="O2707">
        <f t="shared" si="380"/>
        <v>6.6666666666666666E-2</v>
      </c>
      <c r="P2707">
        <v>0</v>
      </c>
      <c r="Q2707">
        <v>0</v>
      </c>
      <c r="R2707">
        <v>0</v>
      </c>
      <c r="S2707">
        <f t="shared" si="381"/>
        <v>0.19855199999999998</v>
      </c>
      <c r="T2707">
        <f t="shared" si="382"/>
        <v>1.21712376</v>
      </c>
      <c r="U2707">
        <f t="shared" si="383"/>
        <v>75.404093039999992</v>
      </c>
    </row>
    <row r="2708" spans="1:21" x14ac:dyDescent="0.25">
      <c r="A2708">
        <v>2705</v>
      </c>
      <c r="B2708">
        <v>1310</v>
      </c>
      <c r="C2708">
        <v>1269</v>
      </c>
      <c r="D2708">
        <f t="shared" si="378"/>
        <v>66.183999999999997</v>
      </c>
      <c r="E2708" s="2">
        <v>66184</v>
      </c>
      <c r="F2708">
        <v>22.957350000000002</v>
      </c>
      <c r="G2708">
        <v>39.36636</v>
      </c>
      <c r="H2708">
        <v>22.956662000000001</v>
      </c>
      <c r="I2708">
        <v>39.366097000000003</v>
      </c>
      <c r="J2708">
        <f t="shared" si="384"/>
        <v>7.9420800000000007E-3</v>
      </c>
      <c r="K2708">
        <f t="shared" si="385"/>
        <v>0.13236799999999999</v>
      </c>
      <c r="L2708">
        <f t="shared" si="386"/>
        <v>2.3022766239999999E-2</v>
      </c>
      <c r="M2708">
        <f t="shared" si="379"/>
        <v>15.240189679999999</v>
      </c>
      <c r="N2708">
        <v>0</v>
      </c>
      <c r="O2708">
        <f t="shared" si="380"/>
        <v>6.6666666666666666E-2</v>
      </c>
      <c r="P2708">
        <v>0</v>
      </c>
      <c r="Q2708">
        <v>0</v>
      </c>
      <c r="R2708">
        <v>0</v>
      </c>
      <c r="S2708">
        <f t="shared" si="381"/>
        <v>0.19855199999999998</v>
      </c>
      <c r="T2708">
        <f t="shared" si="382"/>
        <v>1.21712376</v>
      </c>
      <c r="U2708">
        <f t="shared" si="383"/>
        <v>75.404093039999992</v>
      </c>
    </row>
    <row r="2709" spans="1:21" x14ac:dyDescent="0.25">
      <c r="A2709">
        <v>2706</v>
      </c>
      <c r="B2709">
        <v>1312</v>
      </c>
      <c r="C2709">
        <v>1331</v>
      </c>
      <c r="D2709">
        <f t="shared" si="378"/>
        <v>44.283000000000001</v>
      </c>
      <c r="E2709" s="2">
        <v>44283</v>
      </c>
      <c r="F2709">
        <v>22.957411</v>
      </c>
      <c r="G2709">
        <v>39.365678000000003</v>
      </c>
      <c r="H2709">
        <v>22.957737999999999</v>
      </c>
      <c r="I2709">
        <v>39.365985999999999</v>
      </c>
      <c r="J2709">
        <f t="shared" si="384"/>
        <v>5.3139600000000004E-3</v>
      </c>
      <c r="K2709">
        <f t="shared" si="385"/>
        <v>8.8566000000000006E-2</v>
      </c>
      <c r="L2709">
        <f t="shared" si="386"/>
        <v>1.5404284379999999E-2</v>
      </c>
      <c r="M2709">
        <f t="shared" si="379"/>
        <v>10.197046409999999</v>
      </c>
      <c r="N2709">
        <v>0</v>
      </c>
      <c r="O2709">
        <f t="shared" si="380"/>
        <v>6.6666666666666666E-2</v>
      </c>
      <c r="P2709">
        <v>0</v>
      </c>
      <c r="Q2709">
        <v>0</v>
      </c>
      <c r="R2709">
        <v>0</v>
      </c>
      <c r="S2709">
        <f t="shared" si="381"/>
        <v>0.13284900000000002</v>
      </c>
      <c r="T2709">
        <f t="shared" si="382"/>
        <v>0.81436437000000006</v>
      </c>
      <c r="U2709">
        <f t="shared" si="383"/>
        <v>50.452064729999996</v>
      </c>
    </row>
    <row r="2710" spans="1:21" x14ac:dyDescent="0.25">
      <c r="A2710">
        <v>2707</v>
      </c>
      <c r="B2710">
        <v>1331</v>
      </c>
      <c r="C2710">
        <v>1312</v>
      </c>
      <c r="D2710">
        <f t="shared" si="378"/>
        <v>44.283000000000001</v>
      </c>
      <c r="E2710" s="2">
        <v>44283</v>
      </c>
      <c r="F2710">
        <v>22.957737999999999</v>
      </c>
      <c r="G2710">
        <v>39.365985999999999</v>
      </c>
      <c r="H2710">
        <v>22.957411</v>
      </c>
      <c r="I2710">
        <v>39.365678000000003</v>
      </c>
      <c r="J2710">
        <f t="shared" si="384"/>
        <v>5.3139600000000004E-3</v>
      </c>
      <c r="K2710">
        <f t="shared" si="385"/>
        <v>8.8566000000000006E-2</v>
      </c>
      <c r="L2710">
        <f t="shared" si="386"/>
        <v>1.5404284379999999E-2</v>
      </c>
      <c r="M2710">
        <f t="shared" si="379"/>
        <v>10.197046409999999</v>
      </c>
      <c r="N2710">
        <v>0</v>
      </c>
      <c r="O2710">
        <f t="shared" si="380"/>
        <v>6.6666666666666666E-2</v>
      </c>
      <c r="P2710">
        <v>0</v>
      </c>
      <c r="Q2710">
        <v>0</v>
      </c>
      <c r="R2710">
        <v>0</v>
      </c>
      <c r="S2710">
        <f t="shared" si="381"/>
        <v>0.13284900000000002</v>
      </c>
      <c r="T2710">
        <f t="shared" si="382"/>
        <v>0.81436437000000006</v>
      </c>
      <c r="U2710">
        <f t="shared" si="383"/>
        <v>50.452064729999996</v>
      </c>
    </row>
    <row r="2711" spans="1:21" x14ac:dyDescent="0.25">
      <c r="A2711">
        <v>2708</v>
      </c>
      <c r="B2711">
        <v>1331</v>
      </c>
      <c r="C2711">
        <v>1340</v>
      </c>
      <c r="D2711">
        <f t="shared" si="378"/>
        <v>19.094000000000001</v>
      </c>
      <c r="E2711" s="2">
        <v>19094</v>
      </c>
      <c r="F2711">
        <v>22.957737999999999</v>
      </c>
      <c r="G2711">
        <v>39.365985999999999</v>
      </c>
      <c r="H2711">
        <v>22.957879999999999</v>
      </c>
      <c r="I2711">
        <v>39.366118</v>
      </c>
      <c r="J2711">
        <f t="shared" si="384"/>
        <v>2.2912800000000001E-3</v>
      </c>
      <c r="K2711">
        <f t="shared" si="385"/>
        <v>3.8188E-2</v>
      </c>
      <c r="L2711">
        <f t="shared" si="386"/>
        <v>6.6420388400000004E-3</v>
      </c>
      <c r="M2711">
        <f t="shared" si="379"/>
        <v>4.3967753800000002</v>
      </c>
      <c r="N2711">
        <v>0</v>
      </c>
      <c r="O2711">
        <f t="shared" si="380"/>
        <v>6.6666666666666666E-2</v>
      </c>
      <c r="P2711">
        <v>0</v>
      </c>
      <c r="Q2711">
        <v>0</v>
      </c>
      <c r="R2711">
        <v>0</v>
      </c>
      <c r="S2711">
        <f t="shared" si="381"/>
        <v>5.7282E-2</v>
      </c>
      <c r="T2711">
        <f t="shared" si="382"/>
        <v>0.35113865999999999</v>
      </c>
      <c r="U2711">
        <f t="shared" si="383"/>
        <v>21.753985140000001</v>
      </c>
    </row>
    <row r="2712" spans="1:21" x14ac:dyDescent="0.25">
      <c r="A2712">
        <v>2709</v>
      </c>
      <c r="B2712">
        <v>1340</v>
      </c>
      <c r="C2712">
        <v>1331</v>
      </c>
      <c r="D2712">
        <f t="shared" si="378"/>
        <v>19.094000000000001</v>
      </c>
      <c r="E2712" s="2">
        <v>19094</v>
      </c>
      <c r="F2712">
        <v>22.957879999999999</v>
      </c>
      <c r="G2712">
        <v>39.366118</v>
      </c>
      <c r="H2712">
        <v>22.957737999999999</v>
      </c>
      <c r="I2712">
        <v>39.365985999999999</v>
      </c>
      <c r="J2712">
        <f t="shared" si="384"/>
        <v>2.2912800000000001E-3</v>
      </c>
      <c r="K2712">
        <f t="shared" si="385"/>
        <v>3.8188E-2</v>
      </c>
      <c r="L2712">
        <f t="shared" si="386"/>
        <v>6.6420388400000004E-3</v>
      </c>
      <c r="M2712">
        <f t="shared" si="379"/>
        <v>4.3967753800000002</v>
      </c>
      <c r="N2712">
        <v>0</v>
      </c>
      <c r="O2712">
        <f t="shared" si="380"/>
        <v>6.6666666666666666E-2</v>
      </c>
      <c r="P2712">
        <v>0</v>
      </c>
      <c r="Q2712">
        <v>0</v>
      </c>
      <c r="R2712">
        <v>0</v>
      </c>
      <c r="S2712">
        <f t="shared" si="381"/>
        <v>5.7282E-2</v>
      </c>
      <c r="T2712">
        <f t="shared" si="382"/>
        <v>0.35113865999999999</v>
      </c>
      <c r="U2712">
        <f t="shared" si="383"/>
        <v>21.753985140000001</v>
      </c>
    </row>
    <row r="2713" spans="1:21" x14ac:dyDescent="0.25">
      <c r="A2713">
        <v>2710</v>
      </c>
      <c r="B2713">
        <v>1310</v>
      </c>
      <c r="C2713">
        <v>1331</v>
      </c>
      <c r="D2713">
        <f t="shared" si="378"/>
        <v>53.883000000000003</v>
      </c>
      <c r="E2713" s="2">
        <v>53883</v>
      </c>
      <c r="F2713">
        <v>22.957350000000002</v>
      </c>
      <c r="G2713">
        <v>39.36636</v>
      </c>
      <c r="H2713">
        <v>22.957737999999999</v>
      </c>
      <c r="I2713">
        <v>39.365985999999999</v>
      </c>
      <c r="J2713">
        <f t="shared" si="384"/>
        <v>6.4659600000000006E-3</v>
      </c>
      <c r="K2713">
        <f t="shared" si="385"/>
        <v>0.107766</v>
      </c>
      <c r="L2713">
        <f t="shared" si="386"/>
        <v>1.8743740380000002E-2</v>
      </c>
      <c r="M2713">
        <f t="shared" si="379"/>
        <v>12.407638409999999</v>
      </c>
      <c r="N2713">
        <v>0</v>
      </c>
      <c r="O2713">
        <f t="shared" si="380"/>
        <v>6.6666666666666666E-2</v>
      </c>
      <c r="P2713">
        <v>0</v>
      </c>
      <c r="Q2713">
        <v>0</v>
      </c>
      <c r="R2713">
        <v>0</v>
      </c>
      <c r="S2713">
        <f t="shared" si="381"/>
        <v>0.16164900000000001</v>
      </c>
      <c r="T2713">
        <f t="shared" si="382"/>
        <v>0.99090837000000009</v>
      </c>
      <c r="U2713">
        <f t="shared" si="383"/>
        <v>61.389440730000004</v>
      </c>
    </row>
    <row r="2714" spans="1:21" x14ac:dyDescent="0.25">
      <c r="A2714">
        <v>2711</v>
      </c>
      <c r="B2714">
        <v>1331</v>
      </c>
      <c r="C2714">
        <v>1310</v>
      </c>
      <c r="D2714">
        <f t="shared" si="378"/>
        <v>53.883000000000003</v>
      </c>
      <c r="E2714" s="2">
        <v>53883</v>
      </c>
      <c r="F2714">
        <v>22.957737999999999</v>
      </c>
      <c r="G2714">
        <v>39.365985999999999</v>
      </c>
      <c r="H2714">
        <v>22.957350000000002</v>
      </c>
      <c r="I2714">
        <v>39.36636</v>
      </c>
      <c r="J2714">
        <f t="shared" si="384"/>
        <v>6.4659600000000006E-3</v>
      </c>
      <c r="K2714">
        <f t="shared" si="385"/>
        <v>0.107766</v>
      </c>
      <c r="L2714">
        <f t="shared" si="386"/>
        <v>1.8743740380000002E-2</v>
      </c>
      <c r="M2714">
        <f t="shared" si="379"/>
        <v>12.407638409999999</v>
      </c>
      <c r="N2714">
        <v>0</v>
      </c>
      <c r="O2714">
        <f t="shared" si="380"/>
        <v>6.6666666666666666E-2</v>
      </c>
      <c r="P2714">
        <v>0</v>
      </c>
      <c r="Q2714">
        <v>0</v>
      </c>
      <c r="R2714">
        <v>0</v>
      </c>
      <c r="S2714">
        <f t="shared" si="381"/>
        <v>0.16164900000000001</v>
      </c>
      <c r="T2714">
        <f t="shared" si="382"/>
        <v>0.99090837000000009</v>
      </c>
      <c r="U2714">
        <f t="shared" si="383"/>
        <v>61.389440730000004</v>
      </c>
    </row>
    <row r="2715" spans="1:21" x14ac:dyDescent="0.25">
      <c r="A2715">
        <v>2712</v>
      </c>
      <c r="B2715">
        <v>1385</v>
      </c>
      <c r="C2715">
        <v>1403</v>
      </c>
      <c r="D2715">
        <f t="shared" si="378"/>
        <v>25.129000000000001</v>
      </c>
      <c r="E2715" s="2">
        <v>25129</v>
      </c>
      <c r="F2715">
        <v>22.958669</v>
      </c>
      <c r="G2715">
        <v>39.36665</v>
      </c>
      <c r="H2715">
        <v>22.958911000000001</v>
      </c>
      <c r="I2715">
        <v>39.366774999999997</v>
      </c>
      <c r="J2715">
        <f t="shared" si="384"/>
        <v>3.0154800000000001E-3</v>
      </c>
      <c r="K2715">
        <f t="shared" si="385"/>
        <v>5.0258000000000004E-2</v>
      </c>
      <c r="L2715">
        <f t="shared" si="386"/>
        <v>8.7413739400000016E-3</v>
      </c>
      <c r="M2715">
        <f t="shared" si="379"/>
        <v>5.7864548299999994</v>
      </c>
      <c r="N2715">
        <v>0</v>
      </c>
      <c r="O2715">
        <f t="shared" si="380"/>
        <v>6.6666666666666666E-2</v>
      </c>
      <c r="P2715">
        <v>0</v>
      </c>
      <c r="Q2715">
        <v>0</v>
      </c>
      <c r="R2715">
        <v>0</v>
      </c>
      <c r="S2715">
        <f t="shared" si="381"/>
        <v>7.538700000000001E-2</v>
      </c>
      <c r="T2715">
        <f t="shared" si="382"/>
        <v>0.46212231000000004</v>
      </c>
      <c r="U2715">
        <f t="shared" si="383"/>
        <v>28.629720990000003</v>
      </c>
    </row>
    <row r="2716" spans="1:21" x14ac:dyDescent="0.25">
      <c r="A2716">
        <v>2713</v>
      </c>
      <c r="B2716">
        <v>1403</v>
      </c>
      <c r="C2716">
        <v>1385</v>
      </c>
      <c r="D2716">
        <f t="shared" si="378"/>
        <v>25.129000000000001</v>
      </c>
      <c r="E2716" s="2">
        <v>25129</v>
      </c>
      <c r="F2716">
        <v>22.958911000000001</v>
      </c>
      <c r="G2716">
        <v>39.366774999999997</v>
      </c>
      <c r="H2716">
        <v>22.958669</v>
      </c>
      <c r="I2716">
        <v>39.36665</v>
      </c>
      <c r="J2716">
        <f t="shared" si="384"/>
        <v>3.0154800000000001E-3</v>
      </c>
      <c r="K2716">
        <f t="shared" si="385"/>
        <v>5.0258000000000004E-2</v>
      </c>
      <c r="L2716">
        <f t="shared" si="386"/>
        <v>8.7413739400000016E-3</v>
      </c>
      <c r="M2716">
        <f t="shared" si="379"/>
        <v>5.7864548299999994</v>
      </c>
      <c r="N2716">
        <v>0</v>
      </c>
      <c r="O2716">
        <f t="shared" si="380"/>
        <v>6.6666666666666666E-2</v>
      </c>
      <c r="P2716">
        <v>0</v>
      </c>
      <c r="Q2716">
        <v>0</v>
      </c>
      <c r="R2716">
        <v>0</v>
      </c>
      <c r="S2716">
        <f t="shared" si="381"/>
        <v>7.538700000000001E-2</v>
      </c>
      <c r="T2716">
        <f t="shared" si="382"/>
        <v>0.46212231000000004</v>
      </c>
      <c r="U2716">
        <f t="shared" si="383"/>
        <v>28.629720990000003</v>
      </c>
    </row>
    <row r="2717" spans="1:21" x14ac:dyDescent="0.25">
      <c r="A2717">
        <v>2714</v>
      </c>
      <c r="B2717">
        <v>1403</v>
      </c>
      <c r="C2717">
        <v>1455</v>
      </c>
      <c r="D2717">
        <f t="shared" si="378"/>
        <v>104.376</v>
      </c>
      <c r="E2717" s="2">
        <v>104376</v>
      </c>
      <c r="F2717">
        <v>22.958911000000001</v>
      </c>
      <c r="G2717">
        <v>39.366774999999997</v>
      </c>
      <c r="H2717">
        <v>22.959917000000001</v>
      </c>
      <c r="I2717">
        <v>39.3673</v>
      </c>
      <c r="J2717">
        <f t="shared" si="384"/>
        <v>1.2525120000000001E-2</v>
      </c>
      <c r="K2717">
        <f t="shared" si="385"/>
        <v>0.20875200000000002</v>
      </c>
      <c r="L2717">
        <f t="shared" si="386"/>
        <v>3.6308235360000003E-2</v>
      </c>
      <c r="M2717">
        <f t="shared" si="379"/>
        <v>24.034661519999997</v>
      </c>
      <c r="N2717">
        <v>0</v>
      </c>
      <c r="O2717">
        <f t="shared" si="380"/>
        <v>6.6666666666666666E-2</v>
      </c>
      <c r="P2717">
        <v>0</v>
      </c>
      <c r="Q2717">
        <v>0</v>
      </c>
      <c r="R2717">
        <v>0</v>
      </c>
      <c r="S2717">
        <f t="shared" si="381"/>
        <v>0.31312800000000007</v>
      </c>
      <c r="T2717">
        <f t="shared" si="382"/>
        <v>1.9194746400000002</v>
      </c>
      <c r="U2717">
        <f t="shared" si="383"/>
        <v>118.91662056</v>
      </c>
    </row>
    <row r="2718" spans="1:21" x14ac:dyDescent="0.25">
      <c r="A2718">
        <v>2715</v>
      </c>
      <c r="B2718">
        <v>1455</v>
      </c>
      <c r="C2718">
        <v>1403</v>
      </c>
      <c r="D2718">
        <f t="shared" si="378"/>
        <v>104.376</v>
      </c>
      <c r="E2718" s="2">
        <v>104376</v>
      </c>
      <c r="F2718">
        <v>22.959917000000001</v>
      </c>
      <c r="G2718">
        <v>39.3673</v>
      </c>
      <c r="H2718">
        <v>22.958911000000001</v>
      </c>
      <c r="I2718">
        <v>39.366774999999997</v>
      </c>
      <c r="J2718">
        <f t="shared" si="384"/>
        <v>1.2525120000000001E-2</v>
      </c>
      <c r="K2718">
        <f t="shared" si="385"/>
        <v>0.20875200000000002</v>
      </c>
      <c r="L2718">
        <f t="shared" si="386"/>
        <v>3.6308235360000003E-2</v>
      </c>
      <c r="M2718">
        <f t="shared" si="379"/>
        <v>24.034661519999997</v>
      </c>
      <c r="N2718">
        <v>0</v>
      </c>
      <c r="O2718">
        <f t="shared" si="380"/>
        <v>6.6666666666666666E-2</v>
      </c>
      <c r="P2718">
        <v>0</v>
      </c>
      <c r="Q2718">
        <v>0</v>
      </c>
      <c r="R2718">
        <v>0</v>
      </c>
      <c r="S2718">
        <f t="shared" si="381"/>
        <v>0.31312800000000007</v>
      </c>
      <c r="T2718">
        <f t="shared" si="382"/>
        <v>1.9194746400000002</v>
      </c>
      <c r="U2718">
        <f t="shared" si="383"/>
        <v>118.91662056</v>
      </c>
    </row>
    <row r="2719" spans="1:21" x14ac:dyDescent="0.25">
      <c r="A2719">
        <v>2716</v>
      </c>
      <c r="B2719">
        <v>1418</v>
      </c>
      <c r="C2719">
        <v>1462</v>
      </c>
      <c r="D2719">
        <f t="shared" si="378"/>
        <v>120.048</v>
      </c>
      <c r="E2719" s="2">
        <v>120048</v>
      </c>
      <c r="F2719">
        <v>22.959144999999999</v>
      </c>
      <c r="G2719">
        <v>39.366379999999999</v>
      </c>
      <c r="H2719">
        <v>22.960045000000001</v>
      </c>
      <c r="I2719">
        <v>39.367204000000001</v>
      </c>
      <c r="J2719">
        <f t="shared" si="384"/>
        <v>1.440576E-2</v>
      </c>
      <c r="K2719">
        <f t="shared" si="385"/>
        <v>0.240096</v>
      </c>
      <c r="L2719">
        <f t="shared" si="386"/>
        <v>4.1759897280000007E-2</v>
      </c>
      <c r="M2719">
        <f t="shared" si="379"/>
        <v>27.643452959999998</v>
      </c>
      <c r="N2719">
        <v>0</v>
      </c>
      <c r="O2719">
        <f t="shared" si="380"/>
        <v>6.6666666666666666E-2</v>
      </c>
      <c r="P2719">
        <v>0</v>
      </c>
      <c r="Q2719">
        <v>0</v>
      </c>
      <c r="R2719">
        <v>0</v>
      </c>
      <c r="S2719">
        <f t="shared" si="381"/>
        <v>0.36014399999999996</v>
      </c>
      <c r="T2719">
        <f t="shared" si="382"/>
        <v>2.2076827200000002</v>
      </c>
      <c r="U2719">
        <f t="shared" si="383"/>
        <v>136.77188688000001</v>
      </c>
    </row>
    <row r="2720" spans="1:21" x14ac:dyDescent="0.25">
      <c r="A2720">
        <v>2717</v>
      </c>
      <c r="B2720">
        <v>1462</v>
      </c>
      <c r="C2720">
        <v>1418</v>
      </c>
      <c r="D2720">
        <f t="shared" si="378"/>
        <v>120.048</v>
      </c>
      <c r="E2720" s="2">
        <v>120048</v>
      </c>
      <c r="F2720">
        <v>22.960045000000001</v>
      </c>
      <c r="G2720">
        <v>39.367204000000001</v>
      </c>
      <c r="H2720">
        <v>22.959144999999999</v>
      </c>
      <c r="I2720">
        <v>39.366379999999999</v>
      </c>
      <c r="J2720">
        <f t="shared" si="384"/>
        <v>1.440576E-2</v>
      </c>
      <c r="K2720">
        <f t="shared" si="385"/>
        <v>0.240096</v>
      </c>
      <c r="L2720">
        <f t="shared" si="386"/>
        <v>4.1759897280000007E-2</v>
      </c>
      <c r="M2720">
        <f t="shared" si="379"/>
        <v>27.643452959999998</v>
      </c>
      <c r="N2720">
        <v>0</v>
      </c>
      <c r="O2720">
        <f t="shared" si="380"/>
        <v>6.6666666666666666E-2</v>
      </c>
      <c r="P2720">
        <v>0</v>
      </c>
      <c r="Q2720">
        <v>0</v>
      </c>
      <c r="R2720">
        <v>0</v>
      </c>
      <c r="S2720">
        <f t="shared" si="381"/>
        <v>0.36014399999999996</v>
      </c>
      <c r="T2720">
        <f t="shared" si="382"/>
        <v>2.2076827200000002</v>
      </c>
      <c r="U2720">
        <f t="shared" si="383"/>
        <v>136.77188688000001</v>
      </c>
    </row>
    <row r="2721" spans="1:21" x14ac:dyDescent="0.25">
      <c r="A2721">
        <v>2718</v>
      </c>
      <c r="B2721">
        <v>1393</v>
      </c>
      <c r="C2721">
        <v>1418</v>
      </c>
      <c r="D2721">
        <f t="shared" si="378"/>
        <v>53.774999999999999</v>
      </c>
      <c r="E2721" s="2">
        <v>53775</v>
      </c>
      <c r="F2721">
        <v>22.958753999999999</v>
      </c>
      <c r="G2721">
        <v>39.366002000000002</v>
      </c>
      <c r="H2721">
        <v>22.959144999999999</v>
      </c>
      <c r="I2721">
        <v>39.366379999999999</v>
      </c>
      <c r="J2721">
        <f t="shared" si="384"/>
        <v>6.4530000000000004E-3</v>
      </c>
      <c r="K2721">
        <f t="shared" si="385"/>
        <v>0.10754999999999999</v>
      </c>
      <c r="L2721">
        <f t="shared" si="386"/>
        <v>1.87061715E-2</v>
      </c>
      <c r="M2721">
        <f t="shared" si="379"/>
        <v>12.382769249999999</v>
      </c>
      <c r="N2721">
        <v>0</v>
      </c>
      <c r="O2721">
        <f t="shared" si="380"/>
        <v>6.6666666666666666E-2</v>
      </c>
      <c r="P2721">
        <v>0</v>
      </c>
      <c r="Q2721">
        <v>0</v>
      </c>
      <c r="R2721">
        <v>0</v>
      </c>
      <c r="S2721">
        <f t="shared" si="381"/>
        <v>0.161325</v>
      </c>
      <c r="T2721">
        <f t="shared" si="382"/>
        <v>0.98892225</v>
      </c>
      <c r="U2721">
        <f t="shared" si="383"/>
        <v>61.266395249999995</v>
      </c>
    </row>
    <row r="2722" spans="1:21" x14ac:dyDescent="0.25">
      <c r="A2722">
        <v>2719</v>
      </c>
      <c r="B2722">
        <v>1418</v>
      </c>
      <c r="C2722">
        <v>1393</v>
      </c>
      <c r="D2722">
        <f t="shared" si="378"/>
        <v>53.774999999999999</v>
      </c>
      <c r="E2722" s="2">
        <v>53775</v>
      </c>
      <c r="F2722">
        <v>22.959144999999999</v>
      </c>
      <c r="G2722">
        <v>39.366379999999999</v>
      </c>
      <c r="H2722">
        <v>22.958753999999999</v>
      </c>
      <c r="I2722">
        <v>39.366002000000002</v>
      </c>
      <c r="J2722">
        <f t="shared" si="384"/>
        <v>6.4530000000000004E-3</v>
      </c>
      <c r="K2722">
        <f t="shared" si="385"/>
        <v>0.10754999999999999</v>
      </c>
      <c r="L2722">
        <f t="shared" si="386"/>
        <v>1.87061715E-2</v>
      </c>
      <c r="M2722">
        <f t="shared" si="379"/>
        <v>12.382769249999999</v>
      </c>
      <c r="N2722">
        <v>0</v>
      </c>
      <c r="O2722">
        <f t="shared" si="380"/>
        <v>6.6666666666666666E-2</v>
      </c>
      <c r="P2722">
        <v>0</v>
      </c>
      <c r="Q2722">
        <v>0</v>
      </c>
      <c r="R2722">
        <v>0</v>
      </c>
      <c r="S2722">
        <f t="shared" si="381"/>
        <v>0.161325</v>
      </c>
      <c r="T2722">
        <f t="shared" si="382"/>
        <v>0.98892225</v>
      </c>
      <c r="U2722">
        <f t="shared" si="383"/>
        <v>61.266395249999995</v>
      </c>
    </row>
    <row r="2723" spans="1:21" x14ac:dyDescent="0.25">
      <c r="A2723">
        <v>2720</v>
      </c>
      <c r="B2723">
        <v>1403</v>
      </c>
      <c r="C2723">
        <v>1418</v>
      </c>
      <c r="D2723">
        <f t="shared" si="378"/>
        <v>48.302</v>
      </c>
      <c r="E2723" s="2">
        <v>48302</v>
      </c>
      <c r="F2723">
        <v>22.958911000000001</v>
      </c>
      <c r="G2723">
        <v>39.366774999999997</v>
      </c>
      <c r="H2723">
        <v>22.959144999999999</v>
      </c>
      <c r="I2723">
        <v>39.366379999999999</v>
      </c>
      <c r="J2723">
        <f t="shared" si="384"/>
        <v>5.7962400000000002E-3</v>
      </c>
      <c r="K2723">
        <f t="shared" si="385"/>
        <v>9.6603999999999995E-2</v>
      </c>
      <c r="L2723">
        <f t="shared" si="386"/>
        <v>1.680233372E-2</v>
      </c>
      <c r="M2723">
        <f t="shared" si="379"/>
        <v>11.12250154</v>
      </c>
      <c r="N2723">
        <v>0</v>
      </c>
      <c r="O2723">
        <f t="shared" si="380"/>
        <v>6.6666666666666666E-2</v>
      </c>
      <c r="P2723">
        <v>0</v>
      </c>
      <c r="Q2723">
        <v>0</v>
      </c>
      <c r="R2723">
        <v>0</v>
      </c>
      <c r="S2723">
        <f t="shared" si="381"/>
        <v>0.14490599999999998</v>
      </c>
      <c r="T2723">
        <f t="shared" si="382"/>
        <v>0.88827378000000001</v>
      </c>
      <c r="U2723">
        <f t="shared" si="383"/>
        <v>55.030951620000003</v>
      </c>
    </row>
    <row r="2724" spans="1:21" x14ac:dyDescent="0.25">
      <c r="A2724">
        <v>2721</v>
      </c>
      <c r="B2724">
        <v>1418</v>
      </c>
      <c r="C2724">
        <v>1403</v>
      </c>
      <c r="D2724">
        <f t="shared" si="378"/>
        <v>48.302</v>
      </c>
      <c r="E2724" s="2">
        <v>48302</v>
      </c>
      <c r="F2724">
        <v>22.959144999999999</v>
      </c>
      <c r="G2724">
        <v>39.366379999999999</v>
      </c>
      <c r="H2724">
        <v>22.958911000000001</v>
      </c>
      <c r="I2724">
        <v>39.366774999999997</v>
      </c>
      <c r="J2724">
        <f t="shared" si="384"/>
        <v>5.7962400000000002E-3</v>
      </c>
      <c r="K2724">
        <f t="shared" si="385"/>
        <v>9.6603999999999995E-2</v>
      </c>
      <c r="L2724">
        <f t="shared" si="386"/>
        <v>1.680233372E-2</v>
      </c>
      <c r="M2724">
        <f t="shared" si="379"/>
        <v>11.12250154</v>
      </c>
      <c r="N2724">
        <v>0</v>
      </c>
      <c r="O2724">
        <f t="shared" si="380"/>
        <v>6.6666666666666666E-2</v>
      </c>
      <c r="P2724">
        <v>0</v>
      </c>
      <c r="Q2724">
        <v>0</v>
      </c>
      <c r="R2724">
        <v>0</v>
      </c>
      <c r="S2724">
        <f t="shared" si="381"/>
        <v>0.14490599999999998</v>
      </c>
      <c r="T2724">
        <f t="shared" si="382"/>
        <v>0.88827378000000001</v>
      </c>
      <c r="U2724">
        <f t="shared" si="383"/>
        <v>55.030951620000003</v>
      </c>
    </row>
    <row r="2725" spans="1:21" x14ac:dyDescent="0.25">
      <c r="A2725">
        <v>2722</v>
      </c>
      <c r="B2725">
        <v>1418</v>
      </c>
      <c r="C2725">
        <v>1436</v>
      </c>
      <c r="D2725">
        <f t="shared" si="378"/>
        <v>61.264000000000003</v>
      </c>
      <c r="E2725" s="2">
        <v>61264</v>
      </c>
      <c r="F2725">
        <v>22.959144999999999</v>
      </c>
      <c r="G2725">
        <v>39.366379999999999</v>
      </c>
      <c r="H2725">
        <v>22.959602</v>
      </c>
      <c r="I2725">
        <v>39.365957000000002</v>
      </c>
      <c r="J2725">
        <f t="shared" si="384"/>
        <v>7.3516800000000002E-3</v>
      </c>
      <c r="K2725">
        <f t="shared" si="385"/>
        <v>0.122528</v>
      </c>
      <c r="L2725">
        <f t="shared" si="386"/>
        <v>2.1311295040000001E-2</v>
      </c>
      <c r="M2725">
        <f t="shared" si="379"/>
        <v>14.107261279999999</v>
      </c>
      <c r="N2725">
        <v>0</v>
      </c>
      <c r="O2725">
        <f t="shared" si="380"/>
        <v>6.6666666666666666E-2</v>
      </c>
      <c r="P2725">
        <v>0</v>
      </c>
      <c r="Q2725">
        <v>0</v>
      </c>
      <c r="R2725">
        <v>0</v>
      </c>
      <c r="S2725">
        <f t="shared" si="381"/>
        <v>0.18379200000000001</v>
      </c>
      <c r="T2725">
        <f t="shared" si="382"/>
        <v>1.1266449600000001</v>
      </c>
      <c r="U2725">
        <f t="shared" si="383"/>
        <v>69.798687839999999</v>
      </c>
    </row>
    <row r="2726" spans="1:21" x14ac:dyDescent="0.25">
      <c r="A2726">
        <v>2723</v>
      </c>
      <c r="B2726">
        <v>1436</v>
      </c>
      <c r="C2726">
        <v>1418</v>
      </c>
      <c r="D2726">
        <f t="shared" si="378"/>
        <v>61.264000000000003</v>
      </c>
      <c r="E2726" s="2">
        <v>61264</v>
      </c>
      <c r="F2726">
        <v>22.959602</v>
      </c>
      <c r="G2726">
        <v>39.365957000000002</v>
      </c>
      <c r="H2726">
        <v>22.959144999999999</v>
      </c>
      <c r="I2726">
        <v>39.366379999999999</v>
      </c>
      <c r="J2726">
        <f t="shared" si="384"/>
        <v>7.3516800000000002E-3</v>
      </c>
      <c r="K2726">
        <f t="shared" si="385"/>
        <v>0.122528</v>
      </c>
      <c r="L2726">
        <f t="shared" si="386"/>
        <v>2.1311295040000001E-2</v>
      </c>
      <c r="M2726">
        <f t="shared" si="379"/>
        <v>14.107261279999999</v>
      </c>
      <c r="N2726">
        <v>0</v>
      </c>
      <c r="O2726">
        <f t="shared" si="380"/>
        <v>6.6666666666666666E-2</v>
      </c>
      <c r="P2726">
        <v>0</v>
      </c>
      <c r="Q2726">
        <v>0</v>
      </c>
      <c r="R2726">
        <v>0</v>
      </c>
      <c r="S2726">
        <f t="shared" si="381"/>
        <v>0.18379200000000001</v>
      </c>
      <c r="T2726">
        <f t="shared" si="382"/>
        <v>1.1266449600000001</v>
      </c>
      <c r="U2726">
        <f t="shared" si="383"/>
        <v>69.798687839999999</v>
      </c>
    </row>
    <row r="2727" spans="1:21" x14ac:dyDescent="0.25">
      <c r="A2727">
        <v>2724</v>
      </c>
      <c r="B2727">
        <v>1444</v>
      </c>
      <c r="C2727">
        <v>1479</v>
      </c>
      <c r="D2727">
        <f t="shared" si="378"/>
        <v>72.786000000000001</v>
      </c>
      <c r="E2727" s="2">
        <v>72786</v>
      </c>
      <c r="F2727">
        <v>22.959662999999999</v>
      </c>
      <c r="G2727">
        <v>39.368679</v>
      </c>
      <c r="H2727">
        <v>22.960305000000002</v>
      </c>
      <c r="I2727">
        <v>39.369104</v>
      </c>
      <c r="J2727">
        <f t="shared" si="384"/>
        <v>8.7343200000000003E-3</v>
      </c>
      <c r="K2727">
        <f t="shared" si="385"/>
        <v>0.14557200000000001</v>
      </c>
      <c r="L2727">
        <f t="shared" si="386"/>
        <v>2.531933796E-2</v>
      </c>
      <c r="M2727">
        <f t="shared" si="379"/>
        <v>16.760432219999998</v>
      </c>
      <c r="N2727">
        <v>0</v>
      </c>
      <c r="O2727">
        <f t="shared" si="380"/>
        <v>6.6666666666666666E-2</v>
      </c>
      <c r="P2727">
        <v>0</v>
      </c>
      <c r="Q2727">
        <v>0</v>
      </c>
      <c r="R2727">
        <v>0</v>
      </c>
      <c r="S2727">
        <f t="shared" si="381"/>
        <v>0.21835800000000002</v>
      </c>
      <c r="T2727">
        <f t="shared" si="382"/>
        <v>1.3385345400000002</v>
      </c>
      <c r="U2727">
        <f t="shared" si="383"/>
        <v>82.925817660000007</v>
      </c>
    </row>
    <row r="2728" spans="1:21" x14ac:dyDescent="0.25">
      <c r="A2728">
        <v>2725</v>
      </c>
      <c r="B2728">
        <v>1479</v>
      </c>
      <c r="C2728">
        <v>1444</v>
      </c>
      <c r="D2728">
        <f t="shared" si="378"/>
        <v>72.786000000000001</v>
      </c>
      <c r="E2728" s="2">
        <v>72786</v>
      </c>
      <c r="F2728">
        <v>22.960305000000002</v>
      </c>
      <c r="G2728">
        <v>39.369104</v>
      </c>
      <c r="H2728">
        <v>22.959662999999999</v>
      </c>
      <c r="I2728">
        <v>39.368679</v>
      </c>
      <c r="J2728">
        <f t="shared" si="384"/>
        <v>8.7343200000000003E-3</v>
      </c>
      <c r="K2728">
        <f t="shared" si="385"/>
        <v>0.14557200000000001</v>
      </c>
      <c r="L2728">
        <f t="shared" si="386"/>
        <v>2.531933796E-2</v>
      </c>
      <c r="M2728">
        <f t="shared" si="379"/>
        <v>16.760432219999998</v>
      </c>
      <c r="N2728">
        <v>0</v>
      </c>
      <c r="O2728">
        <f t="shared" si="380"/>
        <v>6.6666666666666666E-2</v>
      </c>
      <c r="P2728">
        <v>0</v>
      </c>
      <c r="Q2728">
        <v>0</v>
      </c>
      <c r="R2728">
        <v>0</v>
      </c>
      <c r="S2728">
        <f t="shared" si="381"/>
        <v>0.21835800000000002</v>
      </c>
      <c r="T2728">
        <f t="shared" si="382"/>
        <v>1.3385345400000002</v>
      </c>
      <c r="U2728">
        <f t="shared" si="383"/>
        <v>82.925817660000007</v>
      </c>
    </row>
    <row r="2729" spans="1:21" x14ac:dyDescent="0.25">
      <c r="A2729">
        <v>2726</v>
      </c>
      <c r="B2729">
        <v>1422</v>
      </c>
      <c r="C2729">
        <v>1444</v>
      </c>
      <c r="D2729">
        <f t="shared" si="378"/>
        <v>50.457999999999998</v>
      </c>
      <c r="E2729" s="2">
        <v>50458</v>
      </c>
      <c r="F2729">
        <v>22.959212000000001</v>
      </c>
      <c r="G2729">
        <v>39.368389000000001</v>
      </c>
      <c r="H2729">
        <v>22.959662999999999</v>
      </c>
      <c r="I2729">
        <v>39.368679</v>
      </c>
      <c r="J2729">
        <f t="shared" si="384"/>
        <v>6.0549599999999999E-3</v>
      </c>
      <c r="K2729">
        <f t="shared" si="385"/>
        <v>0.10091599999999999</v>
      </c>
      <c r="L2729">
        <f t="shared" si="386"/>
        <v>1.755231988E-2</v>
      </c>
      <c r="M2729">
        <f t="shared" si="379"/>
        <v>11.618963659999999</v>
      </c>
      <c r="N2729">
        <v>0</v>
      </c>
      <c r="O2729">
        <f t="shared" si="380"/>
        <v>6.6666666666666666E-2</v>
      </c>
      <c r="P2729">
        <v>0</v>
      </c>
      <c r="Q2729">
        <v>0</v>
      </c>
      <c r="R2729">
        <v>0</v>
      </c>
      <c r="S2729">
        <f t="shared" si="381"/>
        <v>0.15137399999999998</v>
      </c>
      <c r="T2729">
        <f t="shared" si="382"/>
        <v>0.92792262000000003</v>
      </c>
      <c r="U2729">
        <f t="shared" si="383"/>
        <v>57.48730398</v>
      </c>
    </row>
    <row r="2730" spans="1:21" x14ac:dyDescent="0.25">
      <c r="A2730">
        <v>2727</v>
      </c>
      <c r="B2730">
        <v>1444</v>
      </c>
      <c r="C2730">
        <v>1422</v>
      </c>
      <c r="D2730">
        <f t="shared" si="378"/>
        <v>50.457999999999998</v>
      </c>
      <c r="E2730" s="2">
        <v>50458</v>
      </c>
      <c r="F2730">
        <v>22.959662999999999</v>
      </c>
      <c r="G2730">
        <v>39.368679</v>
      </c>
      <c r="H2730">
        <v>22.959212000000001</v>
      </c>
      <c r="I2730">
        <v>39.368389000000001</v>
      </c>
      <c r="J2730">
        <f t="shared" si="384"/>
        <v>6.0549599999999999E-3</v>
      </c>
      <c r="K2730">
        <f t="shared" si="385"/>
        <v>0.10091599999999999</v>
      </c>
      <c r="L2730">
        <f t="shared" si="386"/>
        <v>1.755231988E-2</v>
      </c>
      <c r="M2730">
        <f t="shared" si="379"/>
        <v>11.618963659999999</v>
      </c>
      <c r="N2730">
        <v>0</v>
      </c>
      <c r="O2730">
        <f t="shared" si="380"/>
        <v>6.6666666666666666E-2</v>
      </c>
      <c r="P2730">
        <v>0</v>
      </c>
      <c r="Q2730">
        <v>0</v>
      </c>
      <c r="R2730">
        <v>0</v>
      </c>
      <c r="S2730">
        <f t="shared" si="381"/>
        <v>0.15137399999999998</v>
      </c>
      <c r="T2730">
        <f t="shared" si="382"/>
        <v>0.92792262000000003</v>
      </c>
      <c r="U2730">
        <f t="shared" si="383"/>
        <v>57.48730398</v>
      </c>
    </row>
    <row r="2731" spans="1:21" x14ac:dyDescent="0.25">
      <c r="A2731">
        <v>2728</v>
      </c>
      <c r="B2731">
        <v>1444</v>
      </c>
      <c r="C2731">
        <v>1475</v>
      </c>
      <c r="D2731">
        <f t="shared" si="378"/>
        <v>79.59</v>
      </c>
      <c r="E2731" s="2">
        <v>79590</v>
      </c>
      <c r="F2731">
        <v>22.959662999999999</v>
      </c>
      <c r="G2731">
        <v>39.368679</v>
      </c>
      <c r="H2731">
        <v>22.960207</v>
      </c>
      <c r="I2731">
        <v>39.368099000000001</v>
      </c>
      <c r="J2731">
        <f t="shared" si="384"/>
        <v>9.5507999999999999E-3</v>
      </c>
      <c r="K2731">
        <f t="shared" si="385"/>
        <v>0.15918000000000002</v>
      </c>
      <c r="L2731">
        <f t="shared" si="386"/>
        <v>2.7686177400000001E-2</v>
      </c>
      <c r="M2731">
        <f t="shared" si="379"/>
        <v>18.327189299999997</v>
      </c>
      <c r="N2731">
        <v>0</v>
      </c>
      <c r="O2731">
        <f t="shared" si="380"/>
        <v>6.6666666666666666E-2</v>
      </c>
      <c r="P2731">
        <v>0</v>
      </c>
      <c r="Q2731">
        <v>0</v>
      </c>
      <c r="R2731">
        <v>0</v>
      </c>
      <c r="S2731">
        <f t="shared" si="381"/>
        <v>0.23877000000000004</v>
      </c>
      <c r="T2731">
        <f t="shared" si="382"/>
        <v>1.4636601</v>
      </c>
      <c r="U2731">
        <f t="shared" si="383"/>
        <v>90.677682899999994</v>
      </c>
    </row>
    <row r="2732" spans="1:21" x14ac:dyDescent="0.25">
      <c r="A2732">
        <v>2729</v>
      </c>
      <c r="B2732">
        <v>1475</v>
      </c>
      <c r="C2732">
        <v>1444</v>
      </c>
      <c r="D2732">
        <f t="shared" si="378"/>
        <v>79.59</v>
      </c>
      <c r="E2732" s="2">
        <v>79590</v>
      </c>
      <c r="F2732">
        <v>22.960207</v>
      </c>
      <c r="G2732">
        <v>39.368099000000001</v>
      </c>
      <c r="H2732">
        <v>22.959662999999999</v>
      </c>
      <c r="I2732">
        <v>39.368679</v>
      </c>
      <c r="J2732">
        <f t="shared" si="384"/>
        <v>9.5507999999999999E-3</v>
      </c>
      <c r="K2732">
        <f t="shared" si="385"/>
        <v>0.15918000000000002</v>
      </c>
      <c r="L2732">
        <f t="shared" si="386"/>
        <v>2.7686177400000001E-2</v>
      </c>
      <c r="M2732">
        <f t="shared" si="379"/>
        <v>18.327189299999997</v>
      </c>
      <c r="N2732">
        <v>0</v>
      </c>
      <c r="O2732">
        <f t="shared" si="380"/>
        <v>6.6666666666666666E-2</v>
      </c>
      <c r="P2732">
        <v>0</v>
      </c>
      <c r="Q2732">
        <v>0</v>
      </c>
      <c r="R2732">
        <v>0</v>
      </c>
      <c r="S2732">
        <f t="shared" si="381"/>
        <v>0.23877000000000004</v>
      </c>
      <c r="T2732">
        <f t="shared" si="382"/>
        <v>1.4636601</v>
      </c>
      <c r="U2732">
        <f t="shared" si="383"/>
        <v>90.677682899999994</v>
      </c>
    </row>
    <row r="2733" spans="1:21" x14ac:dyDescent="0.25">
      <c r="A2733">
        <v>2730</v>
      </c>
      <c r="B2733">
        <v>1479</v>
      </c>
      <c r="C2733">
        <v>1524</v>
      </c>
      <c r="D2733">
        <f t="shared" si="378"/>
        <v>146.05099999999999</v>
      </c>
      <c r="E2733" s="2">
        <v>146051</v>
      </c>
      <c r="F2733">
        <v>22.960305000000002</v>
      </c>
      <c r="G2733">
        <v>39.369104</v>
      </c>
      <c r="H2733">
        <v>22.961103999999999</v>
      </c>
      <c r="I2733">
        <v>39.367944000000001</v>
      </c>
      <c r="J2733">
        <f t="shared" si="384"/>
        <v>1.7526119999999999E-2</v>
      </c>
      <c r="K2733">
        <f t="shared" si="385"/>
        <v>0.29210199999999997</v>
      </c>
      <c r="L2733">
        <f t="shared" si="386"/>
        <v>5.0805300859999993E-2</v>
      </c>
      <c r="M2733">
        <f t="shared" si="379"/>
        <v>33.631163769999993</v>
      </c>
      <c r="N2733">
        <v>0</v>
      </c>
      <c r="O2733">
        <f t="shared" si="380"/>
        <v>6.6666666666666666E-2</v>
      </c>
      <c r="P2733">
        <v>0</v>
      </c>
      <c r="Q2733">
        <v>0</v>
      </c>
      <c r="R2733">
        <v>0</v>
      </c>
      <c r="S2733">
        <f t="shared" si="381"/>
        <v>0.43815299999999996</v>
      </c>
      <c r="T2733">
        <f t="shared" si="382"/>
        <v>2.6858778899999995</v>
      </c>
      <c r="U2733">
        <f t="shared" si="383"/>
        <v>166.39736480999997</v>
      </c>
    </row>
    <row r="2734" spans="1:21" x14ac:dyDescent="0.25">
      <c r="A2734">
        <v>2731</v>
      </c>
      <c r="B2734">
        <v>1524</v>
      </c>
      <c r="C2734">
        <v>1479</v>
      </c>
      <c r="D2734">
        <f t="shared" si="378"/>
        <v>146.05099999999999</v>
      </c>
      <c r="E2734" s="2">
        <v>146051</v>
      </c>
      <c r="F2734">
        <v>22.961103999999999</v>
      </c>
      <c r="G2734">
        <v>39.367944000000001</v>
      </c>
      <c r="H2734">
        <v>22.960305000000002</v>
      </c>
      <c r="I2734">
        <v>39.369104</v>
      </c>
      <c r="J2734">
        <f t="shared" si="384"/>
        <v>1.7526119999999999E-2</v>
      </c>
      <c r="K2734">
        <f t="shared" si="385"/>
        <v>0.29210199999999997</v>
      </c>
      <c r="L2734">
        <f t="shared" si="386"/>
        <v>5.0805300859999993E-2</v>
      </c>
      <c r="M2734">
        <f t="shared" si="379"/>
        <v>33.631163769999993</v>
      </c>
      <c r="N2734">
        <v>0</v>
      </c>
      <c r="O2734">
        <f t="shared" si="380"/>
        <v>6.6666666666666666E-2</v>
      </c>
      <c r="P2734">
        <v>0</v>
      </c>
      <c r="Q2734">
        <v>0</v>
      </c>
      <c r="R2734">
        <v>0</v>
      </c>
      <c r="S2734">
        <f t="shared" si="381"/>
        <v>0.43815299999999996</v>
      </c>
      <c r="T2734">
        <f t="shared" si="382"/>
        <v>2.6858778899999995</v>
      </c>
      <c r="U2734">
        <f t="shared" si="383"/>
        <v>166.39736480999997</v>
      </c>
    </row>
    <row r="2735" spans="1:21" x14ac:dyDescent="0.25">
      <c r="A2735">
        <v>2732</v>
      </c>
      <c r="B2735">
        <v>1422</v>
      </c>
      <c r="C2735">
        <v>1453</v>
      </c>
      <c r="D2735">
        <f t="shared" si="378"/>
        <v>101.07299999999999</v>
      </c>
      <c r="E2735" s="2">
        <v>101073</v>
      </c>
      <c r="F2735">
        <v>22.959212000000001</v>
      </c>
      <c r="G2735">
        <v>39.368389000000001</v>
      </c>
      <c r="H2735">
        <v>22.959883999999999</v>
      </c>
      <c r="I2735">
        <v>39.367643000000001</v>
      </c>
      <c r="J2735">
        <f t="shared" si="384"/>
        <v>1.2128759999999999E-2</v>
      </c>
      <c r="K2735">
        <f t="shared" si="385"/>
        <v>0.20214599999999999</v>
      </c>
      <c r="L2735">
        <f t="shared" si="386"/>
        <v>3.5159253780000004E-2</v>
      </c>
      <c r="M2735">
        <f t="shared" si="379"/>
        <v>23.274079709999999</v>
      </c>
      <c r="N2735">
        <v>0</v>
      </c>
      <c r="O2735">
        <f t="shared" si="380"/>
        <v>6.6666666666666666E-2</v>
      </c>
      <c r="P2735">
        <v>0</v>
      </c>
      <c r="Q2735">
        <v>0</v>
      </c>
      <c r="R2735">
        <v>0</v>
      </c>
      <c r="S2735">
        <f t="shared" si="381"/>
        <v>0.30321900000000002</v>
      </c>
      <c r="T2735">
        <f t="shared" si="382"/>
        <v>1.8587324699999999</v>
      </c>
      <c r="U2735">
        <f t="shared" si="383"/>
        <v>115.15347962999999</v>
      </c>
    </row>
    <row r="2736" spans="1:21" x14ac:dyDescent="0.25">
      <c r="A2736">
        <v>2733</v>
      </c>
      <c r="B2736">
        <v>1453</v>
      </c>
      <c r="C2736">
        <v>1422</v>
      </c>
      <c r="D2736">
        <f t="shared" si="378"/>
        <v>101.07299999999999</v>
      </c>
      <c r="E2736" s="2">
        <v>101073</v>
      </c>
      <c r="F2736">
        <v>22.959883999999999</v>
      </c>
      <c r="G2736">
        <v>39.367643000000001</v>
      </c>
      <c r="H2736">
        <v>22.959212000000001</v>
      </c>
      <c r="I2736">
        <v>39.368389000000001</v>
      </c>
      <c r="J2736">
        <f t="shared" si="384"/>
        <v>1.2128759999999999E-2</v>
      </c>
      <c r="K2736">
        <f t="shared" si="385"/>
        <v>0.20214599999999999</v>
      </c>
      <c r="L2736">
        <f t="shared" si="386"/>
        <v>3.5159253780000004E-2</v>
      </c>
      <c r="M2736">
        <f t="shared" si="379"/>
        <v>23.274079709999999</v>
      </c>
      <c r="N2736">
        <v>0</v>
      </c>
      <c r="O2736">
        <f t="shared" si="380"/>
        <v>6.6666666666666666E-2</v>
      </c>
      <c r="P2736">
        <v>0</v>
      </c>
      <c r="Q2736">
        <v>0</v>
      </c>
      <c r="R2736">
        <v>0</v>
      </c>
      <c r="S2736">
        <f t="shared" si="381"/>
        <v>0.30321900000000002</v>
      </c>
      <c r="T2736">
        <f t="shared" si="382"/>
        <v>1.8587324699999999</v>
      </c>
      <c r="U2736">
        <f t="shared" si="383"/>
        <v>115.15347962999999</v>
      </c>
    </row>
    <row r="2737" spans="1:21" x14ac:dyDescent="0.25">
      <c r="A2737">
        <v>2734</v>
      </c>
      <c r="B2737">
        <v>1453</v>
      </c>
      <c r="C2737">
        <v>1524</v>
      </c>
      <c r="D2737">
        <f t="shared" si="378"/>
        <v>110.246</v>
      </c>
      <c r="E2737" s="2">
        <v>110246</v>
      </c>
      <c r="F2737">
        <v>22.959883999999999</v>
      </c>
      <c r="G2737">
        <v>39.367643000000001</v>
      </c>
      <c r="H2737">
        <v>22.961103999999999</v>
      </c>
      <c r="I2737">
        <v>39.367944000000001</v>
      </c>
      <c r="J2737">
        <f t="shared" si="384"/>
        <v>1.322952E-2</v>
      </c>
      <c r="K2737">
        <f t="shared" si="385"/>
        <v>0.22049199999999999</v>
      </c>
      <c r="L2737">
        <f t="shared" si="386"/>
        <v>3.8350173559999999E-2</v>
      </c>
      <c r="M2737">
        <f t="shared" si="379"/>
        <v>25.386346419999999</v>
      </c>
      <c r="N2737">
        <v>0</v>
      </c>
      <c r="O2737">
        <f t="shared" si="380"/>
        <v>6.6666666666666666E-2</v>
      </c>
      <c r="P2737">
        <v>0</v>
      </c>
      <c r="Q2737">
        <v>0</v>
      </c>
      <c r="R2737">
        <v>0</v>
      </c>
      <c r="S2737">
        <f t="shared" si="381"/>
        <v>0.33073799999999998</v>
      </c>
      <c r="T2737">
        <f t="shared" si="382"/>
        <v>2.0274239399999998</v>
      </c>
      <c r="U2737">
        <f t="shared" si="383"/>
        <v>125.60437025999998</v>
      </c>
    </row>
    <row r="2738" spans="1:21" x14ac:dyDescent="0.25">
      <c r="A2738">
        <v>2735</v>
      </c>
      <c r="B2738">
        <v>1524</v>
      </c>
      <c r="C2738">
        <v>1453</v>
      </c>
      <c r="D2738">
        <f t="shared" si="378"/>
        <v>110.246</v>
      </c>
      <c r="E2738" s="2">
        <v>110246</v>
      </c>
      <c r="F2738">
        <v>22.961103999999999</v>
      </c>
      <c r="G2738">
        <v>39.367944000000001</v>
      </c>
      <c r="H2738">
        <v>22.959883999999999</v>
      </c>
      <c r="I2738">
        <v>39.367643000000001</v>
      </c>
      <c r="J2738">
        <f t="shared" si="384"/>
        <v>1.322952E-2</v>
      </c>
      <c r="K2738">
        <f t="shared" si="385"/>
        <v>0.22049199999999999</v>
      </c>
      <c r="L2738">
        <f t="shared" si="386"/>
        <v>3.8350173559999999E-2</v>
      </c>
      <c r="M2738">
        <f t="shared" si="379"/>
        <v>25.386346419999999</v>
      </c>
      <c r="N2738">
        <v>0</v>
      </c>
      <c r="O2738">
        <f t="shared" si="380"/>
        <v>6.6666666666666666E-2</v>
      </c>
      <c r="P2738">
        <v>0</v>
      </c>
      <c r="Q2738">
        <v>0</v>
      </c>
      <c r="R2738">
        <v>0</v>
      </c>
      <c r="S2738">
        <f t="shared" si="381"/>
        <v>0.33073799999999998</v>
      </c>
      <c r="T2738">
        <f t="shared" si="382"/>
        <v>2.0274239399999998</v>
      </c>
      <c r="U2738">
        <f t="shared" si="383"/>
        <v>125.60437025999998</v>
      </c>
    </row>
    <row r="2739" spans="1:21" x14ac:dyDescent="0.25">
      <c r="A2739">
        <v>2736</v>
      </c>
      <c r="B2739">
        <v>1453</v>
      </c>
      <c r="C2739">
        <v>1466</v>
      </c>
      <c r="D2739">
        <f t="shared" si="378"/>
        <v>35.031999999999996</v>
      </c>
      <c r="E2739" s="2">
        <v>35032</v>
      </c>
      <c r="F2739">
        <v>22.959883999999999</v>
      </c>
      <c r="G2739">
        <v>39.367643000000001</v>
      </c>
      <c r="H2739">
        <v>22.960068</v>
      </c>
      <c r="I2739">
        <v>39.367362</v>
      </c>
      <c r="J2739">
        <f t="shared" si="384"/>
        <v>4.2038399999999995E-3</v>
      </c>
      <c r="K2739">
        <f t="shared" si="385"/>
        <v>7.0063999999999987E-2</v>
      </c>
      <c r="L2739">
        <f t="shared" si="386"/>
        <v>1.2186231519999998E-2</v>
      </c>
      <c r="M2739">
        <f t="shared" si="379"/>
        <v>8.0668186399999993</v>
      </c>
      <c r="N2739">
        <v>0</v>
      </c>
      <c r="O2739">
        <f t="shared" si="380"/>
        <v>6.6666666666666666E-2</v>
      </c>
      <c r="P2739">
        <v>0</v>
      </c>
      <c r="Q2739">
        <v>0</v>
      </c>
      <c r="R2739">
        <v>0</v>
      </c>
      <c r="S2739">
        <f t="shared" si="381"/>
        <v>0.10509599999999998</v>
      </c>
      <c r="T2739">
        <f t="shared" si="382"/>
        <v>0.64423847999999995</v>
      </c>
      <c r="U2739">
        <f t="shared" si="383"/>
        <v>39.912307919999989</v>
      </c>
    </row>
    <row r="2740" spans="1:21" x14ac:dyDescent="0.25">
      <c r="A2740">
        <v>2737</v>
      </c>
      <c r="B2740">
        <v>1466</v>
      </c>
      <c r="C2740">
        <v>1453</v>
      </c>
      <c r="D2740">
        <f t="shared" si="378"/>
        <v>35.031999999999996</v>
      </c>
      <c r="E2740" s="2">
        <v>35032</v>
      </c>
      <c r="F2740">
        <v>22.960068</v>
      </c>
      <c r="G2740">
        <v>39.367362</v>
      </c>
      <c r="H2740">
        <v>22.959883999999999</v>
      </c>
      <c r="I2740">
        <v>39.367643000000001</v>
      </c>
      <c r="J2740">
        <f t="shared" si="384"/>
        <v>4.2038399999999995E-3</v>
      </c>
      <c r="K2740">
        <f t="shared" si="385"/>
        <v>7.0063999999999987E-2</v>
      </c>
      <c r="L2740">
        <f t="shared" si="386"/>
        <v>1.2186231519999998E-2</v>
      </c>
      <c r="M2740">
        <f t="shared" si="379"/>
        <v>8.0668186399999993</v>
      </c>
      <c r="N2740">
        <v>0</v>
      </c>
      <c r="O2740">
        <f t="shared" si="380"/>
        <v>6.6666666666666666E-2</v>
      </c>
      <c r="P2740">
        <v>0</v>
      </c>
      <c r="Q2740">
        <v>0</v>
      </c>
      <c r="R2740">
        <v>0</v>
      </c>
      <c r="S2740">
        <f t="shared" si="381"/>
        <v>0.10509599999999998</v>
      </c>
      <c r="T2740">
        <f t="shared" si="382"/>
        <v>0.64423847999999995</v>
      </c>
      <c r="U2740">
        <f t="shared" si="383"/>
        <v>39.912307919999989</v>
      </c>
    </row>
    <row r="2741" spans="1:21" x14ac:dyDescent="0.25">
      <c r="A2741">
        <v>2738</v>
      </c>
      <c r="B2741">
        <v>1466</v>
      </c>
      <c r="C2741">
        <v>1476</v>
      </c>
      <c r="D2741">
        <f t="shared" si="378"/>
        <v>39.412999999999997</v>
      </c>
      <c r="E2741" s="2">
        <v>39413</v>
      </c>
      <c r="F2741">
        <v>22.960068</v>
      </c>
      <c r="G2741">
        <v>39.367362</v>
      </c>
      <c r="H2741">
        <v>22.960272</v>
      </c>
      <c r="I2741">
        <v>39.367044999999997</v>
      </c>
      <c r="J2741">
        <f t="shared" si="384"/>
        <v>4.7295599999999998E-3</v>
      </c>
      <c r="K2741">
        <f t="shared" si="385"/>
        <v>7.8825999999999993E-2</v>
      </c>
      <c r="L2741">
        <f t="shared" si="386"/>
        <v>1.3710206179999998E-2</v>
      </c>
      <c r="M2741">
        <f t="shared" si="379"/>
        <v>9.0756315099999991</v>
      </c>
      <c r="N2741">
        <v>0</v>
      </c>
      <c r="O2741">
        <f t="shared" si="380"/>
        <v>6.6666666666666666E-2</v>
      </c>
      <c r="P2741">
        <v>0</v>
      </c>
      <c r="Q2741">
        <v>0</v>
      </c>
      <c r="R2741">
        <v>0</v>
      </c>
      <c r="S2741">
        <f t="shared" si="381"/>
        <v>0.118239</v>
      </c>
      <c r="T2741">
        <f t="shared" si="382"/>
        <v>0.72480507000000005</v>
      </c>
      <c r="U2741">
        <f t="shared" si="383"/>
        <v>44.903625029999994</v>
      </c>
    </row>
    <row r="2742" spans="1:21" x14ac:dyDescent="0.25">
      <c r="A2742">
        <v>2739</v>
      </c>
      <c r="B2742">
        <v>1476</v>
      </c>
      <c r="C2742">
        <v>1466</v>
      </c>
      <c r="D2742">
        <f t="shared" si="378"/>
        <v>39.412999999999997</v>
      </c>
      <c r="E2742" s="2">
        <v>39413</v>
      </c>
      <c r="F2742">
        <v>22.960272</v>
      </c>
      <c r="G2742">
        <v>39.367044999999997</v>
      </c>
      <c r="H2742">
        <v>22.960068</v>
      </c>
      <c r="I2742">
        <v>39.367362</v>
      </c>
      <c r="J2742">
        <f t="shared" si="384"/>
        <v>4.7295599999999998E-3</v>
      </c>
      <c r="K2742">
        <f t="shared" si="385"/>
        <v>7.8825999999999993E-2</v>
      </c>
      <c r="L2742">
        <f t="shared" si="386"/>
        <v>1.3710206179999998E-2</v>
      </c>
      <c r="M2742">
        <f t="shared" si="379"/>
        <v>9.0756315099999991</v>
      </c>
      <c r="N2742">
        <v>0</v>
      </c>
      <c r="O2742">
        <f t="shared" si="380"/>
        <v>6.6666666666666666E-2</v>
      </c>
      <c r="P2742">
        <v>0</v>
      </c>
      <c r="Q2742">
        <v>0</v>
      </c>
      <c r="R2742">
        <v>0</v>
      </c>
      <c r="S2742">
        <f t="shared" si="381"/>
        <v>0.118239</v>
      </c>
      <c r="T2742">
        <f t="shared" si="382"/>
        <v>0.72480507000000005</v>
      </c>
      <c r="U2742">
        <f t="shared" si="383"/>
        <v>44.903625029999994</v>
      </c>
    </row>
    <row r="2743" spans="1:21" x14ac:dyDescent="0.25">
      <c r="A2743">
        <v>2740</v>
      </c>
      <c r="B2743">
        <v>1524</v>
      </c>
      <c r="C2743">
        <v>1540</v>
      </c>
      <c r="D2743">
        <f t="shared" si="378"/>
        <v>38.482999999999997</v>
      </c>
      <c r="E2743" s="2">
        <v>38483</v>
      </c>
      <c r="F2743">
        <v>22.961103999999999</v>
      </c>
      <c r="G2743">
        <v>39.367944000000001</v>
      </c>
      <c r="H2743">
        <v>22.961392</v>
      </c>
      <c r="I2743">
        <v>39.367679000000003</v>
      </c>
      <c r="J2743">
        <f t="shared" si="384"/>
        <v>4.6179599999999999E-3</v>
      </c>
      <c r="K2743">
        <f t="shared" si="385"/>
        <v>7.6965999999999993E-2</v>
      </c>
      <c r="L2743">
        <f t="shared" si="386"/>
        <v>1.3386696379999998E-2</v>
      </c>
      <c r="M2743">
        <f t="shared" si="379"/>
        <v>8.8614804099999986</v>
      </c>
      <c r="N2743">
        <v>0</v>
      </c>
      <c r="O2743">
        <f t="shared" si="380"/>
        <v>6.6666666666666666E-2</v>
      </c>
      <c r="P2743">
        <v>0</v>
      </c>
      <c r="Q2743">
        <v>0</v>
      </c>
      <c r="R2743">
        <v>0</v>
      </c>
      <c r="S2743">
        <f t="shared" si="381"/>
        <v>0.115449</v>
      </c>
      <c r="T2743">
        <f t="shared" si="382"/>
        <v>0.70770237000000003</v>
      </c>
      <c r="U2743">
        <f t="shared" si="383"/>
        <v>43.844066729999994</v>
      </c>
    </row>
    <row r="2744" spans="1:21" x14ac:dyDescent="0.25">
      <c r="A2744">
        <v>2741</v>
      </c>
      <c r="B2744">
        <v>1540</v>
      </c>
      <c r="C2744">
        <v>1524</v>
      </c>
      <c r="D2744">
        <f t="shared" si="378"/>
        <v>38.482999999999997</v>
      </c>
      <c r="E2744" s="2">
        <v>38483</v>
      </c>
      <c r="F2744">
        <v>22.961392</v>
      </c>
      <c r="G2744">
        <v>39.367679000000003</v>
      </c>
      <c r="H2744">
        <v>22.961103999999999</v>
      </c>
      <c r="I2744">
        <v>39.367944000000001</v>
      </c>
      <c r="J2744">
        <f t="shared" si="384"/>
        <v>4.6179599999999999E-3</v>
      </c>
      <c r="K2744">
        <f t="shared" si="385"/>
        <v>7.6965999999999993E-2</v>
      </c>
      <c r="L2744">
        <f t="shared" si="386"/>
        <v>1.3386696379999998E-2</v>
      </c>
      <c r="M2744">
        <f t="shared" si="379"/>
        <v>8.8614804099999986</v>
      </c>
      <c r="N2744">
        <v>0</v>
      </c>
      <c r="O2744">
        <f t="shared" si="380"/>
        <v>6.6666666666666666E-2</v>
      </c>
      <c r="P2744">
        <v>0</v>
      </c>
      <c r="Q2744">
        <v>0</v>
      </c>
      <c r="R2744">
        <v>0</v>
      </c>
      <c r="S2744">
        <f t="shared" si="381"/>
        <v>0.115449</v>
      </c>
      <c r="T2744">
        <f t="shared" si="382"/>
        <v>0.70770237000000003</v>
      </c>
      <c r="U2744">
        <f t="shared" si="383"/>
        <v>43.844066729999994</v>
      </c>
    </row>
    <row r="2745" spans="1:21" x14ac:dyDescent="0.25">
      <c r="A2745">
        <v>2742</v>
      </c>
      <c r="B2745">
        <v>1466</v>
      </c>
      <c r="C2745">
        <v>1525</v>
      </c>
      <c r="D2745">
        <f t="shared" si="378"/>
        <v>94.88</v>
      </c>
      <c r="E2745" s="2">
        <v>94880</v>
      </c>
      <c r="F2745">
        <v>22.960068</v>
      </c>
      <c r="G2745">
        <v>39.367362</v>
      </c>
      <c r="H2745">
        <v>22.961131000000002</v>
      </c>
      <c r="I2745">
        <v>39.367572000000003</v>
      </c>
      <c r="J2745">
        <f t="shared" si="384"/>
        <v>1.1385599999999999E-2</v>
      </c>
      <c r="K2745">
        <f t="shared" si="385"/>
        <v>0.18975999999999998</v>
      </c>
      <c r="L2745">
        <f t="shared" si="386"/>
        <v>3.3004956799999999E-2</v>
      </c>
      <c r="M2745">
        <f t="shared" si="379"/>
        <v>21.848017599999995</v>
      </c>
      <c r="N2745">
        <v>0</v>
      </c>
      <c r="O2745">
        <f t="shared" si="380"/>
        <v>6.6666666666666666E-2</v>
      </c>
      <c r="P2745">
        <v>0</v>
      </c>
      <c r="Q2745">
        <v>0</v>
      </c>
      <c r="R2745">
        <v>0</v>
      </c>
      <c r="S2745">
        <f t="shared" si="381"/>
        <v>0.28464</v>
      </c>
      <c r="T2745">
        <f t="shared" si="382"/>
        <v>1.7448432</v>
      </c>
      <c r="U2745">
        <f t="shared" si="383"/>
        <v>108.09773279999999</v>
      </c>
    </row>
    <row r="2746" spans="1:21" x14ac:dyDescent="0.25">
      <c r="A2746">
        <v>2743</v>
      </c>
      <c r="B2746">
        <v>1525</v>
      </c>
      <c r="C2746">
        <v>1466</v>
      </c>
      <c r="D2746">
        <f t="shared" si="378"/>
        <v>94.88</v>
      </c>
      <c r="E2746" s="2">
        <v>94880</v>
      </c>
      <c r="F2746">
        <v>22.961131000000002</v>
      </c>
      <c r="G2746">
        <v>39.367572000000003</v>
      </c>
      <c r="H2746">
        <v>22.960068</v>
      </c>
      <c r="I2746">
        <v>39.367362</v>
      </c>
      <c r="J2746">
        <f t="shared" si="384"/>
        <v>1.1385599999999999E-2</v>
      </c>
      <c r="K2746">
        <f t="shared" si="385"/>
        <v>0.18975999999999998</v>
      </c>
      <c r="L2746">
        <f t="shared" si="386"/>
        <v>3.3004956799999999E-2</v>
      </c>
      <c r="M2746">
        <f t="shared" si="379"/>
        <v>21.848017599999995</v>
      </c>
      <c r="N2746">
        <v>0</v>
      </c>
      <c r="O2746">
        <f t="shared" si="380"/>
        <v>6.6666666666666666E-2</v>
      </c>
      <c r="P2746">
        <v>0</v>
      </c>
      <c r="Q2746">
        <v>0</v>
      </c>
      <c r="R2746">
        <v>0</v>
      </c>
      <c r="S2746">
        <f t="shared" si="381"/>
        <v>0.28464</v>
      </c>
      <c r="T2746">
        <f t="shared" si="382"/>
        <v>1.7448432</v>
      </c>
      <c r="U2746">
        <f t="shared" si="383"/>
        <v>108.09773279999999</v>
      </c>
    </row>
    <row r="2747" spans="1:21" x14ac:dyDescent="0.25">
      <c r="A2747">
        <v>2744</v>
      </c>
      <c r="B2747">
        <v>1525</v>
      </c>
      <c r="C2747">
        <v>1540</v>
      </c>
      <c r="D2747">
        <f t="shared" si="378"/>
        <v>25.414000000000001</v>
      </c>
      <c r="E2747" s="2">
        <v>25414</v>
      </c>
      <c r="F2747">
        <v>22.961131000000002</v>
      </c>
      <c r="G2747">
        <v>39.367572000000003</v>
      </c>
      <c r="H2747">
        <v>22.961392</v>
      </c>
      <c r="I2747">
        <v>39.367679000000003</v>
      </c>
      <c r="J2747">
        <f t="shared" si="384"/>
        <v>3.0496800000000004E-3</v>
      </c>
      <c r="K2747">
        <f t="shared" si="385"/>
        <v>5.0828000000000005E-2</v>
      </c>
      <c r="L2747">
        <f t="shared" si="386"/>
        <v>8.8405140400000005E-3</v>
      </c>
      <c r="M2747">
        <f t="shared" si="379"/>
        <v>5.8520817799999998</v>
      </c>
      <c r="N2747">
        <v>0</v>
      </c>
      <c r="O2747">
        <f t="shared" si="380"/>
        <v>6.6666666666666666E-2</v>
      </c>
      <c r="P2747">
        <v>0</v>
      </c>
      <c r="Q2747">
        <v>0</v>
      </c>
      <c r="R2747">
        <v>0</v>
      </c>
      <c r="S2747">
        <f t="shared" si="381"/>
        <v>7.6242000000000004E-2</v>
      </c>
      <c r="T2747">
        <f t="shared" si="382"/>
        <v>0.46736346000000001</v>
      </c>
      <c r="U2747">
        <f t="shared" si="383"/>
        <v>28.954424340000003</v>
      </c>
    </row>
    <row r="2748" spans="1:21" x14ac:dyDescent="0.25">
      <c r="A2748">
        <v>2745</v>
      </c>
      <c r="B2748">
        <v>1540</v>
      </c>
      <c r="C2748">
        <v>1525</v>
      </c>
      <c r="D2748">
        <f t="shared" si="378"/>
        <v>25.414000000000001</v>
      </c>
      <c r="E2748" s="2">
        <v>25414</v>
      </c>
      <c r="F2748">
        <v>22.961392</v>
      </c>
      <c r="G2748">
        <v>39.367679000000003</v>
      </c>
      <c r="H2748">
        <v>22.961131000000002</v>
      </c>
      <c r="I2748">
        <v>39.367572000000003</v>
      </c>
      <c r="J2748">
        <f t="shared" si="384"/>
        <v>3.0496800000000004E-3</v>
      </c>
      <c r="K2748">
        <f t="shared" si="385"/>
        <v>5.0828000000000005E-2</v>
      </c>
      <c r="L2748">
        <f t="shared" si="386"/>
        <v>8.8405140400000005E-3</v>
      </c>
      <c r="M2748">
        <f t="shared" si="379"/>
        <v>5.8520817799999998</v>
      </c>
      <c r="N2748">
        <v>0</v>
      </c>
      <c r="O2748">
        <f t="shared" si="380"/>
        <v>6.6666666666666666E-2</v>
      </c>
      <c r="P2748">
        <v>0</v>
      </c>
      <c r="Q2748">
        <v>0</v>
      </c>
      <c r="R2748">
        <v>0</v>
      </c>
      <c r="S2748">
        <f t="shared" si="381"/>
        <v>7.6242000000000004E-2</v>
      </c>
      <c r="T2748">
        <f t="shared" si="382"/>
        <v>0.46736346000000001</v>
      </c>
      <c r="U2748">
        <f t="shared" si="383"/>
        <v>28.954424340000003</v>
      </c>
    </row>
    <row r="2749" spans="1:21" x14ac:dyDescent="0.25">
      <c r="A2749">
        <v>2746</v>
      </c>
      <c r="B2749">
        <v>1476</v>
      </c>
      <c r="C2749">
        <v>1493</v>
      </c>
      <c r="D2749">
        <f t="shared" si="378"/>
        <v>44.811999999999998</v>
      </c>
      <c r="E2749" s="2">
        <v>44812</v>
      </c>
      <c r="F2749">
        <v>22.960272</v>
      </c>
      <c r="G2749">
        <v>39.367044999999997</v>
      </c>
      <c r="H2749">
        <v>22.960604</v>
      </c>
      <c r="I2749">
        <v>39.366734999999998</v>
      </c>
      <c r="J2749">
        <f t="shared" si="384"/>
        <v>5.3774399999999998E-3</v>
      </c>
      <c r="K2749">
        <f t="shared" si="385"/>
        <v>8.9623999999999995E-2</v>
      </c>
      <c r="L2749">
        <f t="shared" si="386"/>
        <v>1.5588302319999999E-2</v>
      </c>
      <c r="M2749">
        <f t="shared" si="379"/>
        <v>10.318859239999998</v>
      </c>
      <c r="N2749">
        <v>0</v>
      </c>
      <c r="O2749">
        <f t="shared" si="380"/>
        <v>6.6666666666666666E-2</v>
      </c>
      <c r="P2749">
        <v>0</v>
      </c>
      <c r="Q2749">
        <v>0</v>
      </c>
      <c r="R2749">
        <v>0</v>
      </c>
      <c r="S2749">
        <f t="shared" si="381"/>
        <v>0.13443599999999997</v>
      </c>
      <c r="T2749">
        <f t="shared" si="382"/>
        <v>0.82409268000000002</v>
      </c>
      <c r="U2749">
        <f t="shared" si="383"/>
        <v>51.054759719999993</v>
      </c>
    </row>
    <row r="2750" spans="1:21" x14ac:dyDescent="0.25">
      <c r="A2750">
        <v>2747</v>
      </c>
      <c r="B2750">
        <v>1493</v>
      </c>
      <c r="C2750">
        <v>1476</v>
      </c>
      <c r="D2750">
        <f t="shared" si="378"/>
        <v>44.811999999999998</v>
      </c>
      <c r="E2750" s="2">
        <v>44812</v>
      </c>
      <c r="F2750">
        <v>22.960604</v>
      </c>
      <c r="G2750">
        <v>39.366734999999998</v>
      </c>
      <c r="H2750">
        <v>22.960272</v>
      </c>
      <c r="I2750">
        <v>39.367044999999997</v>
      </c>
      <c r="J2750">
        <f t="shared" si="384"/>
        <v>5.3774399999999998E-3</v>
      </c>
      <c r="K2750">
        <f t="shared" si="385"/>
        <v>8.9623999999999995E-2</v>
      </c>
      <c r="L2750">
        <f t="shared" si="386"/>
        <v>1.5588302319999999E-2</v>
      </c>
      <c r="M2750">
        <f t="shared" si="379"/>
        <v>10.318859239999998</v>
      </c>
      <c r="N2750">
        <v>0</v>
      </c>
      <c r="O2750">
        <f t="shared" si="380"/>
        <v>6.6666666666666666E-2</v>
      </c>
      <c r="P2750">
        <v>0</v>
      </c>
      <c r="Q2750">
        <v>0</v>
      </c>
      <c r="R2750">
        <v>0</v>
      </c>
      <c r="S2750">
        <f t="shared" si="381"/>
        <v>0.13443599999999997</v>
      </c>
      <c r="T2750">
        <f t="shared" si="382"/>
        <v>0.82409268000000002</v>
      </c>
      <c r="U2750">
        <f t="shared" si="383"/>
        <v>51.054759719999993</v>
      </c>
    </row>
    <row r="2751" spans="1:21" x14ac:dyDescent="0.25">
      <c r="A2751">
        <v>2748</v>
      </c>
      <c r="B2751">
        <v>1493</v>
      </c>
      <c r="C2751">
        <v>1514</v>
      </c>
      <c r="D2751">
        <f t="shared" si="378"/>
        <v>49.311999999999998</v>
      </c>
      <c r="E2751" s="2">
        <v>49312</v>
      </c>
      <c r="F2751">
        <v>22.960604</v>
      </c>
      <c r="G2751">
        <v>39.366734999999998</v>
      </c>
      <c r="H2751">
        <v>22.960996999999999</v>
      </c>
      <c r="I2751">
        <v>39.366411999999997</v>
      </c>
      <c r="J2751">
        <f t="shared" si="384"/>
        <v>5.9174399999999995E-3</v>
      </c>
      <c r="K2751">
        <f t="shared" si="385"/>
        <v>9.8623999999999989E-2</v>
      </c>
      <c r="L2751">
        <f t="shared" si="386"/>
        <v>1.7153672319999997E-2</v>
      </c>
      <c r="M2751">
        <f t="shared" si="379"/>
        <v>11.355074239999999</v>
      </c>
      <c r="N2751">
        <v>0</v>
      </c>
      <c r="O2751">
        <f t="shared" si="380"/>
        <v>6.6666666666666666E-2</v>
      </c>
      <c r="P2751">
        <v>0</v>
      </c>
      <c r="Q2751">
        <v>0</v>
      </c>
      <c r="R2751">
        <v>0</v>
      </c>
      <c r="S2751">
        <f t="shared" si="381"/>
        <v>0.14793599999999998</v>
      </c>
      <c r="T2751">
        <f t="shared" si="382"/>
        <v>0.90684767999999993</v>
      </c>
      <c r="U2751">
        <f t="shared" si="383"/>
        <v>56.18165471999999</v>
      </c>
    </row>
    <row r="2752" spans="1:21" x14ac:dyDescent="0.25">
      <c r="A2752">
        <v>2749</v>
      </c>
      <c r="B2752">
        <v>1514</v>
      </c>
      <c r="C2752">
        <v>1493</v>
      </c>
      <c r="D2752">
        <f t="shared" si="378"/>
        <v>49.311999999999998</v>
      </c>
      <c r="E2752" s="2">
        <v>49312</v>
      </c>
      <c r="F2752">
        <v>22.960996999999999</v>
      </c>
      <c r="G2752">
        <v>39.366411999999997</v>
      </c>
      <c r="H2752">
        <v>22.960604</v>
      </c>
      <c r="I2752">
        <v>39.366734999999998</v>
      </c>
      <c r="J2752">
        <f t="shared" si="384"/>
        <v>5.9174399999999995E-3</v>
      </c>
      <c r="K2752">
        <f t="shared" si="385"/>
        <v>9.8623999999999989E-2</v>
      </c>
      <c r="L2752">
        <f t="shared" si="386"/>
        <v>1.7153672319999997E-2</v>
      </c>
      <c r="M2752">
        <f t="shared" si="379"/>
        <v>11.355074239999999</v>
      </c>
      <c r="N2752">
        <v>0</v>
      </c>
      <c r="O2752">
        <f t="shared" si="380"/>
        <v>6.6666666666666666E-2</v>
      </c>
      <c r="P2752">
        <v>0</v>
      </c>
      <c r="Q2752">
        <v>0</v>
      </c>
      <c r="R2752">
        <v>0</v>
      </c>
      <c r="S2752">
        <f t="shared" si="381"/>
        <v>0.14793599999999998</v>
      </c>
      <c r="T2752">
        <f t="shared" si="382"/>
        <v>0.90684767999999993</v>
      </c>
      <c r="U2752">
        <f t="shared" si="383"/>
        <v>56.18165471999999</v>
      </c>
    </row>
    <row r="2753" spans="1:21" x14ac:dyDescent="0.25">
      <c r="A2753">
        <v>2750</v>
      </c>
      <c r="B2753">
        <v>1540</v>
      </c>
      <c r="C2753">
        <v>1572</v>
      </c>
      <c r="D2753">
        <f t="shared" si="378"/>
        <v>73.150000000000006</v>
      </c>
      <c r="E2753" s="2">
        <v>73150</v>
      </c>
      <c r="F2753">
        <v>22.961392</v>
      </c>
      <c r="G2753">
        <v>39.367679000000003</v>
      </c>
      <c r="H2753">
        <v>22.961963000000001</v>
      </c>
      <c r="I2753">
        <v>39.367190999999998</v>
      </c>
      <c r="J2753">
        <f t="shared" si="384"/>
        <v>8.7780000000000011E-3</v>
      </c>
      <c r="K2753">
        <f t="shared" si="385"/>
        <v>0.14630000000000001</v>
      </c>
      <c r="L2753">
        <f t="shared" si="386"/>
        <v>2.5445959000000001E-2</v>
      </c>
      <c r="M2753">
        <f t="shared" si="379"/>
        <v>16.844250499999998</v>
      </c>
      <c r="N2753">
        <v>0</v>
      </c>
      <c r="O2753">
        <f t="shared" si="380"/>
        <v>6.6666666666666666E-2</v>
      </c>
      <c r="P2753">
        <v>0</v>
      </c>
      <c r="Q2753">
        <v>0</v>
      </c>
      <c r="R2753">
        <v>0</v>
      </c>
      <c r="S2753">
        <f t="shared" si="381"/>
        <v>0.21945000000000001</v>
      </c>
      <c r="T2753">
        <f t="shared" si="382"/>
        <v>1.3452285000000002</v>
      </c>
      <c r="U2753">
        <f t="shared" si="383"/>
        <v>83.34052650000001</v>
      </c>
    </row>
    <row r="2754" spans="1:21" x14ac:dyDescent="0.25">
      <c r="A2754">
        <v>2751</v>
      </c>
      <c r="B2754">
        <v>1572</v>
      </c>
      <c r="C2754">
        <v>1540</v>
      </c>
      <c r="D2754">
        <f t="shared" si="378"/>
        <v>73.150000000000006</v>
      </c>
      <c r="E2754" s="2">
        <v>73150</v>
      </c>
      <c r="F2754">
        <v>22.961963000000001</v>
      </c>
      <c r="G2754">
        <v>39.367190999999998</v>
      </c>
      <c r="H2754">
        <v>22.961392</v>
      </c>
      <c r="I2754">
        <v>39.367679000000003</v>
      </c>
      <c r="J2754">
        <f t="shared" si="384"/>
        <v>8.7780000000000011E-3</v>
      </c>
      <c r="K2754">
        <f t="shared" si="385"/>
        <v>0.14630000000000001</v>
      </c>
      <c r="L2754">
        <f t="shared" si="386"/>
        <v>2.5445959000000001E-2</v>
      </c>
      <c r="M2754">
        <f t="shared" si="379"/>
        <v>16.844250499999998</v>
      </c>
      <c r="N2754">
        <v>0</v>
      </c>
      <c r="O2754">
        <f t="shared" si="380"/>
        <v>6.6666666666666666E-2</v>
      </c>
      <c r="P2754">
        <v>0</v>
      </c>
      <c r="Q2754">
        <v>0</v>
      </c>
      <c r="R2754">
        <v>0</v>
      </c>
      <c r="S2754">
        <f t="shared" si="381"/>
        <v>0.21945000000000001</v>
      </c>
      <c r="T2754">
        <f t="shared" si="382"/>
        <v>1.3452285000000002</v>
      </c>
      <c r="U2754">
        <f t="shared" si="383"/>
        <v>83.34052650000001</v>
      </c>
    </row>
    <row r="2755" spans="1:21" x14ac:dyDescent="0.25">
      <c r="A2755">
        <v>2752</v>
      </c>
      <c r="B2755">
        <v>1525</v>
      </c>
      <c r="C2755">
        <v>1545</v>
      </c>
      <c r="D2755">
        <f t="shared" si="378"/>
        <v>67.146000000000001</v>
      </c>
      <c r="E2755" s="2">
        <v>67146</v>
      </c>
      <c r="F2755">
        <v>22.961131000000002</v>
      </c>
      <c r="G2755">
        <v>39.367572000000003</v>
      </c>
      <c r="H2755">
        <v>22.961459999999999</v>
      </c>
      <c r="I2755">
        <v>39.367023000000003</v>
      </c>
      <c r="J2755">
        <f t="shared" si="384"/>
        <v>8.0575200000000003E-3</v>
      </c>
      <c r="K2755">
        <f t="shared" si="385"/>
        <v>0.13429199999999999</v>
      </c>
      <c r="L2755">
        <f t="shared" si="386"/>
        <v>2.3357407560000001E-2</v>
      </c>
      <c r="M2755">
        <f t="shared" si="379"/>
        <v>15.46170942</v>
      </c>
      <c r="N2755">
        <v>0</v>
      </c>
      <c r="O2755">
        <f t="shared" si="380"/>
        <v>6.6666666666666666E-2</v>
      </c>
      <c r="P2755">
        <v>0</v>
      </c>
      <c r="Q2755">
        <v>0</v>
      </c>
      <c r="R2755">
        <v>0</v>
      </c>
      <c r="S2755">
        <f t="shared" si="381"/>
        <v>0.20143799999999998</v>
      </c>
      <c r="T2755">
        <f t="shared" si="382"/>
        <v>1.2348149399999999</v>
      </c>
      <c r="U2755">
        <f t="shared" si="383"/>
        <v>76.500109260000002</v>
      </c>
    </row>
    <row r="2756" spans="1:21" x14ac:dyDescent="0.25">
      <c r="A2756">
        <v>2753</v>
      </c>
      <c r="B2756">
        <v>1545</v>
      </c>
      <c r="C2756">
        <v>1525</v>
      </c>
      <c r="D2756">
        <f t="shared" ref="D2756:D2819" si="387">E2756/1000</f>
        <v>67.146000000000001</v>
      </c>
      <c r="E2756" s="2">
        <v>67146</v>
      </c>
      <c r="F2756">
        <v>22.961459999999999</v>
      </c>
      <c r="G2756">
        <v>39.367023000000003</v>
      </c>
      <c r="H2756">
        <v>22.961131000000002</v>
      </c>
      <c r="I2756">
        <v>39.367572000000003</v>
      </c>
      <c r="J2756">
        <f t="shared" si="384"/>
        <v>8.0575200000000003E-3</v>
      </c>
      <c r="K2756">
        <f t="shared" si="385"/>
        <v>0.13429199999999999</v>
      </c>
      <c r="L2756">
        <f t="shared" si="386"/>
        <v>2.3357407560000001E-2</v>
      </c>
      <c r="M2756">
        <f t="shared" ref="M2756:M2819" si="388">(231-3.62*30+0.0263*30^2+2526/30)*D2756/1000</f>
        <v>15.46170942</v>
      </c>
      <c r="N2756">
        <v>0</v>
      </c>
      <c r="O2756">
        <f t="shared" ref="O2756:O2819" si="389">4*1/60</f>
        <v>6.6666666666666666E-2</v>
      </c>
      <c r="P2756">
        <v>0</v>
      </c>
      <c r="Q2756">
        <v>0</v>
      </c>
      <c r="R2756">
        <v>0</v>
      </c>
      <c r="S2756">
        <f t="shared" ref="S2756:S2819" si="390">D2756/1000/20*60</f>
        <v>0.20143799999999998</v>
      </c>
      <c r="T2756">
        <f t="shared" ref="T2756:T2819" si="391">(16.3+(-0.173*20)+111/20)*D2756/1000</f>
        <v>1.2348149399999999</v>
      </c>
      <c r="U2756">
        <f t="shared" ref="U2756:U2819" si="392">(679+(-0.00268*20^3)+9635/20)*D2756/1000</f>
        <v>76.500109260000002</v>
      </c>
    </row>
    <row r="2757" spans="1:21" x14ac:dyDescent="0.25">
      <c r="A2757">
        <v>2754</v>
      </c>
      <c r="B2757">
        <v>1545</v>
      </c>
      <c r="C2757">
        <v>1550</v>
      </c>
      <c r="D2757">
        <f t="shared" si="387"/>
        <v>28.939</v>
      </c>
      <c r="E2757" s="2">
        <v>28939</v>
      </c>
      <c r="F2757">
        <v>22.961459999999999</v>
      </c>
      <c r="G2757">
        <v>39.367023000000003</v>
      </c>
      <c r="H2757">
        <v>22.961590999999999</v>
      </c>
      <c r="I2757">
        <v>39.366782999999998</v>
      </c>
      <c r="J2757">
        <f t="shared" ref="J2757:J2820" si="393">12/100000*D2757</f>
        <v>3.4726800000000001E-3</v>
      </c>
      <c r="K2757">
        <f t="shared" ref="K2757:K2820" si="394">D2757/1000/30*60</f>
        <v>5.7877999999999999E-2</v>
      </c>
      <c r="L2757">
        <f t="shared" ref="L2757:L2820" si="395">(0.526-0.0085*30+(8.54*10^-5)*30^2)*D2757/1000</f>
        <v>1.0066720540000001E-2</v>
      </c>
      <c r="M2757">
        <f t="shared" si="388"/>
        <v>6.6637835299999999</v>
      </c>
      <c r="N2757">
        <v>0</v>
      </c>
      <c r="O2757">
        <f t="shared" si="389"/>
        <v>6.6666666666666666E-2</v>
      </c>
      <c r="P2757">
        <v>0</v>
      </c>
      <c r="Q2757">
        <v>0</v>
      </c>
      <c r="R2757">
        <v>0</v>
      </c>
      <c r="S2757">
        <f t="shared" si="390"/>
        <v>8.6817000000000005E-2</v>
      </c>
      <c r="T2757">
        <f t="shared" si="391"/>
        <v>0.53218821000000005</v>
      </c>
      <c r="U2757">
        <f t="shared" si="392"/>
        <v>32.97049209</v>
      </c>
    </row>
    <row r="2758" spans="1:21" x14ac:dyDescent="0.25">
      <c r="A2758">
        <v>2755</v>
      </c>
      <c r="B2758">
        <v>1550</v>
      </c>
      <c r="C2758">
        <v>1545</v>
      </c>
      <c r="D2758">
        <f t="shared" si="387"/>
        <v>28.939</v>
      </c>
      <c r="E2758" s="2">
        <v>28939</v>
      </c>
      <c r="F2758">
        <v>22.961590999999999</v>
      </c>
      <c r="G2758">
        <v>39.366782999999998</v>
      </c>
      <c r="H2758">
        <v>22.961459999999999</v>
      </c>
      <c r="I2758">
        <v>39.367023000000003</v>
      </c>
      <c r="J2758">
        <f t="shared" si="393"/>
        <v>3.4726800000000001E-3</v>
      </c>
      <c r="K2758">
        <f t="shared" si="394"/>
        <v>5.7877999999999999E-2</v>
      </c>
      <c r="L2758">
        <f t="shared" si="395"/>
        <v>1.0066720540000001E-2</v>
      </c>
      <c r="M2758">
        <f t="shared" si="388"/>
        <v>6.6637835299999999</v>
      </c>
      <c r="N2758">
        <v>0</v>
      </c>
      <c r="O2758">
        <f t="shared" si="389"/>
        <v>6.6666666666666666E-2</v>
      </c>
      <c r="P2758">
        <v>0</v>
      </c>
      <c r="Q2758">
        <v>0</v>
      </c>
      <c r="R2758">
        <v>0</v>
      </c>
      <c r="S2758">
        <f t="shared" si="390"/>
        <v>8.6817000000000005E-2</v>
      </c>
      <c r="T2758">
        <f t="shared" si="391"/>
        <v>0.53218821000000005</v>
      </c>
      <c r="U2758">
        <f t="shared" si="392"/>
        <v>32.97049209</v>
      </c>
    </row>
    <row r="2759" spans="1:21" x14ac:dyDescent="0.25">
      <c r="A2759">
        <v>2756</v>
      </c>
      <c r="B2759">
        <v>1493</v>
      </c>
      <c r="C2759">
        <v>1545</v>
      </c>
      <c r="D2759">
        <f t="shared" si="387"/>
        <v>80.436000000000007</v>
      </c>
      <c r="E2759" s="2">
        <v>80436</v>
      </c>
      <c r="F2759">
        <v>22.960604</v>
      </c>
      <c r="G2759">
        <v>39.366734999999998</v>
      </c>
      <c r="H2759">
        <v>22.961459999999999</v>
      </c>
      <c r="I2759">
        <v>39.367023000000003</v>
      </c>
      <c r="J2759">
        <f t="shared" si="393"/>
        <v>9.6523200000000007E-3</v>
      </c>
      <c r="K2759">
        <f t="shared" si="394"/>
        <v>0.16087200000000001</v>
      </c>
      <c r="L2759">
        <f t="shared" si="395"/>
        <v>2.7980466960000002E-2</v>
      </c>
      <c r="M2759">
        <f t="shared" si="388"/>
        <v>18.521997719999998</v>
      </c>
      <c r="N2759">
        <v>0</v>
      </c>
      <c r="O2759">
        <f t="shared" si="389"/>
        <v>6.6666666666666666E-2</v>
      </c>
      <c r="P2759">
        <v>0</v>
      </c>
      <c r="Q2759">
        <v>0</v>
      </c>
      <c r="R2759">
        <v>0</v>
      </c>
      <c r="S2759">
        <f t="shared" si="390"/>
        <v>0.24130800000000005</v>
      </c>
      <c r="T2759">
        <f t="shared" si="391"/>
        <v>1.4792180400000001</v>
      </c>
      <c r="U2759">
        <f t="shared" si="392"/>
        <v>91.641539159999994</v>
      </c>
    </row>
    <row r="2760" spans="1:21" x14ac:dyDescent="0.25">
      <c r="A2760">
        <v>2757</v>
      </c>
      <c r="B2760">
        <v>1545</v>
      </c>
      <c r="C2760">
        <v>1493</v>
      </c>
      <c r="D2760">
        <f t="shared" si="387"/>
        <v>80.436000000000007</v>
      </c>
      <c r="E2760" s="2">
        <v>80436</v>
      </c>
      <c r="F2760">
        <v>22.961459999999999</v>
      </c>
      <c r="G2760">
        <v>39.367023000000003</v>
      </c>
      <c r="H2760">
        <v>22.960604</v>
      </c>
      <c r="I2760">
        <v>39.366734999999998</v>
      </c>
      <c r="J2760">
        <f t="shared" si="393"/>
        <v>9.6523200000000007E-3</v>
      </c>
      <c r="K2760">
        <f t="shared" si="394"/>
        <v>0.16087200000000001</v>
      </c>
      <c r="L2760">
        <f t="shared" si="395"/>
        <v>2.7980466960000002E-2</v>
      </c>
      <c r="M2760">
        <f t="shared" si="388"/>
        <v>18.521997719999998</v>
      </c>
      <c r="N2760">
        <v>0</v>
      </c>
      <c r="O2760">
        <f t="shared" si="389"/>
        <v>6.6666666666666666E-2</v>
      </c>
      <c r="P2760">
        <v>0</v>
      </c>
      <c r="Q2760">
        <v>0</v>
      </c>
      <c r="R2760">
        <v>0</v>
      </c>
      <c r="S2760">
        <f t="shared" si="390"/>
        <v>0.24130800000000005</v>
      </c>
      <c r="T2760">
        <f t="shared" si="391"/>
        <v>1.4792180400000001</v>
      </c>
      <c r="U2760">
        <f t="shared" si="392"/>
        <v>91.641539159999994</v>
      </c>
    </row>
    <row r="2761" spans="1:21" x14ac:dyDescent="0.25">
      <c r="A2761">
        <v>2758</v>
      </c>
      <c r="B2761">
        <v>1545</v>
      </c>
      <c r="C2761">
        <v>1572</v>
      </c>
      <c r="D2761">
        <f t="shared" si="387"/>
        <v>47.15</v>
      </c>
      <c r="E2761" s="2">
        <v>47150</v>
      </c>
      <c r="F2761">
        <v>22.961459999999999</v>
      </c>
      <c r="G2761">
        <v>39.367023000000003</v>
      </c>
      <c r="H2761">
        <v>22.961963000000001</v>
      </c>
      <c r="I2761">
        <v>39.367190999999998</v>
      </c>
      <c r="J2761">
        <f t="shared" si="393"/>
        <v>5.6579999999999998E-3</v>
      </c>
      <c r="K2761">
        <f t="shared" si="394"/>
        <v>9.4299999999999995E-2</v>
      </c>
      <c r="L2761">
        <f t="shared" si="395"/>
        <v>1.6401598999999999E-2</v>
      </c>
      <c r="M2761">
        <f t="shared" si="388"/>
        <v>10.8572305</v>
      </c>
      <c r="N2761">
        <v>0</v>
      </c>
      <c r="O2761">
        <f t="shared" si="389"/>
        <v>6.6666666666666666E-2</v>
      </c>
      <c r="P2761">
        <v>0</v>
      </c>
      <c r="Q2761">
        <v>0</v>
      </c>
      <c r="R2761">
        <v>0</v>
      </c>
      <c r="S2761">
        <f t="shared" si="390"/>
        <v>0.14144999999999999</v>
      </c>
      <c r="T2761">
        <f t="shared" si="391"/>
        <v>0.86708849999999993</v>
      </c>
      <c r="U2761">
        <f t="shared" si="392"/>
        <v>53.718466499999998</v>
      </c>
    </row>
    <row r="2762" spans="1:21" x14ac:dyDescent="0.25">
      <c r="A2762">
        <v>2759</v>
      </c>
      <c r="B2762">
        <v>1572</v>
      </c>
      <c r="C2762">
        <v>1545</v>
      </c>
      <c r="D2762">
        <f t="shared" si="387"/>
        <v>47.15</v>
      </c>
      <c r="E2762" s="2">
        <v>47150</v>
      </c>
      <c r="F2762">
        <v>22.961963000000001</v>
      </c>
      <c r="G2762">
        <v>39.367190999999998</v>
      </c>
      <c r="H2762">
        <v>22.961459999999999</v>
      </c>
      <c r="I2762">
        <v>39.367023000000003</v>
      </c>
      <c r="J2762">
        <f t="shared" si="393"/>
        <v>5.6579999999999998E-3</v>
      </c>
      <c r="K2762">
        <f t="shared" si="394"/>
        <v>9.4299999999999995E-2</v>
      </c>
      <c r="L2762">
        <f t="shared" si="395"/>
        <v>1.6401598999999999E-2</v>
      </c>
      <c r="M2762">
        <f t="shared" si="388"/>
        <v>10.8572305</v>
      </c>
      <c r="N2762">
        <v>0</v>
      </c>
      <c r="O2762">
        <f t="shared" si="389"/>
        <v>6.6666666666666666E-2</v>
      </c>
      <c r="P2762">
        <v>0</v>
      </c>
      <c r="Q2762">
        <v>0</v>
      </c>
      <c r="R2762">
        <v>0</v>
      </c>
      <c r="S2762">
        <f t="shared" si="390"/>
        <v>0.14144999999999999</v>
      </c>
      <c r="T2762">
        <f t="shared" si="391"/>
        <v>0.86708849999999993</v>
      </c>
      <c r="U2762">
        <f t="shared" si="392"/>
        <v>53.718466499999998</v>
      </c>
    </row>
    <row r="2763" spans="1:21" x14ac:dyDescent="0.25">
      <c r="A2763">
        <v>2760</v>
      </c>
      <c r="B2763">
        <v>1572</v>
      </c>
      <c r="C2763">
        <v>1607</v>
      </c>
      <c r="D2763">
        <f t="shared" si="387"/>
        <v>51.566000000000003</v>
      </c>
      <c r="E2763" s="2">
        <v>51566</v>
      </c>
      <c r="F2763">
        <v>22.961963000000001</v>
      </c>
      <c r="G2763">
        <v>39.367190999999998</v>
      </c>
      <c r="H2763">
        <v>22.962508</v>
      </c>
      <c r="I2763">
        <v>39.367381999999999</v>
      </c>
      <c r="J2763">
        <f t="shared" si="393"/>
        <v>6.1879200000000004E-3</v>
      </c>
      <c r="K2763">
        <f t="shared" si="394"/>
        <v>0.103132</v>
      </c>
      <c r="L2763">
        <f t="shared" si="395"/>
        <v>1.793774876E-2</v>
      </c>
      <c r="M2763">
        <f t="shared" si="388"/>
        <v>11.874102820000001</v>
      </c>
      <c r="N2763">
        <v>0</v>
      </c>
      <c r="O2763">
        <f t="shared" si="389"/>
        <v>6.6666666666666666E-2</v>
      </c>
      <c r="P2763">
        <v>0</v>
      </c>
      <c r="Q2763">
        <v>0</v>
      </c>
      <c r="R2763">
        <v>0</v>
      </c>
      <c r="S2763">
        <f t="shared" si="390"/>
        <v>0.154698</v>
      </c>
      <c r="T2763">
        <f t="shared" si="391"/>
        <v>0.94829874000000003</v>
      </c>
      <c r="U2763">
        <f t="shared" si="392"/>
        <v>58.749659460000004</v>
      </c>
    </row>
    <row r="2764" spans="1:21" x14ac:dyDescent="0.25">
      <c r="A2764">
        <v>2761</v>
      </c>
      <c r="B2764">
        <v>1607</v>
      </c>
      <c r="C2764">
        <v>1572</v>
      </c>
      <c r="D2764">
        <f t="shared" si="387"/>
        <v>51.566000000000003</v>
      </c>
      <c r="E2764" s="2">
        <v>51566</v>
      </c>
      <c r="F2764">
        <v>22.962508</v>
      </c>
      <c r="G2764">
        <v>39.367381999999999</v>
      </c>
      <c r="H2764">
        <v>22.961963000000001</v>
      </c>
      <c r="I2764">
        <v>39.367190999999998</v>
      </c>
      <c r="J2764">
        <f t="shared" si="393"/>
        <v>6.1879200000000004E-3</v>
      </c>
      <c r="K2764">
        <f t="shared" si="394"/>
        <v>0.103132</v>
      </c>
      <c r="L2764">
        <f t="shared" si="395"/>
        <v>1.793774876E-2</v>
      </c>
      <c r="M2764">
        <f t="shared" si="388"/>
        <v>11.874102820000001</v>
      </c>
      <c r="N2764">
        <v>0</v>
      </c>
      <c r="O2764">
        <f t="shared" si="389"/>
        <v>6.6666666666666666E-2</v>
      </c>
      <c r="P2764">
        <v>0</v>
      </c>
      <c r="Q2764">
        <v>0</v>
      </c>
      <c r="R2764">
        <v>0</v>
      </c>
      <c r="S2764">
        <f t="shared" si="390"/>
        <v>0.154698</v>
      </c>
      <c r="T2764">
        <f t="shared" si="391"/>
        <v>0.94829874000000003</v>
      </c>
      <c r="U2764">
        <f t="shared" si="392"/>
        <v>58.749659460000004</v>
      </c>
    </row>
    <row r="2765" spans="1:21" x14ac:dyDescent="0.25">
      <c r="A2765">
        <v>2762</v>
      </c>
      <c r="B2765">
        <v>1084</v>
      </c>
      <c r="C2765">
        <v>1112</v>
      </c>
      <c r="D2765">
        <f t="shared" si="387"/>
        <v>49.44</v>
      </c>
      <c r="E2765" s="2">
        <v>49440</v>
      </c>
      <c r="F2765">
        <v>22.953116999999999</v>
      </c>
      <c r="G2765">
        <v>39.357567000000003</v>
      </c>
      <c r="H2765">
        <v>22.953631999999999</v>
      </c>
      <c r="I2765">
        <v>39.357370000000003</v>
      </c>
      <c r="J2765">
        <f t="shared" si="393"/>
        <v>5.9328000000000002E-3</v>
      </c>
      <c r="K2765">
        <f t="shared" si="394"/>
        <v>9.8879999999999996E-2</v>
      </c>
      <c r="L2765">
        <f t="shared" si="395"/>
        <v>1.71981984E-2</v>
      </c>
      <c r="M2765">
        <f t="shared" si="388"/>
        <v>11.384548799999999</v>
      </c>
      <c r="N2765">
        <v>0</v>
      </c>
      <c r="O2765">
        <f t="shared" si="389"/>
        <v>6.6666666666666666E-2</v>
      </c>
      <c r="P2765">
        <v>0</v>
      </c>
      <c r="Q2765">
        <v>0</v>
      </c>
      <c r="R2765">
        <v>0</v>
      </c>
      <c r="S2765">
        <f t="shared" si="390"/>
        <v>0.14831999999999998</v>
      </c>
      <c r="T2765">
        <f t="shared" si="391"/>
        <v>0.90920159999999994</v>
      </c>
      <c r="U2765">
        <f t="shared" si="392"/>
        <v>56.327486399999991</v>
      </c>
    </row>
    <row r="2766" spans="1:21" x14ac:dyDescent="0.25">
      <c r="A2766">
        <v>2763</v>
      </c>
      <c r="B2766">
        <v>1112</v>
      </c>
      <c r="C2766">
        <v>1084</v>
      </c>
      <c r="D2766">
        <f t="shared" si="387"/>
        <v>49.44</v>
      </c>
      <c r="E2766" s="2">
        <v>49440</v>
      </c>
      <c r="F2766">
        <v>22.953631999999999</v>
      </c>
      <c r="G2766">
        <v>39.357370000000003</v>
      </c>
      <c r="H2766">
        <v>22.953116999999999</v>
      </c>
      <c r="I2766">
        <v>39.357567000000003</v>
      </c>
      <c r="J2766">
        <f t="shared" si="393"/>
        <v>5.9328000000000002E-3</v>
      </c>
      <c r="K2766">
        <f t="shared" si="394"/>
        <v>9.8879999999999996E-2</v>
      </c>
      <c r="L2766">
        <f t="shared" si="395"/>
        <v>1.71981984E-2</v>
      </c>
      <c r="M2766">
        <f t="shared" si="388"/>
        <v>11.384548799999999</v>
      </c>
      <c r="N2766">
        <v>0</v>
      </c>
      <c r="O2766">
        <f t="shared" si="389"/>
        <v>6.6666666666666666E-2</v>
      </c>
      <c r="P2766">
        <v>0</v>
      </c>
      <c r="Q2766">
        <v>0</v>
      </c>
      <c r="R2766">
        <v>0</v>
      </c>
      <c r="S2766">
        <f t="shared" si="390"/>
        <v>0.14831999999999998</v>
      </c>
      <c r="T2766">
        <f t="shared" si="391"/>
        <v>0.90920159999999994</v>
      </c>
      <c r="U2766">
        <f t="shared" si="392"/>
        <v>56.327486399999991</v>
      </c>
    </row>
    <row r="2767" spans="1:21" x14ac:dyDescent="0.25">
      <c r="A2767">
        <v>2764</v>
      </c>
      <c r="B2767">
        <v>1306</v>
      </c>
      <c r="C2767">
        <v>1333</v>
      </c>
      <c r="D2767">
        <f t="shared" si="387"/>
        <v>48.430999999999997</v>
      </c>
      <c r="E2767" s="2">
        <v>48431</v>
      </c>
      <c r="F2767">
        <v>22.957374000000002</v>
      </c>
      <c r="G2767">
        <v>39.36271</v>
      </c>
      <c r="H2767">
        <v>22.957857000000001</v>
      </c>
      <c r="I2767">
        <v>39.362487000000002</v>
      </c>
      <c r="J2767">
        <f t="shared" si="393"/>
        <v>5.8117200000000003E-3</v>
      </c>
      <c r="K2767">
        <f t="shared" si="394"/>
        <v>9.686199999999999E-2</v>
      </c>
      <c r="L2767">
        <f t="shared" si="395"/>
        <v>1.6847207659999999E-2</v>
      </c>
      <c r="M2767">
        <f t="shared" si="388"/>
        <v>11.152206369999998</v>
      </c>
      <c r="N2767">
        <v>0</v>
      </c>
      <c r="O2767">
        <f t="shared" si="389"/>
        <v>6.6666666666666666E-2</v>
      </c>
      <c r="P2767">
        <v>0</v>
      </c>
      <c r="Q2767">
        <v>0</v>
      </c>
      <c r="R2767">
        <v>0</v>
      </c>
      <c r="S2767">
        <f t="shared" si="390"/>
        <v>0.14529299999999998</v>
      </c>
      <c r="T2767">
        <f t="shared" si="391"/>
        <v>0.89064608999999995</v>
      </c>
      <c r="U2767">
        <f t="shared" si="392"/>
        <v>55.177922609999996</v>
      </c>
    </row>
    <row r="2768" spans="1:21" x14ac:dyDescent="0.25">
      <c r="A2768">
        <v>2765</v>
      </c>
      <c r="B2768">
        <v>1333</v>
      </c>
      <c r="C2768">
        <v>1306</v>
      </c>
      <c r="D2768">
        <f t="shared" si="387"/>
        <v>48.430999999999997</v>
      </c>
      <c r="E2768" s="2">
        <v>48431</v>
      </c>
      <c r="F2768">
        <v>22.957857000000001</v>
      </c>
      <c r="G2768">
        <v>39.362487000000002</v>
      </c>
      <c r="H2768">
        <v>22.957374000000002</v>
      </c>
      <c r="I2768">
        <v>39.36271</v>
      </c>
      <c r="J2768">
        <f t="shared" si="393"/>
        <v>5.8117200000000003E-3</v>
      </c>
      <c r="K2768">
        <f t="shared" si="394"/>
        <v>9.686199999999999E-2</v>
      </c>
      <c r="L2768">
        <f t="shared" si="395"/>
        <v>1.6847207659999999E-2</v>
      </c>
      <c r="M2768">
        <f t="shared" si="388"/>
        <v>11.152206369999998</v>
      </c>
      <c r="N2768">
        <v>0</v>
      </c>
      <c r="O2768">
        <f t="shared" si="389"/>
        <v>6.6666666666666666E-2</v>
      </c>
      <c r="P2768">
        <v>0</v>
      </c>
      <c r="Q2768">
        <v>0</v>
      </c>
      <c r="R2768">
        <v>0</v>
      </c>
      <c r="S2768">
        <f t="shared" si="390"/>
        <v>0.14529299999999998</v>
      </c>
      <c r="T2768">
        <f t="shared" si="391"/>
        <v>0.89064608999999995</v>
      </c>
      <c r="U2768">
        <f t="shared" si="392"/>
        <v>55.177922609999996</v>
      </c>
    </row>
    <row r="2769" spans="1:21" x14ac:dyDescent="0.25">
      <c r="A2769">
        <v>2766</v>
      </c>
      <c r="B2769">
        <v>1280</v>
      </c>
      <c r="C2769">
        <v>1311</v>
      </c>
      <c r="D2769">
        <f t="shared" si="387"/>
        <v>49.213999999999999</v>
      </c>
      <c r="E2769" s="2">
        <v>49214</v>
      </c>
      <c r="F2769">
        <v>22.956973999999999</v>
      </c>
      <c r="G2769">
        <v>39.362240999999997</v>
      </c>
      <c r="H2769">
        <v>22.957450000000001</v>
      </c>
      <c r="I2769">
        <v>39.361995</v>
      </c>
      <c r="J2769">
        <f t="shared" si="393"/>
        <v>5.90568E-3</v>
      </c>
      <c r="K2769">
        <f t="shared" si="394"/>
        <v>9.8428000000000002E-2</v>
      </c>
      <c r="L2769">
        <f t="shared" si="395"/>
        <v>1.7119582040000001E-2</v>
      </c>
      <c r="M2769">
        <f t="shared" si="388"/>
        <v>11.332507779999998</v>
      </c>
      <c r="N2769">
        <v>0</v>
      </c>
      <c r="O2769">
        <f t="shared" si="389"/>
        <v>6.6666666666666666E-2</v>
      </c>
      <c r="P2769">
        <v>0</v>
      </c>
      <c r="Q2769">
        <v>0</v>
      </c>
      <c r="R2769">
        <v>0</v>
      </c>
      <c r="S2769">
        <f t="shared" si="390"/>
        <v>0.147642</v>
      </c>
      <c r="T2769">
        <f t="shared" si="391"/>
        <v>0.90504546000000008</v>
      </c>
      <c r="U2769">
        <f t="shared" si="392"/>
        <v>56.070002340000002</v>
      </c>
    </row>
    <row r="2770" spans="1:21" x14ac:dyDescent="0.25">
      <c r="A2770">
        <v>2767</v>
      </c>
      <c r="B2770">
        <v>1311</v>
      </c>
      <c r="C2770">
        <v>1280</v>
      </c>
      <c r="D2770">
        <f t="shared" si="387"/>
        <v>49.213999999999999</v>
      </c>
      <c r="E2770" s="2">
        <v>49214</v>
      </c>
      <c r="F2770">
        <v>22.957450000000001</v>
      </c>
      <c r="G2770">
        <v>39.361995</v>
      </c>
      <c r="H2770">
        <v>22.956973999999999</v>
      </c>
      <c r="I2770">
        <v>39.362240999999997</v>
      </c>
      <c r="J2770">
        <f t="shared" si="393"/>
        <v>5.90568E-3</v>
      </c>
      <c r="K2770">
        <f t="shared" si="394"/>
        <v>9.8428000000000002E-2</v>
      </c>
      <c r="L2770">
        <f t="shared" si="395"/>
        <v>1.7119582040000001E-2</v>
      </c>
      <c r="M2770">
        <f t="shared" si="388"/>
        <v>11.332507779999998</v>
      </c>
      <c r="N2770">
        <v>0</v>
      </c>
      <c r="O2770">
        <f t="shared" si="389"/>
        <v>6.6666666666666666E-2</v>
      </c>
      <c r="P2770">
        <v>0</v>
      </c>
      <c r="Q2770">
        <v>0</v>
      </c>
      <c r="R2770">
        <v>0</v>
      </c>
      <c r="S2770">
        <f t="shared" si="390"/>
        <v>0.147642</v>
      </c>
      <c r="T2770">
        <f t="shared" si="391"/>
        <v>0.90504546000000008</v>
      </c>
      <c r="U2770">
        <f t="shared" si="392"/>
        <v>56.070002340000002</v>
      </c>
    </row>
    <row r="2771" spans="1:21" x14ac:dyDescent="0.25">
      <c r="A2771">
        <v>2768</v>
      </c>
      <c r="B2771">
        <v>1159</v>
      </c>
      <c r="C2771">
        <v>1180</v>
      </c>
      <c r="D2771">
        <f t="shared" si="387"/>
        <v>49.536999999999999</v>
      </c>
      <c r="E2771" s="2">
        <v>49537</v>
      </c>
      <c r="F2771">
        <v>22.954522999999998</v>
      </c>
      <c r="G2771">
        <v>39.359302999999997</v>
      </c>
      <c r="H2771">
        <v>22.955013999999998</v>
      </c>
      <c r="I2771">
        <v>39.359071</v>
      </c>
      <c r="J2771">
        <f t="shared" si="393"/>
        <v>5.9444399999999996E-3</v>
      </c>
      <c r="K2771">
        <f t="shared" si="394"/>
        <v>9.9073999999999995E-2</v>
      </c>
      <c r="L2771">
        <f t="shared" si="395"/>
        <v>1.723194082E-2</v>
      </c>
      <c r="M2771">
        <f t="shared" si="388"/>
        <v>11.406884989999998</v>
      </c>
      <c r="N2771">
        <v>0</v>
      </c>
      <c r="O2771">
        <f t="shared" si="389"/>
        <v>6.6666666666666666E-2</v>
      </c>
      <c r="P2771">
        <v>0</v>
      </c>
      <c r="Q2771">
        <v>0</v>
      </c>
      <c r="R2771">
        <v>0</v>
      </c>
      <c r="S2771">
        <f t="shared" si="390"/>
        <v>0.14861099999999999</v>
      </c>
      <c r="T2771">
        <f t="shared" si="391"/>
        <v>0.9109854300000001</v>
      </c>
      <c r="U2771">
        <f t="shared" si="392"/>
        <v>56.437999469999994</v>
      </c>
    </row>
    <row r="2772" spans="1:21" x14ac:dyDescent="0.25">
      <c r="A2772">
        <v>2769</v>
      </c>
      <c r="B2772">
        <v>1180</v>
      </c>
      <c r="C2772">
        <v>1159</v>
      </c>
      <c r="D2772">
        <f t="shared" si="387"/>
        <v>49.536999999999999</v>
      </c>
      <c r="E2772" s="2">
        <v>49537</v>
      </c>
      <c r="F2772">
        <v>22.955013999999998</v>
      </c>
      <c r="G2772">
        <v>39.359071</v>
      </c>
      <c r="H2772">
        <v>22.954522999999998</v>
      </c>
      <c r="I2772">
        <v>39.359302999999997</v>
      </c>
      <c r="J2772">
        <f t="shared" si="393"/>
        <v>5.9444399999999996E-3</v>
      </c>
      <c r="K2772">
        <f t="shared" si="394"/>
        <v>9.9073999999999995E-2</v>
      </c>
      <c r="L2772">
        <f t="shared" si="395"/>
        <v>1.723194082E-2</v>
      </c>
      <c r="M2772">
        <f t="shared" si="388"/>
        <v>11.406884989999998</v>
      </c>
      <c r="N2772">
        <v>0</v>
      </c>
      <c r="O2772">
        <f t="shared" si="389"/>
        <v>6.6666666666666666E-2</v>
      </c>
      <c r="P2772">
        <v>0</v>
      </c>
      <c r="Q2772">
        <v>0</v>
      </c>
      <c r="R2772">
        <v>0</v>
      </c>
      <c r="S2772">
        <f t="shared" si="390"/>
        <v>0.14861099999999999</v>
      </c>
      <c r="T2772">
        <f t="shared" si="391"/>
        <v>0.9109854300000001</v>
      </c>
      <c r="U2772">
        <f t="shared" si="392"/>
        <v>56.437999469999994</v>
      </c>
    </row>
    <row r="2773" spans="1:21" x14ac:dyDescent="0.25">
      <c r="A2773">
        <v>2770</v>
      </c>
      <c r="B2773">
        <v>1234</v>
      </c>
      <c r="C2773">
        <v>1255</v>
      </c>
      <c r="D2773">
        <f t="shared" si="387"/>
        <v>48.393000000000001</v>
      </c>
      <c r="E2773" s="2">
        <v>48393</v>
      </c>
      <c r="F2773">
        <v>22.956078999999999</v>
      </c>
      <c r="G2773">
        <v>39.361172000000003</v>
      </c>
      <c r="H2773">
        <v>22.956534999999999</v>
      </c>
      <c r="I2773">
        <v>39.360917000000001</v>
      </c>
      <c r="J2773">
        <f t="shared" si="393"/>
        <v>5.8071600000000004E-3</v>
      </c>
      <c r="K2773">
        <f t="shared" si="394"/>
        <v>9.6785999999999997E-2</v>
      </c>
      <c r="L2773">
        <f t="shared" si="395"/>
        <v>1.6833988980000002E-2</v>
      </c>
      <c r="M2773">
        <f t="shared" si="388"/>
        <v>11.143456109999999</v>
      </c>
      <c r="N2773">
        <v>0</v>
      </c>
      <c r="O2773">
        <f t="shared" si="389"/>
        <v>6.6666666666666666E-2</v>
      </c>
      <c r="P2773">
        <v>0</v>
      </c>
      <c r="Q2773">
        <v>0</v>
      </c>
      <c r="R2773">
        <v>0</v>
      </c>
      <c r="S2773">
        <f t="shared" si="390"/>
        <v>0.14517899999999997</v>
      </c>
      <c r="T2773">
        <f t="shared" si="391"/>
        <v>0.88994726999999996</v>
      </c>
      <c r="U2773">
        <f t="shared" si="392"/>
        <v>55.134628830000004</v>
      </c>
    </row>
    <row r="2774" spans="1:21" x14ac:dyDescent="0.25">
      <c r="A2774">
        <v>2771</v>
      </c>
      <c r="B2774">
        <v>1255</v>
      </c>
      <c r="C2774">
        <v>1234</v>
      </c>
      <c r="D2774">
        <f t="shared" si="387"/>
        <v>48.393000000000001</v>
      </c>
      <c r="E2774" s="2">
        <v>48393</v>
      </c>
      <c r="F2774">
        <v>22.956534999999999</v>
      </c>
      <c r="G2774">
        <v>39.360917000000001</v>
      </c>
      <c r="H2774">
        <v>22.956078999999999</v>
      </c>
      <c r="I2774">
        <v>39.361172000000003</v>
      </c>
      <c r="J2774">
        <f t="shared" si="393"/>
        <v>5.8071600000000004E-3</v>
      </c>
      <c r="K2774">
        <f t="shared" si="394"/>
        <v>9.6785999999999997E-2</v>
      </c>
      <c r="L2774">
        <f t="shared" si="395"/>
        <v>1.6833988980000002E-2</v>
      </c>
      <c r="M2774">
        <f t="shared" si="388"/>
        <v>11.143456109999999</v>
      </c>
      <c r="N2774">
        <v>0</v>
      </c>
      <c r="O2774">
        <f t="shared" si="389"/>
        <v>6.6666666666666666E-2</v>
      </c>
      <c r="P2774">
        <v>0</v>
      </c>
      <c r="Q2774">
        <v>0</v>
      </c>
      <c r="R2774">
        <v>0</v>
      </c>
      <c r="S2774">
        <f t="shared" si="390"/>
        <v>0.14517899999999997</v>
      </c>
      <c r="T2774">
        <f t="shared" si="391"/>
        <v>0.88994726999999996</v>
      </c>
      <c r="U2774">
        <f t="shared" si="392"/>
        <v>55.134628830000004</v>
      </c>
    </row>
    <row r="2775" spans="1:21" x14ac:dyDescent="0.25">
      <c r="A2775">
        <v>2772</v>
      </c>
      <c r="B2775">
        <v>1257</v>
      </c>
      <c r="C2775">
        <v>1284</v>
      </c>
      <c r="D2775">
        <f t="shared" si="387"/>
        <v>49.207000000000001</v>
      </c>
      <c r="E2775" s="2">
        <v>49207</v>
      </c>
      <c r="F2775">
        <v>22.956567</v>
      </c>
      <c r="G2775">
        <v>39.361753999999998</v>
      </c>
      <c r="H2775">
        <v>22.957039000000002</v>
      </c>
      <c r="I2775">
        <v>39.361503999999996</v>
      </c>
      <c r="J2775">
        <f t="shared" si="393"/>
        <v>5.9048400000000006E-3</v>
      </c>
      <c r="K2775">
        <f t="shared" si="394"/>
        <v>9.8414000000000001E-2</v>
      </c>
      <c r="L2775">
        <f t="shared" si="395"/>
        <v>1.7117147020000001E-2</v>
      </c>
      <c r="M2775">
        <f t="shared" si="388"/>
        <v>11.330895889999999</v>
      </c>
      <c r="N2775">
        <v>0</v>
      </c>
      <c r="O2775">
        <f t="shared" si="389"/>
        <v>6.6666666666666666E-2</v>
      </c>
      <c r="P2775">
        <v>0</v>
      </c>
      <c r="Q2775">
        <v>0</v>
      </c>
      <c r="R2775">
        <v>0</v>
      </c>
      <c r="S2775">
        <f t="shared" si="390"/>
        <v>0.147621</v>
      </c>
      <c r="T2775">
        <f t="shared" si="391"/>
        <v>0.90491673000000006</v>
      </c>
      <c r="U2775">
        <f t="shared" si="392"/>
        <v>56.06202717</v>
      </c>
    </row>
    <row r="2776" spans="1:21" x14ac:dyDescent="0.25">
      <c r="A2776">
        <v>2773</v>
      </c>
      <c r="B2776">
        <v>1284</v>
      </c>
      <c r="C2776">
        <v>1257</v>
      </c>
      <c r="D2776">
        <f t="shared" si="387"/>
        <v>49.207000000000001</v>
      </c>
      <c r="E2776" s="2">
        <v>49207</v>
      </c>
      <c r="F2776">
        <v>22.957039000000002</v>
      </c>
      <c r="G2776">
        <v>39.361503999999996</v>
      </c>
      <c r="H2776">
        <v>22.956567</v>
      </c>
      <c r="I2776">
        <v>39.361753999999998</v>
      </c>
      <c r="J2776">
        <f t="shared" si="393"/>
        <v>5.9048400000000006E-3</v>
      </c>
      <c r="K2776">
        <f t="shared" si="394"/>
        <v>9.8414000000000001E-2</v>
      </c>
      <c r="L2776">
        <f t="shared" si="395"/>
        <v>1.7117147020000001E-2</v>
      </c>
      <c r="M2776">
        <f t="shared" si="388"/>
        <v>11.330895889999999</v>
      </c>
      <c r="N2776">
        <v>0</v>
      </c>
      <c r="O2776">
        <f t="shared" si="389"/>
        <v>6.6666666666666666E-2</v>
      </c>
      <c r="P2776">
        <v>0</v>
      </c>
      <c r="Q2776">
        <v>0</v>
      </c>
      <c r="R2776">
        <v>0</v>
      </c>
      <c r="S2776">
        <f t="shared" si="390"/>
        <v>0.147621</v>
      </c>
      <c r="T2776">
        <f t="shared" si="391"/>
        <v>0.90491673000000006</v>
      </c>
      <c r="U2776">
        <f t="shared" si="392"/>
        <v>56.06202717</v>
      </c>
    </row>
    <row r="2777" spans="1:21" x14ac:dyDescent="0.25">
      <c r="A2777">
        <v>2774</v>
      </c>
      <c r="B2777">
        <v>1132</v>
      </c>
      <c r="C2777">
        <v>1155</v>
      </c>
      <c r="D2777">
        <f t="shared" si="387"/>
        <v>49.588000000000001</v>
      </c>
      <c r="E2777" s="2">
        <v>49588</v>
      </c>
      <c r="F2777">
        <v>22.953997000000001</v>
      </c>
      <c r="G2777">
        <v>39.358665000000002</v>
      </c>
      <c r="H2777">
        <v>22.954481999999999</v>
      </c>
      <c r="I2777">
        <v>39.358424999999997</v>
      </c>
      <c r="J2777">
        <f t="shared" si="393"/>
        <v>5.9505600000000006E-3</v>
      </c>
      <c r="K2777">
        <f t="shared" si="394"/>
        <v>9.9176E-2</v>
      </c>
      <c r="L2777">
        <f t="shared" si="395"/>
        <v>1.7249681680000004E-2</v>
      </c>
      <c r="M2777">
        <f t="shared" si="388"/>
        <v>11.418628759999999</v>
      </c>
      <c r="N2777">
        <v>0</v>
      </c>
      <c r="O2777">
        <f t="shared" si="389"/>
        <v>6.6666666666666666E-2</v>
      </c>
      <c r="P2777">
        <v>0</v>
      </c>
      <c r="Q2777">
        <v>0</v>
      </c>
      <c r="R2777">
        <v>0</v>
      </c>
      <c r="S2777">
        <f t="shared" si="390"/>
        <v>0.14876400000000001</v>
      </c>
      <c r="T2777">
        <f t="shared" si="391"/>
        <v>0.91192331999999998</v>
      </c>
      <c r="U2777">
        <f t="shared" si="392"/>
        <v>56.496104279999997</v>
      </c>
    </row>
    <row r="2778" spans="1:21" x14ac:dyDescent="0.25">
      <c r="A2778">
        <v>2775</v>
      </c>
      <c r="B2778">
        <v>1155</v>
      </c>
      <c r="C2778">
        <v>1132</v>
      </c>
      <c r="D2778">
        <f t="shared" si="387"/>
        <v>49.588000000000001</v>
      </c>
      <c r="E2778" s="2">
        <v>49588</v>
      </c>
      <c r="F2778">
        <v>22.954481999999999</v>
      </c>
      <c r="G2778">
        <v>39.358424999999997</v>
      </c>
      <c r="H2778">
        <v>22.953997000000001</v>
      </c>
      <c r="I2778">
        <v>39.358665000000002</v>
      </c>
      <c r="J2778">
        <f t="shared" si="393"/>
        <v>5.9505600000000006E-3</v>
      </c>
      <c r="K2778">
        <f t="shared" si="394"/>
        <v>9.9176E-2</v>
      </c>
      <c r="L2778">
        <f t="shared" si="395"/>
        <v>1.7249681680000004E-2</v>
      </c>
      <c r="M2778">
        <f t="shared" si="388"/>
        <v>11.418628759999999</v>
      </c>
      <c r="N2778">
        <v>0</v>
      </c>
      <c r="O2778">
        <f t="shared" si="389"/>
        <v>6.6666666666666666E-2</v>
      </c>
      <c r="P2778">
        <v>0</v>
      </c>
      <c r="Q2778">
        <v>0</v>
      </c>
      <c r="R2778">
        <v>0</v>
      </c>
      <c r="S2778">
        <f t="shared" si="390"/>
        <v>0.14876400000000001</v>
      </c>
      <c r="T2778">
        <f t="shared" si="391"/>
        <v>0.91192331999999998</v>
      </c>
      <c r="U2778">
        <f t="shared" si="392"/>
        <v>56.496104279999997</v>
      </c>
    </row>
    <row r="2779" spans="1:21" x14ac:dyDescent="0.25">
      <c r="A2779">
        <v>2776</v>
      </c>
      <c r="B2779">
        <v>1377</v>
      </c>
      <c r="C2779">
        <v>1404</v>
      </c>
      <c r="D2779">
        <f t="shared" si="387"/>
        <v>45.813000000000002</v>
      </c>
      <c r="E2779" s="2">
        <v>45813</v>
      </c>
      <c r="F2779">
        <v>22.958555</v>
      </c>
      <c r="G2779">
        <v>39.364072999999998</v>
      </c>
      <c r="H2779">
        <v>22.958981000000001</v>
      </c>
      <c r="I2779">
        <v>39.363826000000003</v>
      </c>
      <c r="J2779">
        <f t="shared" si="393"/>
        <v>5.4975600000000003E-3</v>
      </c>
      <c r="K2779">
        <f t="shared" si="394"/>
        <v>9.1625999999999999E-2</v>
      </c>
      <c r="L2779">
        <f t="shared" si="395"/>
        <v>1.5936510180000002E-2</v>
      </c>
      <c r="M2779">
        <f t="shared" si="388"/>
        <v>10.54935951</v>
      </c>
      <c r="N2779">
        <v>0</v>
      </c>
      <c r="O2779">
        <f t="shared" si="389"/>
        <v>6.6666666666666666E-2</v>
      </c>
      <c r="P2779">
        <v>0</v>
      </c>
      <c r="Q2779">
        <v>0</v>
      </c>
      <c r="R2779">
        <v>0</v>
      </c>
      <c r="S2779">
        <f t="shared" si="390"/>
        <v>0.13743900000000001</v>
      </c>
      <c r="T2779">
        <f t="shared" si="391"/>
        <v>0.84250107000000007</v>
      </c>
      <c r="U2779">
        <f t="shared" si="392"/>
        <v>52.195209030000001</v>
      </c>
    </row>
    <row r="2780" spans="1:21" x14ac:dyDescent="0.25">
      <c r="A2780">
        <v>2777</v>
      </c>
      <c r="B2780">
        <v>1404</v>
      </c>
      <c r="C2780">
        <v>1377</v>
      </c>
      <c r="D2780">
        <f t="shared" si="387"/>
        <v>45.813000000000002</v>
      </c>
      <c r="E2780" s="2">
        <v>45813</v>
      </c>
      <c r="F2780">
        <v>22.958981000000001</v>
      </c>
      <c r="G2780">
        <v>39.363826000000003</v>
      </c>
      <c r="H2780">
        <v>22.958555</v>
      </c>
      <c r="I2780">
        <v>39.364072999999998</v>
      </c>
      <c r="J2780">
        <f t="shared" si="393"/>
        <v>5.4975600000000003E-3</v>
      </c>
      <c r="K2780">
        <f t="shared" si="394"/>
        <v>9.1625999999999999E-2</v>
      </c>
      <c r="L2780">
        <f t="shared" si="395"/>
        <v>1.5936510180000002E-2</v>
      </c>
      <c r="M2780">
        <f t="shared" si="388"/>
        <v>10.54935951</v>
      </c>
      <c r="N2780">
        <v>0</v>
      </c>
      <c r="O2780">
        <f t="shared" si="389"/>
        <v>6.6666666666666666E-2</v>
      </c>
      <c r="P2780">
        <v>0</v>
      </c>
      <c r="Q2780">
        <v>0</v>
      </c>
      <c r="R2780">
        <v>0</v>
      </c>
      <c r="S2780">
        <f t="shared" si="390"/>
        <v>0.13743900000000001</v>
      </c>
      <c r="T2780">
        <f t="shared" si="391"/>
        <v>0.84250107000000007</v>
      </c>
      <c r="U2780">
        <f t="shared" si="392"/>
        <v>52.195209030000001</v>
      </c>
    </row>
    <row r="2781" spans="1:21" x14ac:dyDescent="0.25">
      <c r="A2781">
        <v>2778</v>
      </c>
      <c r="B2781">
        <v>1417</v>
      </c>
      <c r="C2781">
        <v>1431</v>
      </c>
      <c r="D2781">
        <f t="shared" si="387"/>
        <v>44.24</v>
      </c>
      <c r="E2781" s="2">
        <v>44240</v>
      </c>
      <c r="F2781">
        <v>22.959116999999999</v>
      </c>
      <c r="G2781">
        <v>39.364716999999999</v>
      </c>
      <c r="H2781">
        <v>22.959530999999998</v>
      </c>
      <c r="I2781">
        <v>39.364480999999998</v>
      </c>
      <c r="J2781">
        <f t="shared" si="393"/>
        <v>5.3088000000000007E-3</v>
      </c>
      <c r="K2781">
        <f t="shared" si="394"/>
        <v>8.8480000000000003E-2</v>
      </c>
      <c r="L2781">
        <f t="shared" si="395"/>
        <v>1.5389326400000002E-2</v>
      </c>
      <c r="M2781">
        <f t="shared" si="388"/>
        <v>10.1871448</v>
      </c>
      <c r="N2781">
        <v>0</v>
      </c>
      <c r="O2781">
        <f t="shared" si="389"/>
        <v>6.6666666666666666E-2</v>
      </c>
      <c r="P2781">
        <v>0</v>
      </c>
      <c r="Q2781">
        <v>0</v>
      </c>
      <c r="R2781">
        <v>0</v>
      </c>
      <c r="S2781">
        <f t="shared" si="390"/>
        <v>0.13272</v>
      </c>
      <c r="T2781">
        <f t="shared" si="391"/>
        <v>0.81357360000000001</v>
      </c>
      <c r="U2781">
        <f t="shared" si="392"/>
        <v>50.403074399999994</v>
      </c>
    </row>
    <row r="2782" spans="1:21" x14ac:dyDescent="0.25">
      <c r="A2782">
        <v>2779</v>
      </c>
      <c r="B2782">
        <v>1431</v>
      </c>
      <c r="C2782">
        <v>1417</v>
      </c>
      <c r="D2782">
        <f t="shared" si="387"/>
        <v>44.24</v>
      </c>
      <c r="E2782" s="2">
        <v>44240</v>
      </c>
      <c r="F2782">
        <v>22.959530999999998</v>
      </c>
      <c r="G2782">
        <v>39.364480999999998</v>
      </c>
      <c r="H2782">
        <v>22.959116999999999</v>
      </c>
      <c r="I2782">
        <v>39.364716999999999</v>
      </c>
      <c r="J2782">
        <f t="shared" si="393"/>
        <v>5.3088000000000007E-3</v>
      </c>
      <c r="K2782">
        <f t="shared" si="394"/>
        <v>8.8480000000000003E-2</v>
      </c>
      <c r="L2782">
        <f t="shared" si="395"/>
        <v>1.5389326400000002E-2</v>
      </c>
      <c r="M2782">
        <f t="shared" si="388"/>
        <v>10.1871448</v>
      </c>
      <c r="N2782">
        <v>0</v>
      </c>
      <c r="O2782">
        <f t="shared" si="389"/>
        <v>6.6666666666666666E-2</v>
      </c>
      <c r="P2782">
        <v>0</v>
      </c>
      <c r="Q2782">
        <v>0</v>
      </c>
      <c r="R2782">
        <v>0</v>
      </c>
      <c r="S2782">
        <f t="shared" si="390"/>
        <v>0.13272</v>
      </c>
      <c r="T2782">
        <f t="shared" si="391"/>
        <v>0.81357360000000001</v>
      </c>
      <c r="U2782">
        <f t="shared" si="392"/>
        <v>50.403074399999994</v>
      </c>
    </row>
    <row r="2783" spans="1:21" x14ac:dyDescent="0.25">
      <c r="A2783">
        <v>2780</v>
      </c>
      <c r="B2783">
        <v>1404</v>
      </c>
      <c r="C2783">
        <v>1431</v>
      </c>
      <c r="D2783">
        <f t="shared" si="387"/>
        <v>86.843999999999994</v>
      </c>
      <c r="E2783" s="2">
        <v>86844</v>
      </c>
      <c r="F2783">
        <v>22.958981000000001</v>
      </c>
      <c r="G2783">
        <v>39.363826000000003</v>
      </c>
      <c r="H2783">
        <v>22.959530999999998</v>
      </c>
      <c r="I2783">
        <v>39.364480999999998</v>
      </c>
      <c r="J2783">
        <f t="shared" si="393"/>
        <v>1.042128E-2</v>
      </c>
      <c r="K2783">
        <f t="shared" si="394"/>
        <v>0.17368799999999998</v>
      </c>
      <c r="L2783">
        <f t="shared" si="395"/>
        <v>3.0209553839999997E-2</v>
      </c>
      <c r="M2783">
        <f t="shared" si="388"/>
        <v>19.997567879999998</v>
      </c>
      <c r="N2783">
        <v>0</v>
      </c>
      <c r="O2783">
        <f t="shared" si="389"/>
        <v>6.6666666666666666E-2</v>
      </c>
      <c r="P2783">
        <v>0</v>
      </c>
      <c r="Q2783">
        <v>0</v>
      </c>
      <c r="R2783">
        <v>0</v>
      </c>
      <c r="S2783">
        <f t="shared" si="390"/>
        <v>0.26053199999999993</v>
      </c>
      <c r="T2783">
        <f t="shared" si="391"/>
        <v>1.59706116</v>
      </c>
      <c r="U2783">
        <f t="shared" si="392"/>
        <v>98.942237639999988</v>
      </c>
    </row>
    <row r="2784" spans="1:21" x14ac:dyDescent="0.25">
      <c r="A2784">
        <v>2781</v>
      </c>
      <c r="B2784">
        <v>1431</v>
      </c>
      <c r="C2784">
        <v>1404</v>
      </c>
      <c r="D2784">
        <f t="shared" si="387"/>
        <v>86.843999999999994</v>
      </c>
      <c r="E2784" s="2">
        <v>86844</v>
      </c>
      <c r="F2784">
        <v>22.959530999999998</v>
      </c>
      <c r="G2784">
        <v>39.364480999999998</v>
      </c>
      <c r="H2784">
        <v>22.958981000000001</v>
      </c>
      <c r="I2784">
        <v>39.363826000000003</v>
      </c>
      <c r="J2784">
        <f t="shared" si="393"/>
        <v>1.042128E-2</v>
      </c>
      <c r="K2784">
        <f t="shared" si="394"/>
        <v>0.17368799999999998</v>
      </c>
      <c r="L2784">
        <f t="shared" si="395"/>
        <v>3.0209553839999997E-2</v>
      </c>
      <c r="M2784">
        <f t="shared" si="388"/>
        <v>19.997567879999998</v>
      </c>
      <c r="N2784">
        <v>0</v>
      </c>
      <c r="O2784">
        <f t="shared" si="389"/>
        <v>6.6666666666666666E-2</v>
      </c>
      <c r="P2784">
        <v>0</v>
      </c>
      <c r="Q2784">
        <v>0</v>
      </c>
      <c r="R2784">
        <v>0</v>
      </c>
      <c r="S2784">
        <f t="shared" si="390"/>
        <v>0.26053199999999993</v>
      </c>
      <c r="T2784">
        <f t="shared" si="391"/>
        <v>1.59706116</v>
      </c>
      <c r="U2784">
        <f t="shared" si="392"/>
        <v>98.942237639999988</v>
      </c>
    </row>
    <row r="2785" spans="1:21" x14ac:dyDescent="0.25">
      <c r="A2785">
        <v>2782</v>
      </c>
      <c r="B2785">
        <v>1333</v>
      </c>
      <c r="C2785">
        <v>1404</v>
      </c>
      <c r="D2785">
        <f t="shared" si="387"/>
        <v>177.41499999999999</v>
      </c>
      <c r="E2785" s="2">
        <v>177415</v>
      </c>
      <c r="F2785">
        <v>22.957857000000001</v>
      </c>
      <c r="G2785">
        <v>39.362487000000002</v>
      </c>
      <c r="H2785">
        <v>22.958981000000001</v>
      </c>
      <c r="I2785">
        <v>39.363826000000003</v>
      </c>
      <c r="J2785">
        <f t="shared" si="393"/>
        <v>2.1289800000000001E-2</v>
      </c>
      <c r="K2785">
        <f t="shared" si="394"/>
        <v>0.35482999999999998</v>
      </c>
      <c r="L2785">
        <f t="shared" si="395"/>
        <v>6.1715581899999997E-2</v>
      </c>
      <c r="M2785">
        <f t="shared" si="388"/>
        <v>40.853352049999991</v>
      </c>
      <c r="N2785">
        <v>0</v>
      </c>
      <c r="O2785">
        <f t="shared" si="389"/>
        <v>6.6666666666666666E-2</v>
      </c>
      <c r="P2785">
        <v>0</v>
      </c>
      <c r="Q2785">
        <v>0</v>
      </c>
      <c r="R2785">
        <v>0</v>
      </c>
      <c r="S2785">
        <f t="shared" si="390"/>
        <v>0.53224499999999997</v>
      </c>
      <c r="T2785">
        <f t="shared" si="391"/>
        <v>3.2626618499999998</v>
      </c>
      <c r="U2785">
        <f t="shared" si="392"/>
        <v>202.13068364999998</v>
      </c>
    </row>
    <row r="2786" spans="1:21" x14ac:dyDescent="0.25">
      <c r="A2786">
        <v>2783</v>
      </c>
      <c r="B2786">
        <v>1404</v>
      </c>
      <c r="C2786">
        <v>1333</v>
      </c>
      <c r="D2786">
        <f t="shared" si="387"/>
        <v>177.41499999999999</v>
      </c>
      <c r="E2786" s="2">
        <v>177415</v>
      </c>
      <c r="F2786">
        <v>22.958981000000001</v>
      </c>
      <c r="G2786">
        <v>39.363826000000003</v>
      </c>
      <c r="H2786">
        <v>22.957857000000001</v>
      </c>
      <c r="I2786">
        <v>39.362487000000002</v>
      </c>
      <c r="J2786">
        <f t="shared" si="393"/>
        <v>2.1289800000000001E-2</v>
      </c>
      <c r="K2786">
        <f t="shared" si="394"/>
        <v>0.35482999999999998</v>
      </c>
      <c r="L2786">
        <f t="shared" si="395"/>
        <v>6.1715581899999997E-2</v>
      </c>
      <c r="M2786">
        <f t="shared" si="388"/>
        <v>40.853352049999991</v>
      </c>
      <c r="N2786">
        <v>0</v>
      </c>
      <c r="O2786">
        <f t="shared" si="389"/>
        <v>6.6666666666666666E-2</v>
      </c>
      <c r="P2786">
        <v>0</v>
      </c>
      <c r="Q2786">
        <v>0</v>
      </c>
      <c r="R2786">
        <v>0</v>
      </c>
      <c r="S2786">
        <f t="shared" si="390"/>
        <v>0.53224499999999997</v>
      </c>
      <c r="T2786">
        <f t="shared" si="391"/>
        <v>3.2626618499999998</v>
      </c>
      <c r="U2786">
        <f t="shared" si="392"/>
        <v>202.13068364999998</v>
      </c>
    </row>
    <row r="2787" spans="1:21" x14ac:dyDescent="0.25">
      <c r="A2787">
        <v>2784</v>
      </c>
      <c r="B2787">
        <v>1311</v>
      </c>
      <c r="C2787">
        <v>1333</v>
      </c>
      <c r="D2787">
        <f t="shared" si="387"/>
        <v>64.802999999999997</v>
      </c>
      <c r="E2787" s="2">
        <v>64803</v>
      </c>
      <c r="F2787">
        <v>22.957450000000001</v>
      </c>
      <c r="G2787">
        <v>39.361995</v>
      </c>
      <c r="H2787">
        <v>22.957857000000001</v>
      </c>
      <c r="I2787">
        <v>39.362487000000002</v>
      </c>
      <c r="J2787">
        <f t="shared" si="393"/>
        <v>7.7763599999999995E-3</v>
      </c>
      <c r="K2787">
        <f t="shared" si="394"/>
        <v>0.129606</v>
      </c>
      <c r="L2787">
        <f t="shared" si="395"/>
        <v>2.2542371579999998E-2</v>
      </c>
      <c r="M2787">
        <f t="shared" si="388"/>
        <v>14.922186809999998</v>
      </c>
      <c r="N2787">
        <v>0</v>
      </c>
      <c r="O2787">
        <f t="shared" si="389"/>
        <v>6.6666666666666666E-2</v>
      </c>
      <c r="P2787">
        <v>0</v>
      </c>
      <c r="Q2787">
        <v>0</v>
      </c>
      <c r="R2787">
        <v>0</v>
      </c>
      <c r="S2787">
        <f t="shared" si="390"/>
        <v>0.194409</v>
      </c>
      <c r="T2787">
        <f t="shared" si="391"/>
        <v>1.1917271699999998</v>
      </c>
      <c r="U2787">
        <f t="shared" si="392"/>
        <v>73.830705929999993</v>
      </c>
    </row>
    <row r="2788" spans="1:21" x14ac:dyDescent="0.25">
      <c r="A2788">
        <v>2785</v>
      </c>
      <c r="B2788">
        <v>1333</v>
      </c>
      <c r="C2788">
        <v>1311</v>
      </c>
      <c r="D2788">
        <f t="shared" si="387"/>
        <v>64.802999999999997</v>
      </c>
      <c r="E2788" s="2">
        <v>64803</v>
      </c>
      <c r="F2788">
        <v>22.957857000000001</v>
      </c>
      <c r="G2788">
        <v>39.362487000000002</v>
      </c>
      <c r="H2788">
        <v>22.957450000000001</v>
      </c>
      <c r="I2788">
        <v>39.361995</v>
      </c>
      <c r="J2788">
        <f t="shared" si="393"/>
        <v>7.7763599999999995E-3</v>
      </c>
      <c r="K2788">
        <f t="shared" si="394"/>
        <v>0.129606</v>
      </c>
      <c r="L2788">
        <f t="shared" si="395"/>
        <v>2.2542371579999998E-2</v>
      </c>
      <c r="M2788">
        <f t="shared" si="388"/>
        <v>14.922186809999998</v>
      </c>
      <c r="N2788">
        <v>0</v>
      </c>
      <c r="O2788">
        <f t="shared" si="389"/>
        <v>6.6666666666666666E-2</v>
      </c>
      <c r="P2788">
        <v>0</v>
      </c>
      <c r="Q2788">
        <v>0</v>
      </c>
      <c r="R2788">
        <v>0</v>
      </c>
      <c r="S2788">
        <f t="shared" si="390"/>
        <v>0.194409</v>
      </c>
      <c r="T2788">
        <f t="shared" si="391"/>
        <v>1.1917271699999998</v>
      </c>
      <c r="U2788">
        <f t="shared" si="392"/>
        <v>73.830705929999993</v>
      </c>
    </row>
    <row r="2789" spans="1:21" x14ac:dyDescent="0.25">
      <c r="A2789">
        <v>2786</v>
      </c>
      <c r="B2789">
        <v>1284</v>
      </c>
      <c r="C2789">
        <v>1311</v>
      </c>
      <c r="D2789">
        <f t="shared" si="387"/>
        <v>65.024000000000001</v>
      </c>
      <c r="E2789" s="2">
        <v>65024</v>
      </c>
      <c r="F2789">
        <v>22.957039000000002</v>
      </c>
      <c r="G2789">
        <v>39.361503999999996</v>
      </c>
      <c r="H2789">
        <v>22.957450000000001</v>
      </c>
      <c r="I2789">
        <v>39.361995</v>
      </c>
      <c r="J2789">
        <f t="shared" si="393"/>
        <v>7.8028799999999999E-3</v>
      </c>
      <c r="K2789">
        <f t="shared" si="394"/>
        <v>0.130048</v>
      </c>
      <c r="L2789">
        <f t="shared" si="395"/>
        <v>2.2619248640000002E-2</v>
      </c>
      <c r="M2789">
        <f t="shared" si="388"/>
        <v>14.97307648</v>
      </c>
      <c r="N2789">
        <v>0</v>
      </c>
      <c r="O2789">
        <f t="shared" si="389"/>
        <v>6.6666666666666666E-2</v>
      </c>
      <c r="P2789">
        <v>0</v>
      </c>
      <c r="Q2789">
        <v>0</v>
      </c>
      <c r="R2789">
        <v>0</v>
      </c>
      <c r="S2789">
        <f t="shared" si="390"/>
        <v>0.195072</v>
      </c>
      <c r="T2789">
        <f t="shared" si="391"/>
        <v>1.1957913599999999</v>
      </c>
      <c r="U2789">
        <f t="shared" si="392"/>
        <v>74.082493439999993</v>
      </c>
    </row>
    <row r="2790" spans="1:21" x14ac:dyDescent="0.25">
      <c r="A2790">
        <v>2787</v>
      </c>
      <c r="B2790">
        <v>1311</v>
      </c>
      <c r="C2790">
        <v>1284</v>
      </c>
      <c r="D2790">
        <f t="shared" si="387"/>
        <v>65.024000000000001</v>
      </c>
      <c r="E2790" s="2">
        <v>65024</v>
      </c>
      <c r="F2790">
        <v>22.957450000000001</v>
      </c>
      <c r="G2790">
        <v>39.361995</v>
      </c>
      <c r="H2790">
        <v>22.957039000000002</v>
      </c>
      <c r="I2790">
        <v>39.361503999999996</v>
      </c>
      <c r="J2790">
        <f t="shared" si="393"/>
        <v>7.8028799999999999E-3</v>
      </c>
      <c r="K2790">
        <f t="shared" si="394"/>
        <v>0.130048</v>
      </c>
      <c r="L2790">
        <f t="shared" si="395"/>
        <v>2.2619248640000002E-2</v>
      </c>
      <c r="M2790">
        <f t="shared" si="388"/>
        <v>14.97307648</v>
      </c>
      <c r="N2790">
        <v>0</v>
      </c>
      <c r="O2790">
        <f t="shared" si="389"/>
        <v>6.6666666666666666E-2</v>
      </c>
      <c r="P2790">
        <v>0</v>
      </c>
      <c r="Q2790">
        <v>0</v>
      </c>
      <c r="R2790">
        <v>0</v>
      </c>
      <c r="S2790">
        <f t="shared" si="390"/>
        <v>0.195072</v>
      </c>
      <c r="T2790">
        <f t="shared" si="391"/>
        <v>1.1957913599999999</v>
      </c>
      <c r="U2790">
        <f t="shared" si="392"/>
        <v>74.082493439999993</v>
      </c>
    </row>
    <row r="2791" spans="1:21" x14ac:dyDescent="0.25">
      <c r="A2791">
        <v>2788</v>
      </c>
      <c r="B2791">
        <v>1255</v>
      </c>
      <c r="C2791">
        <v>1284</v>
      </c>
      <c r="D2791">
        <f t="shared" si="387"/>
        <v>78.296999999999997</v>
      </c>
      <c r="E2791" s="2">
        <v>78297</v>
      </c>
      <c r="F2791">
        <v>22.956534999999999</v>
      </c>
      <c r="G2791">
        <v>39.360917000000001</v>
      </c>
      <c r="H2791">
        <v>22.957039000000002</v>
      </c>
      <c r="I2791">
        <v>39.361503999999996</v>
      </c>
      <c r="J2791">
        <f t="shared" si="393"/>
        <v>9.3956400000000002E-3</v>
      </c>
      <c r="K2791">
        <f t="shared" si="394"/>
        <v>0.15659399999999998</v>
      </c>
      <c r="L2791">
        <f t="shared" si="395"/>
        <v>2.7236394420000001E-2</v>
      </c>
      <c r="M2791">
        <f t="shared" si="388"/>
        <v>18.029450189999999</v>
      </c>
      <c r="N2791">
        <v>0</v>
      </c>
      <c r="O2791">
        <f t="shared" si="389"/>
        <v>6.6666666666666666E-2</v>
      </c>
      <c r="P2791">
        <v>0</v>
      </c>
      <c r="Q2791">
        <v>0</v>
      </c>
      <c r="R2791">
        <v>0</v>
      </c>
      <c r="S2791">
        <f t="shared" si="390"/>
        <v>0.23489099999999996</v>
      </c>
      <c r="T2791">
        <f t="shared" si="391"/>
        <v>1.43988183</v>
      </c>
      <c r="U2791">
        <f t="shared" si="392"/>
        <v>89.204555069999984</v>
      </c>
    </row>
    <row r="2792" spans="1:21" x14ac:dyDescent="0.25">
      <c r="A2792">
        <v>2789</v>
      </c>
      <c r="B2792">
        <v>1284</v>
      </c>
      <c r="C2792">
        <v>1255</v>
      </c>
      <c r="D2792">
        <f t="shared" si="387"/>
        <v>78.296999999999997</v>
      </c>
      <c r="E2792" s="2">
        <v>78297</v>
      </c>
      <c r="F2792">
        <v>22.957039000000002</v>
      </c>
      <c r="G2792">
        <v>39.361503999999996</v>
      </c>
      <c r="H2792">
        <v>22.956534999999999</v>
      </c>
      <c r="I2792">
        <v>39.360917000000001</v>
      </c>
      <c r="J2792">
        <f t="shared" si="393"/>
        <v>9.3956400000000002E-3</v>
      </c>
      <c r="K2792">
        <f t="shared" si="394"/>
        <v>0.15659399999999998</v>
      </c>
      <c r="L2792">
        <f t="shared" si="395"/>
        <v>2.7236394420000001E-2</v>
      </c>
      <c r="M2792">
        <f t="shared" si="388"/>
        <v>18.029450189999999</v>
      </c>
      <c r="N2792">
        <v>0</v>
      </c>
      <c r="O2792">
        <f t="shared" si="389"/>
        <v>6.6666666666666666E-2</v>
      </c>
      <c r="P2792">
        <v>0</v>
      </c>
      <c r="Q2792">
        <v>0</v>
      </c>
      <c r="R2792">
        <v>0</v>
      </c>
      <c r="S2792">
        <f t="shared" si="390"/>
        <v>0.23489099999999996</v>
      </c>
      <c r="T2792">
        <f t="shared" si="391"/>
        <v>1.43988183</v>
      </c>
      <c r="U2792">
        <f t="shared" si="392"/>
        <v>89.204555069999984</v>
      </c>
    </row>
    <row r="2793" spans="1:21" x14ac:dyDescent="0.25">
      <c r="A2793">
        <v>2790</v>
      </c>
      <c r="B2793">
        <v>1228</v>
      </c>
      <c r="C2793">
        <v>1255</v>
      </c>
      <c r="D2793">
        <f t="shared" si="387"/>
        <v>79.701999999999998</v>
      </c>
      <c r="E2793" s="2">
        <v>79702</v>
      </c>
      <c r="F2793">
        <v>22.956033000000001</v>
      </c>
      <c r="G2793">
        <v>39.360314000000002</v>
      </c>
      <c r="H2793">
        <v>22.956534999999999</v>
      </c>
      <c r="I2793">
        <v>39.360917000000001</v>
      </c>
      <c r="J2793">
        <f t="shared" si="393"/>
        <v>9.5642399999999999E-3</v>
      </c>
      <c r="K2793">
        <f t="shared" si="394"/>
        <v>0.15940399999999999</v>
      </c>
      <c r="L2793">
        <f t="shared" si="395"/>
        <v>2.7725137720000001E-2</v>
      </c>
      <c r="M2793">
        <f t="shared" si="388"/>
        <v>18.352979539999996</v>
      </c>
      <c r="N2793">
        <v>0</v>
      </c>
      <c r="O2793">
        <f t="shared" si="389"/>
        <v>6.6666666666666666E-2</v>
      </c>
      <c r="P2793">
        <v>0</v>
      </c>
      <c r="Q2793">
        <v>0</v>
      </c>
      <c r="R2793">
        <v>0</v>
      </c>
      <c r="S2793">
        <f t="shared" si="390"/>
        <v>0.23910600000000001</v>
      </c>
      <c r="T2793">
        <f t="shared" si="391"/>
        <v>1.4657197799999999</v>
      </c>
      <c r="U2793">
        <f t="shared" si="392"/>
        <v>90.805285619999992</v>
      </c>
    </row>
    <row r="2794" spans="1:21" x14ac:dyDescent="0.25">
      <c r="A2794">
        <v>2791</v>
      </c>
      <c r="B2794">
        <v>1255</v>
      </c>
      <c r="C2794">
        <v>1228</v>
      </c>
      <c r="D2794">
        <f t="shared" si="387"/>
        <v>79.701999999999998</v>
      </c>
      <c r="E2794" s="2">
        <v>79702</v>
      </c>
      <c r="F2794">
        <v>22.956534999999999</v>
      </c>
      <c r="G2794">
        <v>39.360917000000001</v>
      </c>
      <c r="H2794">
        <v>22.956033000000001</v>
      </c>
      <c r="I2794">
        <v>39.360314000000002</v>
      </c>
      <c r="J2794">
        <f t="shared" si="393"/>
        <v>9.5642399999999999E-3</v>
      </c>
      <c r="K2794">
        <f t="shared" si="394"/>
        <v>0.15940399999999999</v>
      </c>
      <c r="L2794">
        <f t="shared" si="395"/>
        <v>2.7725137720000001E-2</v>
      </c>
      <c r="M2794">
        <f t="shared" si="388"/>
        <v>18.352979539999996</v>
      </c>
      <c r="N2794">
        <v>0</v>
      </c>
      <c r="O2794">
        <f t="shared" si="389"/>
        <v>6.6666666666666666E-2</v>
      </c>
      <c r="P2794">
        <v>0</v>
      </c>
      <c r="Q2794">
        <v>0</v>
      </c>
      <c r="R2794">
        <v>0</v>
      </c>
      <c r="S2794">
        <f t="shared" si="390"/>
        <v>0.23910600000000001</v>
      </c>
      <c r="T2794">
        <f t="shared" si="391"/>
        <v>1.4657197799999999</v>
      </c>
      <c r="U2794">
        <f t="shared" si="392"/>
        <v>90.805285619999992</v>
      </c>
    </row>
    <row r="2795" spans="1:21" x14ac:dyDescent="0.25">
      <c r="A2795">
        <v>2792</v>
      </c>
      <c r="B2795">
        <v>1209</v>
      </c>
      <c r="C2795">
        <v>1228</v>
      </c>
      <c r="D2795">
        <f t="shared" si="387"/>
        <v>70.653999999999996</v>
      </c>
      <c r="E2795" s="2">
        <v>70654</v>
      </c>
      <c r="F2795">
        <v>22.955596</v>
      </c>
      <c r="G2795">
        <v>39.359774999999999</v>
      </c>
      <c r="H2795">
        <v>22.956033000000001</v>
      </c>
      <c r="I2795">
        <v>39.360314000000002</v>
      </c>
      <c r="J2795">
        <f t="shared" si="393"/>
        <v>8.47848E-3</v>
      </c>
      <c r="K2795">
        <f t="shared" si="394"/>
        <v>0.14130799999999999</v>
      </c>
      <c r="L2795">
        <f t="shared" si="395"/>
        <v>2.4577700439999996E-2</v>
      </c>
      <c r="M2795">
        <f t="shared" si="388"/>
        <v>16.269496579999998</v>
      </c>
      <c r="N2795">
        <v>0</v>
      </c>
      <c r="O2795">
        <f t="shared" si="389"/>
        <v>6.6666666666666666E-2</v>
      </c>
      <c r="P2795">
        <v>0</v>
      </c>
      <c r="Q2795">
        <v>0</v>
      </c>
      <c r="R2795">
        <v>0</v>
      </c>
      <c r="S2795">
        <f t="shared" si="390"/>
        <v>0.21196199999999998</v>
      </c>
      <c r="T2795">
        <f t="shared" si="391"/>
        <v>1.29932706</v>
      </c>
      <c r="U2795">
        <f t="shared" si="392"/>
        <v>80.496808739999992</v>
      </c>
    </row>
    <row r="2796" spans="1:21" x14ac:dyDescent="0.25">
      <c r="A2796">
        <v>2793</v>
      </c>
      <c r="B2796">
        <v>1228</v>
      </c>
      <c r="C2796">
        <v>1209</v>
      </c>
      <c r="D2796">
        <f t="shared" si="387"/>
        <v>70.653999999999996</v>
      </c>
      <c r="E2796" s="2">
        <v>70654</v>
      </c>
      <c r="F2796">
        <v>22.956033000000001</v>
      </c>
      <c r="G2796">
        <v>39.360314000000002</v>
      </c>
      <c r="H2796">
        <v>22.955596</v>
      </c>
      <c r="I2796">
        <v>39.359774999999999</v>
      </c>
      <c r="J2796">
        <f t="shared" si="393"/>
        <v>8.47848E-3</v>
      </c>
      <c r="K2796">
        <f t="shared" si="394"/>
        <v>0.14130799999999999</v>
      </c>
      <c r="L2796">
        <f t="shared" si="395"/>
        <v>2.4577700439999996E-2</v>
      </c>
      <c r="M2796">
        <f t="shared" si="388"/>
        <v>16.269496579999998</v>
      </c>
      <c r="N2796">
        <v>0</v>
      </c>
      <c r="O2796">
        <f t="shared" si="389"/>
        <v>6.6666666666666666E-2</v>
      </c>
      <c r="P2796">
        <v>0</v>
      </c>
      <c r="Q2796">
        <v>0</v>
      </c>
      <c r="R2796">
        <v>0</v>
      </c>
      <c r="S2796">
        <f t="shared" si="390"/>
        <v>0.21196199999999998</v>
      </c>
      <c r="T2796">
        <f t="shared" si="391"/>
        <v>1.29932706</v>
      </c>
      <c r="U2796">
        <f t="shared" si="392"/>
        <v>80.496808739999992</v>
      </c>
    </row>
    <row r="2797" spans="1:21" x14ac:dyDescent="0.25">
      <c r="A2797">
        <v>2794</v>
      </c>
      <c r="B2797">
        <v>1180</v>
      </c>
      <c r="C2797">
        <v>1209</v>
      </c>
      <c r="D2797">
        <f t="shared" si="387"/>
        <v>92.826999999999998</v>
      </c>
      <c r="E2797" s="2">
        <v>92827</v>
      </c>
      <c r="F2797">
        <v>22.955013999999998</v>
      </c>
      <c r="G2797">
        <v>39.359071</v>
      </c>
      <c r="H2797">
        <v>22.955596</v>
      </c>
      <c r="I2797">
        <v>39.359774999999999</v>
      </c>
      <c r="J2797">
        <f t="shared" si="393"/>
        <v>1.113924E-2</v>
      </c>
      <c r="K2797">
        <f t="shared" si="394"/>
        <v>0.18565399999999999</v>
      </c>
      <c r="L2797">
        <f t="shared" si="395"/>
        <v>3.2290800219999999E-2</v>
      </c>
      <c r="M2797">
        <f t="shared" si="388"/>
        <v>21.375273289999999</v>
      </c>
      <c r="N2797">
        <v>0</v>
      </c>
      <c r="O2797">
        <f t="shared" si="389"/>
        <v>6.6666666666666666E-2</v>
      </c>
      <c r="P2797">
        <v>0</v>
      </c>
      <c r="Q2797">
        <v>0</v>
      </c>
      <c r="R2797">
        <v>0</v>
      </c>
      <c r="S2797">
        <f t="shared" si="390"/>
        <v>0.27848099999999998</v>
      </c>
      <c r="T2797">
        <f t="shared" si="391"/>
        <v>1.70708853</v>
      </c>
      <c r="U2797">
        <f t="shared" si="392"/>
        <v>105.75872936999998</v>
      </c>
    </row>
    <row r="2798" spans="1:21" x14ac:dyDescent="0.25">
      <c r="A2798">
        <v>2795</v>
      </c>
      <c r="B2798">
        <v>1209</v>
      </c>
      <c r="C2798">
        <v>1180</v>
      </c>
      <c r="D2798">
        <f t="shared" si="387"/>
        <v>92.826999999999998</v>
      </c>
      <c r="E2798" s="2">
        <v>92827</v>
      </c>
      <c r="F2798">
        <v>22.955596</v>
      </c>
      <c r="G2798">
        <v>39.359774999999999</v>
      </c>
      <c r="H2798">
        <v>22.955013999999998</v>
      </c>
      <c r="I2798">
        <v>39.359071</v>
      </c>
      <c r="J2798">
        <f t="shared" si="393"/>
        <v>1.113924E-2</v>
      </c>
      <c r="K2798">
        <f t="shared" si="394"/>
        <v>0.18565399999999999</v>
      </c>
      <c r="L2798">
        <f t="shared" si="395"/>
        <v>3.2290800219999999E-2</v>
      </c>
      <c r="M2798">
        <f t="shared" si="388"/>
        <v>21.375273289999999</v>
      </c>
      <c r="N2798">
        <v>0</v>
      </c>
      <c r="O2798">
        <f t="shared" si="389"/>
        <v>6.6666666666666666E-2</v>
      </c>
      <c r="P2798">
        <v>0</v>
      </c>
      <c r="Q2798">
        <v>0</v>
      </c>
      <c r="R2798">
        <v>0</v>
      </c>
      <c r="S2798">
        <f t="shared" si="390"/>
        <v>0.27848099999999998</v>
      </c>
      <c r="T2798">
        <f t="shared" si="391"/>
        <v>1.70708853</v>
      </c>
      <c r="U2798">
        <f t="shared" si="392"/>
        <v>105.75872936999998</v>
      </c>
    </row>
    <row r="2799" spans="1:21" x14ac:dyDescent="0.25">
      <c r="A2799">
        <v>2796</v>
      </c>
      <c r="B2799">
        <v>1155</v>
      </c>
      <c r="C2799">
        <v>1180</v>
      </c>
      <c r="D2799">
        <f t="shared" si="387"/>
        <v>85.147000000000006</v>
      </c>
      <c r="E2799" s="2">
        <v>85147</v>
      </c>
      <c r="F2799">
        <v>22.954481999999999</v>
      </c>
      <c r="G2799">
        <v>39.358424999999997</v>
      </c>
      <c r="H2799">
        <v>22.955013999999998</v>
      </c>
      <c r="I2799">
        <v>39.359071</v>
      </c>
      <c r="J2799">
        <f t="shared" si="393"/>
        <v>1.0217640000000002E-2</v>
      </c>
      <c r="K2799">
        <f t="shared" si="394"/>
        <v>0.170294</v>
      </c>
      <c r="L2799">
        <f t="shared" si="395"/>
        <v>2.9619235420000004E-2</v>
      </c>
      <c r="M2799">
        <f t="shared" si="388"/>
        <v>19.606799689999999</v>
      </c>
      <c r="N2799">
        <v>0</v>
      </c>
      <c r="O2799">
        <f t="shared" si="389"/>
        <v>6.6666666666666666E-2</v>
      </c>
      <c r="P2799">
        <v>0</v>
      </c>
      <c r="Q2799">
        <v>0</v>
      </c>
      <c r="R2799">
        <v>0</v>
      </c>
      <c r="S2799">
        <f t="shared" si="390"/>
        <v>0.25544100000000003</v>
      </c>
      <c r="T2799">
        <f t="shared" si="391"/>
        <v>1.5658533300000002</v>
      </c>
      <c r="U2799">
        <f t="shared" si="392"/>
        <v>97.008828569999991</v>
      </c>
    </row>
    <row r="2800" spans="1:21" x14ac:dyDescent="0.25">
      <c r="A2800">
        <v>2797</v>
      </c>
      <c r="B2800">
        <v>1180</v>
      </c>
      <c r="C2800">
        <v>1155</v>
      </c>
      <c r="D2800">
        <f t="shared" si="387"/>
        <v>85.147000000000006</v>
      </c>
      <c r="E2800" s="2">
        <v>85147</v>
      </c>
      <c r="F2800">
        <v>22.955013999999998</v>
      </c>
      <c r="G2800">
        <v>39.359071</v>
      </c>
      <c r="H2800">
        <v>22.954481999999999</v>
      </c>
      <c r="I2800">
        <v>39.358424999999997</v>
      </c>
      <c r="J2800">
        <f t="shared" si="393"/>
        <v>1.0217640000000002E-2</v>
      </c>
      <c r="K2800">
        <f t="shared" si="394"/>
        <v>0.170294</v>
      </c>
      <c r="L2800">
        <f t="shared" si="395"/>
        <v>2.9619235420000004E-2</v>
      </c>
      <c r="M2800">
        <f t="shared" si="388"/>
        <v>19.606799689999999</v>
      </c>
      <c r="N2800">
        <v>0</v>
      </c>
      <c r="O2800">
        <f t="shared" si="389"/>
        <v>6.6666666666666666E-2</v>
      </c>
      <c r="P2800">
        <v>0</v>
      </c>
      <c r="Q2800">
        <v>0</v>
      </c>
      <c r="R2800">
        <v>0</v>
      </c>
      <c r="S2800">
        <f t="shared" si="390"/>
        <v>0.25544100000000003</v>
      </c>
      <c r="T2800">
        <f t="shared" si="391"/>
        <v>1.5658533300000002</v>
      </c>
      <c r="U2800">
        <f t="shared" si="392"/>
        <v>97.008828569999991</v>
      </c>
    </row>
    <row r="2801" spans="1:21" x14ac:dyDescent="0.25">
      <c r="A2801">
        <v>2798</v>
      </c>
      <c r="B2801">
        <v>1112</v>
      </c>
      <c r="C2801">
        <v>1138</v>
      </c>
      <c r="D2801">
        <f t="shared" si="387"/>
        <v>53.177</v>
      </c>
      <c r="E2801" s="2">
        <v>53177</v>
      </c>
      <c r="F2801">
        <v>22.953631999999999</v>
      </c>
      <c r="G2801">
        <v>39.357370000000003</v>
      </c>
      <c r="H2801">
        <v>22.954163000000001</v>
      </c>
      <c r="I2801">
        <v>39.357128000000003</v>
      </c>
      <c r="J2801">
        <f t="shared" si="393"/>
        <v>6.3812399999999998E-3</v>
      </c>
      <c r="K2801">
        <f t="shared" si="394"/>
        <v>0.106354</v>
      </c>
      <c r="L2801">
        <f t="shared" si="395"/>
        <v>1.8498151220000002E-2</v>
      </c>
      <c r="M2801">
        <f t="shared" si="388"/>
        <v>12.245067789999998</v>
      </c>
      <c r="N2801">
        <v>0</v>
      </c>
      <c r="O2801">
        <f t="shared" si="389"/>
        <v>6.6666666666666666E-2</v>
      </c>
      <c r="P2801">
        <v>0</v>
      </c>
      <c r="Q2801">
        <v>0</v>
      </c>
      <c r="R2801">
        <v>0</v>
      </c>
      <c r="S2801">
        <f t="shared" si="390"/>
        <v>0.15953100000000001</v>
      </c>
      <c r="T2801">
        <f t="shared" si="391"/>
        <v>0.97792502999999997</v>
      </c>
      <c r="U2801">
        <f t="shared" si="392"/>
        <v>60.585087869999995</v>
      </c>
    </row>
    <row r="2802" spans="1:21" x14ac:dyDescent="0.25">
      <c r="A2802">
        <v>2799</v>
      </c>
      <c r="B2802">
        <v>1138</v>
      </c>
      <c r="C2802">
        <v>1112</v>
      </c>
      <c r="D2802">
        <f t="shared" si="387"/>
        <v>53.177</v>
      </c>
      <c r="E2802" s="2">
        <v>53177</v>
      </c>
      <c r="F2802">
        <v>22.954163000000001</v>
      </c>
      <c r="G2802">
        <v>39.357128000000003</v>
      </c>
      <c r="H2802">
        <v>22.953631999999999</v>
      </c>
      <c r="I2802">
        <v>39.357370000000003</v>
      </c>
      <c r="J2802">
        <f t="shared" si="393"/>
        <v>6.3812399999999998E-3</v>
      </c>
      <c r="K2802">
        <f t="shared" si="394"/>
        <v>0.106354</v>
      </c>
      <c r="L2802">
        <f t="shared" si="395"/>
        <v>1.8498151220000002E-2</v>
      </c>
      <c r="M2802">
        <f t="shared" si="388"/>
        <v>12.245067789999998</v>
      </c>
      <c r="N2802">
        <v>0</v>
      </c>
      <c r="O2802">
        <f t="shared" si="389"/>
        <v>6.6666666666666666E-2</v>
      </c>
      <c r="P2802">
        <v>0</v>
      </c>
      <c r="Q2802">
        <v>0</v>
      </c>
      <c r="R2802">
        <v>0</v>
      </c>
      <c r="S2802">
        <f t="shared" si="390"/>
        <v>0.15953100000000001</v>
      </c>
      <c r="T2802">
        <f t="shared" si="391"/>
        <v>0.97792502999999997</v>
      </c>
      <c r="U2802">
        <f t="shared" si="392"/>
        <v>60.585087869999995</v>
      </c>
    </row>
    <row r="2803" spans="1:21" x14ac:dyDescent="0.25">
      <c r="A2803">
        <v>2800</v>
      </c>
      <c r="B2803">
        <v>1333</v>
      </c>
      <c r="C2803">
        <v>1364</v>
      </c>
      <c r="D2803">
        <f t="shared" si="387"/>
        <v>52.043999999999997</v>
      </c>
      <c r="E2803" s="2">
        <v>52044</v>
      </c>
      <c r="F2803">
        <v>22.957857000000001</v>
      </c>
      <c r="G2803">
        <v>39.362487000000002</v>
      </c>
      <c r="H2803">
        <v>22.958371</v>
      </c>
      <c r="I2803">
        <v>39.362240999999997</v>
      </c>
      <c r="J2803">
        <f t="shared" si="393"/>
        <v>6.2452799999999998E-3</v>
      </c>
      <c r="K2803">
        <f t="shared" si="394"/>
        <v>0.104088</v>
      </c>
      <c r="L2803">
        <f t="shared" si="395"/>
        <v>1.8104025839999999E-2</v>
      </c>
      <c r="M2803">
        <f t="shared" si="388"/>
        <v>11.984171879999998</v>
      </c>
      <c r="N2803">
        <v>0</v>
      </c>
      <c r="O2803">
        <f t="shared" si="389"/>
        <v>6.6666666666666666E-2</v>
      </c>
      <c r="P2803">
        <v>0</v>
      </c>
      <c r="Q2803">
        <v>0</v>
      </c>
      <c r="R2803">
        <v>0</v>
      </c>
      <c r="S2803">
        <f t="shared" si="390"/>
        <v>0.15613199999999999</v>
      </c>
      <c r="T2803">
        <f t="shared" si="391"/>
        <v>0.95708915999999999</v>
      </c>
      <c r="U2803">
        <f t="shared" si="392"/>
        <v>59.294249639999997</v>
      </c>
    </row>
    <row r="2804" spans="1:21" x14ac:dyDescent="0.25">
      <c r="A2804">
        <v>2801</v>
      </c>
      <c r="B2804">
        <v>1364</v>
      </c>
      <c r="C2804">
        <v>1333</v>
      </c>
      <c r="D2804">
        <f t="shared" si="387"/>
        <v>52.043999999999997</v>
      </c>
      <c r="E2804" s="2">
        <v>52044</v>
      </c>
      <c r="F2804">
        <v>22.958371</v>
      </c>
      <c r="G2804">
        <v>39.362240999999997</v>
      </c>
      <c r="H2804">
        <v>22.957857000000001</v>
      </c>
      <c r="I2804">
        <v>39.362487000000002</v>
      </c>
      <c r="J2804">
        <f t="shared" si="393"/>
        <v>6.2452799999999998E-3</v>
      </c>
      <c r="K2804">
        <f t="shared" si="394"/>
        <v>0.104088</v>
      </c>
      <c r="L2804">
        <f t="shared" si="395"/>
        <v>1.8104025839999999E-2</v>
      </c>
      <c r="M2804">
        <f t="shared" si="388"/>
        <v>11.984171879999998</v>
      </c>
      <c r="N2804">
        <v>0</v>
      </c>
      <c r="O2804">
        <f t="shared" si="389"/>
        <v>6.6666666666666666E-2</v>
      </c>
      <c r="P2804">
        <v>0</v>
      </c>
      <c r="Q2804">
        <v>0</v>
      </c>
      <c r="R2804">
        <v>0</v>
      </c>
      <c r="S2804">
        <f t="shared" si="390"/>
        <v>0.15613199999999999</v>
      </c>
      <c r="T2804">
        <f t="shared" si="391"/>
        <v>0.95708915999999999</v>
      </c>
      <c r="U2804">
        <f t="shared" si="392"/>
        <v>59.294249639999997</v>
      </c>
    </row>
    <row r="2805" spans="1:21" x14ac:dyDescent="0.25">
      <c r="A2805">
        <v>2802</v>
      </c>
      <c r="B2805">
        <v>1311</v>
      </c>
      <c r="C2805">
        <v>1341</v>
      </c>
      <c r="D2805">
        <f t="shared" si="387"/>
        <v>52.124000000000002</v>
      </c>
      <c r="E2805" s="2">
        <v>52124</v>
      </c>
      <c r="F2805">
        <v>22.957450000000001</v>
      </c>
      <c r="G2805">
        <v>39.361995</v>
      </c>
      <c r="H2805">
        <v>22.957953</v>
      </c>
      <c r="I2805">
        <v>39.361733999999998</v>
      </c>
      <c r="J2805">
        <f t="shared" si="393"/>
        <v>6.2548800000000009E-3</v>
      </c>
      <c r="K2805">
        <f t="shared" si="394"/>
        <v>0.10424800000000001</v>
      </c>
      <c r="L2805">
        <f t="shared" si="395"/>
        <v>1.813185464E-2</v>
      </c>
      <c r="M2805">
        <f t="shared" si="388"/>
        <v>12.00259348</v>
      </c>
      <c r="N2805">
        <v>0</v>
      </c>
      <c r="O2805">
        <f t="shared" si="389"/>
        <v>6.6666666666666666E-2</v>
      </c>
      <c r="P2805">
        <v>0</v>
      </c>
      <c r="Q2805">
        <v>0</v>
      </c>
      <c r="R2805">
        <v>0</v>
      </c>
      <c r="S2805">
        <f t="shared" si="390"/>
        <v>0.15637200000000001</v>
      </c>
      <c r="T2805">
        <f t="shared" si="391"/>
        <v>0.95856036000000011</v>
      </c>
      <c r="U2805">
        <f t="shared" si="392"/>
        <v>59.385394439999999</v>
      </c>
    </row>
    <row r="2806" spans="1:21" x14ac:dyDescent="0.25">
      <c r="A2806">
        <v>2803</v>
      </c>
      <c r="B2806">
        <v>1341</v>
      </c>
      <c r="C2806">
        <v>1311</v>
      </c>
      <c r="D2806">
        <f t="shared" si="387"/>
        <v>52.124000000000002</v>
      </c>
      <c r="E2806" s="2">
        <v>52124</v>
      </c>
      <c r="F2806">
        <v>22.957953</v>
      </c>
      <c r="G2806">
        <v>39.361733999999998</v>
      </c>
      <c r="H2806">
        <v>22.957450000000001</v>
      </c>
      <c r="I2806">
        <v>39.361995</v>
      </c>
      <c r="J2806">
        <f t="shared" si="393"/>
        <v>6.2548800000000009E-3</v>
      </c>
      <c r="K2806">
        <f t="shared" si="394"/>
        <v>0.10424800000000001</v>
      </c>
      <c r="L2806">
        <f t="shared" si="395"/>
        <v>1.813185464E-2</v>
      </c>
      <c r="M2806">
        <f t="shared" si="388"/>
        <v>12.00259348</v>
      </c>
      <c r="N2806">
        <v>0</v>
      </c>
      <c r="O2806">
        <f t="shared" si="389"/>
        <v>6.6666666666666666E-2</v>
      </c>
      <c r="P2806">
        <v>0</v>
      </c>
      <c r="Q2806">
        <v>0</v>
      </c>
      <c r="R2806">
        <v>0</v>
      </c>
      <c r="S2806">
        <f t="shared" si="390"/>
        <v>0.15637200000000001</v>
      </c>
      <c r="T2806">
        <f t="shared" si="391"/>
        <v>0.95856036000000011</v>
      </c>
      <c r="U2806">
        <f t="shared" si="392"/>
        <v>59.385394439999999</v>
      </c>
    </row>
    <row r="2807" spans="1:21" x14ac:dyDescent="0.25">
      <c r="A2807">
        <v>2804</v>
      </c>
      <c r="B2807">
        <v>1180</v>
      </c>
      <c r="C2807">
        <v>1205</v>
      </c>
      <c r="D2807">
        <f t="shared" si="387"/>
        <v>54.585999999999999</v>
      </c>
      <c r="E2807" s="2">
        <v>54586</v>
      </c>
      <c r="F2807">
        <v>22.955013999999998</v>
      </c>
      <c r="G2807">
        <v>39.359071</v>
      </c>
      <c r="H2807">
        <v>22.955544</v>
      </c>
      <c r="I2807">
        <v>39.358801999999997</v>
      </c>
      <c r="J2807">
        <f t="shared" si="393"/>
        <v>6.5503200000000001E-3</v>
      </c>
      <c r="K2807">
        <f t="shared" si="394"/>
        <v>0.10917199999999999</v>
      </c>
      <c r="L2807">
        <f t="shared" si="395"/>
        <v>1.898828596E-2</v>
      </c>
      <c r="M2807">
        <f t="shared" si="388"/>
        <v>12.569518219999997</v>
      </c>
      <c r="N2807">
        <v>0</v>
      </c>
      <c r="O2807">
        <f t="shared" si="389"/>
        <v>6.6666666666666666E-2</v>
      </c>
      <c r="P2807">
        <v>0</v>
      </c>
      <c r="Q2807">
        <v>0</v>
      </c>
      <c r="R2807">
        <v>0</v>
      </c>
      <c r="S2807">
        <f t="shared" si="390"/>
        <v>0.16375799999999999</v>
      </c>
      <c r="T2807">
        <f t="shared" si="391"/>
        <v>1.00383654</v>
      </c>
      <c r="U2807">
        <f t="shared" si="392"/>
        <v>62.190375660000001</v>
      </c>
    </row>
    <row r="2808" spans="1:21" x14ac:dyDescent="0.25">
      <c r="A2808">
        <v>2805</v>
      </c>
      <c r="B2808">
        <v>1205</v>
      </c>
      <c r="C2808">
        <v>1180</v>
      </c>
      <c r="D2808">
        <f t="shared" si="387"/>
        <v>54.585999999999999</v>
      </c>
      <c r="E2808" s="2">
        <v>54586</v>
      </c>
      <c r="F2808">
        <v>22.955544</v>
      </c>
      <c r="G2808">
        <v>39.358801999999997</v>
      </c>
      <c r="H2808">
        <v>22.955013999999998</v>
      </c>
      <c r="I2808">
        <v>39.359071</v>
      </c>
      <c r="J2808">
        <f t="shared" si="393"/>
        <v>6.5503200000000001E-3</v>
      </c>
      <c r="K2808">
        <f t="shared" si="394"/>
        <v>0.10917199999999999</v>
      </c>
      <c r="L2808">
        <f t="shared" si="395"/>
        <v>1.898828596E-2</v>
      </c>
      <c r="M2808">
        <f t="shared" si="388"/>
        <v>12.569518219999997</v>
      </c>
      <c r="N2808">
        <v>0</v>
      </c>
      <c r="O2808">
        <f t="shared" si="389"/>
        <v>6.6666666666666666E-2</v>
      </c>
      <c r="P2808">
        <v>0</v>
      </c>
      <c r="Q2808">
        <v>0</v>
      </c>
      <c r="R2808">
        <v>0</v>
      </c>
      <c r="S2808">
        <f t="shared" si="390"/>
        <v>0.16375799999999999</v>
      </c>
      <c r="T2808">
        <f t="shared" si="391"/>
        <v>1.00383654</v>
      </c>
      <c r="U2808">
        <f t="shared" si="392"/>
        <v>62.190375660000001</v>
      </c>
    </row>
    <row r="2809" spans="1:21" x14ac:dyDescent="0.25">
      <c r="A2809">
        <v>2806</v>
      </c>
      <c r="B2809">
        <v>1255</v>
      </c>
      <c r="C2809">
        <v>1283</v>
      </c>
      <c r="D2809">
        <f t="shared" si="387"/>
        <v>53.399000000000001</v>
      </c>
      <c r="E2809" s="2">
        <v>53399</v>
      </c>
      <c r="F2809">
        <v>22.956534999999999</v>
      </c>
      <c r="G2809">
        <v>39.360917000000001</v>
      </c>
      <c r="H2809">
        <v>22.957052000000001</v>
      </c>
      <c r="I2809">
        <v>39.360652000000002</v>
      </c>
      <c r="J2809">
        <f t="shared" si="393"/>
        <v>6.4078800000000003E-3</v>
      </c>
      <c r="K2809">
        <f t="shared" si="394"/>
        <v>0.106798</v>
      </c>
      <c r="L2809">
        <f t="shared" si="395"/>
        <v>1.8575376139999999E-2</v>
      </c>
      <c r="M2809">
        <f t="shared" si="388"/>
        <v>12.29618773</v>
      </c>
      <c r="N2809">
        <v>0</v>
      </c>
      <c r="O2809">
        <f t="shared" si="389"/>
        <v>6.6666666666666666E-2</v>
      </c>
      <c r="P2809">
        <v>0</v>
      </c>
      <c r="Q2809">
        <v>0</v>
      </c>
      <c r="R2809">
        <v>0</v>
      </c>
      <c r="S2809">
        <f t="shared" si="390"/>
        <v>0.16019700000000001</v>
      </c>
      <c r="T2809">
        <f t="shared" si="391"/>
        <v>0.98200761000000003</v>
      </c>
      <c r="U2809">
        <f t="shared" si="392"/>
        <v>60.838014689999994</v>
      </c>
    </row>
    <row r="2810" spans="1:21" x14ac:dyDescent="0.25">
      <c r="A2810">
        <v>2807</v>
      </c>
      <c r="B2810">
        <v>1283</v>
      </c>
      <c r="C2810">
        <v>1255</v>
      </c>
      <c r="D2810">
        <f t="shared" si="387"/>
        <v>53.399000000000001</v>
      </c>
      <c r="E2810" s="2">
        <v>53399</v>
      </c>
      <c r="F2810">
        <v>22.957052000000001</v>
      </c>
      <c r="G2810">
        <v>39.360652000000002</v>
      </c>
      <c r="H2810">
        <v>22.956534999999999</v>
      </c>
      <c r="I2810">
        <v>39.360917000000001</v>
      </c>
      <c r="J2810">
        <f t="shared" si="393"/>
        <v>6.4078800000000003E-3</v>
      </c>
      <c r="K2810">
        <f t="shared" si="394"/>
        <v>0.106798</v>
      </c>
      <c r="L2810">
        <f t="shared" si="395"/>
        <v>1.8575376139999999E-2</v>
      </c>
      <c r="M2810">
        <f t="shared" si="388"/>
        <v>12.29618773</v>
      </c>
      <c r="N2810">
        <v>0</v>
      </c>
      <c r="O2810">
        <f t="shared" si="389"/>
        <v>6.6666666666666666E-2</v>
      </c>
      <c r="P2810">
        <v>0</v>
      </c>
      <c r="Q2810">
        <v>0</v>
      </c>
      <c r="R2810">
        <v>0</v>
      </c>
      <c r="S2810">
        <f t="shared" si="390"/>
        <v>0.16019700000000001</v>
      </c>
      <c r="T2810">
        <f t="shared" si="391"/>
        <v>0.98200761000000003</v>
      </c>
      <c r="U2810">
        <f t="shared" si="392"/>
        <v>60.838014689999994</v>
      </c>
    </row>
    <row r="2811" spans="1:21" x14ac:dyDescent="0.25">
      <c r="A2811">
        <v>2808</v>
      </c>
      <c r="B2811">
        <v>1284</v>
      </c>
      <c r="C2811">
        <v>1316</v>
      </c>
      <c r="D2811">
        <f t="shared" si="387"/>
        <v>52.328000000000003</v>
      </c>
      <c r="E2811" s="2">
        <v>52328</v>
      </c>
      <c r="F2811">
        <v>22.957039000000002</v>
      </c>
      <c r="G2811">
        <v>39.361503999999996</v>
      </c>
      <c r="H2811">
        <v>22.957540000000002</v>
      </c>
      <c r="I2811">
        <v>39.361237000000003</v>
      </c>
      <c r="J2811">
        <f t="shared" si="393"/>
        <v>6.2793600000000003E-3</v>
      </c>
      <c r="K2811">
        <f t="shared" si="394"/>
        <v>0.104656</v>
      </c>
      <c r="L2811">
        <f t="shared" si="395"/>
        <v>1.8202818079999999E-2</v>
      </c>
      <c r="M2811">
        <f t="shared" si="388"/>
        <v>12.049568559999999</v>
      </c>
      <c r="N2811">
        <v>0</v>
      </c>
      <c r="O2811">
        <f t="shared" si="389"/>
        <v>6.6666666666666666E-2</v>
      </c>
      <c r="P2811">
        <v>0</v>
      </c>
      <c r="Q2811">
        <v>0</v>
      </c>
      <c r="R2811">
        <v>0</v>
      </c>
      <c r="S2811">
        <f t="shared" si="390"/>
        <v>0.15698400000000001</v>
      </c>
      <c r="T2811">
        <f t="shared" si="391"/>
        <v>0.9623119200000001</v>
      </c>
      <c r="U2811">
        <f t="shared" si="392"/>
        <v>59.617813679999998</v>
      </c>
    </row>
    <row r="2812" spans="1:21" x14ac:dyDescent="0.25">
      <c r="A2812">
        <v>2809</v>
      </c>
      <c r="B2812">
        <v>1316</v>
      </c>
      <c r="C2812">
        <v>1284</v>
      </c>
      <c r="D2812">
        <f t="shared" si="387"/>
        <v>52.328000000000003</v>
      </c>
      <c r="E2812" s="2">
        <v>52328</v>
      </c>
      <c r="F2812">
        <v>22.957540000000002</v>
      </c>
      <c r="G2812">
        <v>39.361237000000003</v>
      </c>
      <c r="H2812">
        <v>22.957039000000002</v>
      </c>
      <c r="I2812">
        <v>39.361503999999996</v>
      </c>
      <c r="J2812">
        <f t="shared" si="393"/>
        <v>6.2793600000000003E-3</v>
      </c>
      <c r="K2812">
        <f t="shared" si="394"/>
        <v>0.104656</v>
      </c>
      <c r="L2812">
        <f t="shared" si="395"/>
        <v>1.8202818079999999E-2</v>
      </c>
      <c r="M2812">
        <f t="shared" si="388"/>
        <v>12.049568559999999</v>
      </c>
      <c r="N2812">
        <v>0</v>
      </c>
      <c r="O2812">
        <f t="shared" si="389"/>
        <v>6.6666666666666666E-2</v>
      </c>
      <c r="P2812">
        <v>0</v>
      </c>
      <c r="Q2812">
        <v>0</v>
      </c>
      <c r="R2812">
        <v>0</v>
      </c>
      <c r="S2812">
        <f t="shared" si="390"/>
        <v>0.15698400000000001</v>
      </c>
      <c r="T2812">
        <f t="shared" si="391"/>
        <v>0.9623119200000001</v>
      </c>
      <c r="U2812">
        <f t="shared" si="392"/>
        <v>59.617813679999998</v>
      </c>
    </row>
    <row r="2813" spans="1:21" x14ac:dyDescent="0.25">
      <c r="A2813">
        <v>2810</v>
      </c>
      <c r="B2813">
        <v>1228</v>
      </c>
      <c r="C2813">
        <v>1256</v>
      </c>
      <c r="D2813">
        <f t="shared" si="387"/>
        <v>53.466000000000001</v>
      </c>
      <c r="E2813" s="2">
        <v>53466</v>
      </c>
      <c r="F2813">
        <v>22.956033000000001</v>
      </c>
      <c r="G2813">
        <v>39.360314000000002</v>
      </c>
      <c r="H2813">
        <v>22.956555000000002</v>
      </c>
      <c r="I2813">
        <v>39.360053999999998</v>
      </c>
      <c r="J2813">
        <f t="shared" si="393"/>
        <v>6.4159200000000003E-3</v>
      </c>
      <c r="K2813">
        <f t="shared" si="394"/>
        <v>0.106932</v>
      </c>
      <c r="L2813">
        <f t="shared" si="395"/>
        <v>1.8598682759999999E-2</v>
      </c>
      <c r="M2813">
        <f t="shared" si="388"/>
        <v>12.311615819999998</v>
      </c>
      <c r="N2813">
        <v>0</v>
      </c>
      <c r="O2813">
        <f t="shared" si="389"/>
        <v>6.6666666666666666E-2</v>
      </c>
      <c r="P2813">
        <v>0</v>
      </c>
      <c r="Q2813">
        <v>0</v>
      </c>
      <c r="R2813">
        <v>0</v>
      </c>
      <c r="S2813">
        <f t="shared" si="390"/>
        <v>0.16039799999999999</v>
      </c>
      <c r="T2813">
        <f t="shared" si="391"/>
        <v>0.98323974000000014</v>
      </c>
      <c r="U2813">
        <f t="shared" si="392"/>
        <v>60.914348459999999</v>
      </c>
    </row>
    <row r="2814" spans="1:21" x14ac:dyDescent="0.25">
      <c r="A2814">
        <v>2811</v>
      </c>
      <c r="B2814">
        <v>1256</v>
      </c>
      <c r="C2814">
        <v>1228</v>
      </c>
      <c r="D2814">
        <f t="shared" si="387"/>
        <v>53.466000000000001</v>
      </c>
      <c r="E2814" s="2">
        <v>53466</v>
      </c>
      <c r="F2814">
        <v>22.956555000000002</v>
      </c>
      <c r="G2814">
        <v>39.360053999999998</v>
      </c>
      <c r="H2814">
        <v>22.956033000000001</v>
      </c>
      <c r="I2814">
        <v>39.360314000000002</v>
      </c>
      <c r="J2814">
        <f t="shared" si="393"/>
        <v>6.4159200000000003E-3</v>
      </c>
      <c r="K2814">
        <f t="shared" si="394"/>
        <v>0.106932</v>
      </c>
      <c r="L2814">
        <f t="shared" si="395"/>
        <v>1.8598682759999999E-2</v>
      </c>
      <c r="M2814">
        <f t="shared" si="388"/>
        <v>12.311615819999998</v>
      </c>
      <c r="N2814">
        <v>0</v>
      </c>
      <c r="O2814">
        <f t="shared" si="389"/>
        <v>6.6666666666666666E-2</v>
      </c>
      <c r="P2814">
        <v>0</v>
      </c>
      <c r="Q2814">
        <v>0</v>
      </c>
      <c r="R2814">
        <v>0</v>
      </c>
      <c r="S2814">
        <f t="shared" si="390"/>
        <v>0.16039799999999999</v>
      </c>
      <c r="T2814">
        <f t="shared" si="391"/>
        <v>0.98323974000000014</v>
      </c>
      <c r="U2814">
        <f t="shared" si="392"/>
        <v>60.914348459999999</v>
      </c>
    </row>
    <row r="2815" spans="1:21" x14ac:dyDescent="0.25">
      <c r="A2815">
        <v>2812</v>
      </c>
      <c r="B2815">
        <v>1209</v>
      </c>
      <c r="C2815">
        <v>1235</v>
      </c>
      <c r="D2815">
        <f t="shared" si="387"/>
        <v>53.899000000000001</v>
      </c>
      <c r="E2815" s="2">
        <v>53899</v>
      </c>
      <c r="F2815">
        <v>22.955596</v>
      </c>
      <c r="G2815">
        <v>39.359774999999999</v>
      </c>
      <c r="H2815">
        <v>22.956116999999999</v>
      </c>
      <c r="I2815">
        <v>39.359507000000001</v>
      </c>
      <c r="J2815">
        <f t="shared" si="393"/>
        <v>6.4678800000000005E-3</v>
      </c>
      <c r="K2815">
        <f t="shared" si="394"/>
        <v>0.107798</v>
      </c>
      <c r="L2815">
        <f t="shared" si="395"/>
        <v>1.8749306140000001E-2</v>
      </c>
      <c r="M2815">
        <f t="shared" si="388"/>
        <v>12.41132273</v>
      </c>
      <c r="N2815">
        <v>0</v>
      </c>
      <c r="O2815">
        <f t="shared" si="389"/>
        <v>6.6666666666666666E-2</v>
      </c>
      <c r="P2815">
        <v>0</v>
      </c>
      <c r="Q2815">
        <v>0</v>
      </c>
      <c r="R2815">
        <v>0</v>
      </c>
      <c r="S2815">
        <f t="shared" si="390"/>
        <v>0.16169700000000001</v>
      </c>
      <c r="T2815">
        <f t="shared" si="391"/>
        <v>0.99120261000000009</v>
      </c>
      <c r="U2815">
        <f t="shared" si="392"/>
        <v>61.407669689999992</v>
      </c>
    </row>
    <row r="2816" spans="1:21" x14ac:dyDescent="0.25">
      <c r="A2816">
        <v>2813</v>
      </c>
      <c r="B2816">
        <v>1235</v>
      </c>
      <c r="C2816">
        <v>1209</v>
      </c>
      <c r="D2816">
        <f t="shared" si="387"/>
        <v>53.899000000000001</v>
      </c>
      <c r="E2816" s="2">
        <v>53899</v>
      </c>
      <c r="F2816">
        <v>22.956116999999999</v>
      </c>
      <c r="G2816">
        <v>39.359507000000001</v>
      </c>
      <c r="H2816">
        <v>22.955596</v>
      </c>
      <c r="I2816">
        <v>39.359774999999999</v>
      </c>
      <c r="J2816">
        <f t="shared" si="393"/>
        <v>6.4678800000000005E-3</v>
      </c>
      <c r="K2816">
        <f t="shared" si="394"/>
        <v>0.107798</v>
      </c>
      <c r="L2816">
        <f t="shared" si="395"/>
        <v>1.8749306140000001E-2</v>
      </c>
      <c r="M2816">
        <f t="shared" si="388"/>
        <v>12.41132273</v>
      </c>
      <c r="N2816">
        <v>0</v>
      </c>
      <c r="O2816">
        <f t="shared" si="389"/>
        <v>6.6666666666666666E-2</v>
      </c>
      <c r="P2816">
        <v>0</v>
      </c>
      <c r="Q2816">
        <v>0</v>
      </c>
      <c r="R2816">
        <v>0</v>
      </c>
      <c r="S2816">
        <f t="shared" si="390"/>
        <v>0.16169700000000001</v>
      </c>
      <c r="T2816">
        <f t="shared" si="391"/>
        <v>0.99120261000000009</v>
      </c>
      <c r="U2816">
        <f t="shared" si="392"/>
        <v>61.407669689999992</v>
      </c>
    </row>
    <row r="2817" spans="1:21" x14ac:dyDescent="0.25">
      <c r="A2817">
        <v>2814</v>
      </c>
      <c r="B2817">
        <v>1155</v>
      </c>
      <c r="C2817">
        <v>1179</v>
      </c>
      <c r="D2817">
        <f t="shared" si="387"/>
        <v>53.985999999999997</v>
      </c>
      <c r="E2817" s="2">
        <v>53986</v>
      </c>
      <c r="F2817">
        <v>22.954481999999999</v>
      </c>
      <c r="G2817">
        <v>39.358424999999997</v>
      </c>
      <c r="H2817">
        <v>22.955020999999999</v>
      </c>
      <c r="I2817">
        <v>39.358176999999998</v>
      </c>
      <c r="J2817">
        <f t="shared" si="393"/>
        <v>6.4783200000000001E-3</v>
      </c>
      <c r="K2817">
        <f t="shared" si="394"/>
        <v>0.107972</v>
      </c>
      <c r="L2817">
        <f t="shared" si="395"/>
        <v>1.8779569959999999E-2</v>
      </c>
      <c r="M2817">
        <f t="shared" si="388"/>
        <v>12.431356219999998</v>
      </c>
      <c r="N2817">
        <v>0</v>
      </c>
      <c r="O2817">
        <f t="shared" si="389"/>
        <v>6.6666666666666666E-2</v>
      </c>
      <c r="P2817">
        <v>0</v>
      </c>
      <c r="Q2817">
        <v>0</v>
      </c>
      <c r="R2817">
        <v>0</v>
      </c>
      <c r="S2817">
        <f t="shared" si="390"/>
        <v>0.16195799999999999</v>
      </c>
      <c r="T2817">
        <f t="shared" si="391"/>
        <v>0.99280254000000001</v>
      </c>
      <c r="U2817">
        <f t="shared" si="392"/>
        <v>61.506789659999995</v>
      </c>
    </row>
    <row r="2818" spans="1:21" x14ac:dyDescent="0.25">
      <c r="A2818">
        <v>2815</v>
      </c>
      <c r="B2818">
        <v>1179</v>
      </c>
      <c r="C2818">
        <v>1155</v>
      </c>
      <c r="D2818">
        <f t="shared" si="387"/>
        <v>53.985999999999997</v>
      </c>
      <c r="E2818" s="2">
        <v>53986</v>
      </c>
      <c r="F2818">
        <v>22.955020999999999</v>
      </c>
      <c r="G2818">
        <v>39.358176999999998</v>
      </c>
      <c r="H2818">
        <v>22.954481999999999</v>
      </c>
      <c r="I2818">
        <v>39.358424999999997</v>
      </c>
      <c r="J2818">
        <f t="shared" si="393"/>
        <v>6.4783200000000001E-3</v>
      </c>
      <c r="K2818">
        <f t="shared" si="394"/>
        <v>0.107972</v>
      </c>
      <c r="L2818">
        <f t="shared" si="395"/>
        <v>1.8779569959999999E-2</v>
      </c>
      <c r="M2818">
        <f t="shared" si="388"/>
        <v>12.431356219999998</v>
      </c>
      <c r="N2818">
        <v>0</v>
      </c>
      <c r="O2818">
        <f t="shared" si="389"/>
        <v>6.6666666666666666E-2</v>
      </c>
      <c r="P2818">
        <v>0</v>
      </c>
      <c r="Q2818">
        <v>0</v>
      </c>
      <c r="R2818">
        <v>0</v>
      </c>
      <c r="S2818">
        <f t="shared" si="390"/>
        <v>0.16195799999999999</v>
      </c>
      <c r="T2818">
        <f t="shared" si="391"/>
        <v>0.99280254000000001</v>
      </c>
      <c r="U2818">
        <f t="shared" si="392"/>
        <v>61.506789659999995</v>
      </c>
    </row>
    <row r="2819" spans="1:21" x14ac:dyDescent="0.25">
      <c r="A2819">
        <v>2816</v>
      </c>
      <c r="B2819">
        <v>1514</v>
      </c>
      <c r="C2819">
        <v>1549</v>
      </c>
      <c r="D2819">
        <f t="shared" si="387"/>
        <v>68.707999999999998</v>
      </c>
      <c r="E2819" s="2">
        <v>68708</v>
      </c>
      <c r="F2819">
        <v>22.960996999999999</v>
      </c>
      <c r="G2819">
        <v>39.366411999999997</v>
      </c>
      <c r="H2819">
        <v>22.961555000000001</v>
      </c>
      <c r="I2819">
        <v>39.365969999999997</v>
      </c>
      <c r="J2819">
        <f t="shared" si="393"/>
        <v>8.2449600000000008E-3</v>
      </c>
      <c r="K2819">
        <f t="shared" si="394"/>
        <v>0.13741600000000001</v>
      </c>
      <c r="L2819">
        <f t="shared" si="395"/>
        <v>2.3900764880000001E-2</v>
      </c>
      <c r="M2819">
        <f t="shared" si="388"/>
        <v>15.821391159999999</v>
      </c>
      <c r="N2819">
        <v>0</v>
      </c>
      <c r="O2819">
        <f t="shared" si="389"/>
        <v>6.6666666666666666E-2</v>
      </c>
      <c r="P2819">
        <v>0</v>
      </c>
      <c r="Q2819">
        <v>0</v>
      </c>
      <c r="R2819">
        <v>0</v>
      </c>
      <c r="S2819">
        <f t="shared" si="390"/>
        <v>0.20612400000000003</v>
      </c>
      <c r="T2819">
        <f t="shared" si="391"/>
        <v>1.26354012</v>
      </c>
      <c r="U2819">
        <f t="shared" si="392"/>
        <v>78.279711480000003</v>
      </c>
    </row>
    <row r="2820" spans="1:21" x14ac:dyDescent="0.25">
      <c r="A2820">
        <v>2817</v>
      </c>
      <c r="B2820">
        <v>1549</v>
      </c>
      <c r="C2820">
        <v>1514</v>
      </c>
      <c r="D2820">
        <f t="shared" ref="D2820:D2883" si="396">E2820/1000</f>
        <v>68.707999999999998</v>
      </c>
      <c r="E2820" s="2">
        <v>68708</v>
      </c>
      <c r="F2820">
        <v>22.961555000000001</v>
      </c>
      <c r="G2820">
        <v>39.365969999999997</v>
      </c>
      <c r="H2820">
        <v>22.960996999999999</v>
      </c>
      <c r="I2820">
        <v>39.366411999999997</v>
      </c>
      <c r="J2820">
        <f t="shared" si="393"/>
        <v>8.2449600000000008E-3</v>
      </c>
      <c r="K2820">
        <f t="shared" si="394"/>
        <v>0.13741600000000001</v>
      </c>
      <c r="L2820">
        <f t="shared" si="395"/>
        <v>2.3900764880000001E-2</v>
      </c>
      <c r="M2820">
        <f t="shared" ref="M2820:M2883" si="397">(231-3.62*30+0.0263*30^2+2526/30)*D2820/1000</f>
        <v>15.821391159999999</v>
      </c>
      <c r="N2820">
        <v>0</v>
      </c>
      <c r="O2820">
        <f t="shared" ref="O2820:O2883" si="398">4*1/60</f>
        <v>6.6666666666666666E-2</v>
      </c>
      <c r="P2820">
        <v>0</v>
      </c>
      <c r="Q2820">
        <v>0</v>
      </c>
      <c r="R2820">
        <v>0</v>
      </c>
      <c r="S2820">
        <f t="shared" ref="S2820:S2883" si="399">D2820/1000/20*60</f>
        <v>0.20612400000000003</v>
      </c>
      <c r="T2820">
        <f t="shared" ref="T2820:T2883" si="400">(16.3+(-0.173*20)+111/20)*D2820/1000</f>
        <v>1.26354012</v>
      </c>
      <c r="U2820">
        <f t="shared" ref="U2820:U2883" si="401">(679+(-0.00268*20^3)+9635/20)*D2820/1000</f>
        <v>78.279711480000003</v>
      </c>
    </row>
    <row r="2821" spans="1:21" x14ac:dyDescent="0.25">
      <c r="A2821">
        <v>2818</v>
      </c>
      <c r="B2821">
        <v>1404</v>
      </c>
      <c r="C2821">
        <v>1428</v>
      </c>
      <c r="D2821">
        <f t="shared" si="396"/>
        <v>52.234999999999999</v>
      </c>
      <c r="E2821" s="2">
        <v>52235</v>
      </c>
      <c r="F2821">
        <v>22.958981000000001</v>
      </c>
      <c r="G2821">
        <v>39.363826000000003</v>
      </c>
      <c r="H2821">
        <v>22.959475999999999</v>
      </c>
      <c r="I2821">
        <v>39.363554999999998</v>
      </c>
      <c r="J2821">
        <f t="shared" ref="J2821:J2884" si="402">12/100000*D2821</f>
        <v>6.2681999999999998E-3</v>
      </c>
      <c r="K2821">
        <f t="shared" ref="K2821:K2884" si="403">D2821/1000/30*60</f>
        <v>0.10446999999999999</v>
      </c>
      <c r="L2821">
        <f t="shared" ref="L2821:L2884" si="404">(0.526-0.0085*30+(8.54*10^-5)*30^2)*D2821/1000</f>
        <v>1.8170467100000001E-2</v>
      </c>
      <c r="M2821">
        <f t="shared" si="397"/>
        <v>12.02815345</v>
      </c>
      <c r="N2821">
        <v>0</v>
      </c>
      <c r="O2821">
        <f t="shared" si="398"/>
        <v>6.6666666666666666E-2</v>
      </c>
      <c r="P2821">
        <v>0</v>
      </c>
      <c r="Q2821">
        <v>0</v>
      </c>
      <c r="R2821">
        <v>0</v>
      </c>
      <c r="S2821">
        <f t="shared" si="399"/>
        <v>0.15670499999999998</v>
      </c>
      <c r="T2821">
        <f t="shared" si="400"/>
        <v>0.96060165000000008</v>
      </c>
      <c r="U2821">
        <f t="shared" si="401"/>
        <v>59.511857849999991</v>
      </c>
    </row>
    <row r="2822" spans="1:21" x14ac:dyDescent="0.25">
      <c r="A2822">
        <v>2819</v>
      </c>
      <c r="B2822">
        <v>1428</v>
      </c>
      <c r="C2822">
        <v>1404</v>
      </c>
      <c r="D2822">
        <f t="shared" si="396"/>
        <v>52.234999999999999</v>
      </c>
      <c r="E2822" s="2">
        <v>52235</v>
      </c>
      <c r="F2822">
        <v>22.959475999999999</v>
      </c>
      <c r="G2822">
        <v>39.363554999999998</v>
      </c>
      <c r="H2822">
        <v>22.958981000000001</v>
      </c>
      <c r="I2822">
        <v>39.363826000000003</v>
      </c>
      <c r="J2822">
        <f t="shared" si="402"/>
        <v>6.2681999999999998E-3</v>
      </c>
      <c r="K2822">
        <f t="shared" si="403"/>
        <v>0.10446999999999999</v>
      </c>
      <c r="L2822">
        <f t="shared" si="404"/>
        <v>1.8170467100000001E-2</v>
      </c>
      <c r="M2822">
        <f t="shared" si="397"/>
        <v>12.02815345</v>
      </c>
      <c r="N2822">
        <v>0</v>
      </c>
      <c r="O2822">
        <f t="shared" si="398"/>
        <v>6.6666666666666666E-2</v>
      </c>
      <c r="P2822">
        <v>0</v>
      </c>
      <c r="Q2822">
        <v>0</v>
      </c>
      <c r="R2822">
        <v>0</v>
      </c>
      <c r="S2822">
        <f t="shared" si="399"/>
        <v>0.15670499999999998</v>
      </c>
      <c r="T2822">
        <f t="shared" si="400"/>
        <v>0.96060165000000008</v>
      </c>
      <c r="U2822">
        <f t="shared" si="401"/>
        <v>59.511857849999991</v>
      </c>
    </row>
    <row r="2823" spans="1:21" x14ac:dyDescent="0.25">
      <c r="A2823">
        <v>2820</v>
      </c>
      <c r="B2823">
        <v>1431</v>
      </c>
      <c r="C2823">
        <v>1457</v>
      </c>
      <c r="D2823">
        <f t="shared" si="396"/>
        <v>51.551000000000002</v>
      </c>
      <c r="E2823" s="2">
        <v>51551</v>
      </c>
      <c r="F2823">
        <v>22.959530999999998</v>
      </c>
      <c r="G2823">
        <v>39.364480999999998</v>
      </c>
      <c r="H2823">
        <v>22.960011000000002</v>
      </c>
      <c r="I2823">
        <v>39.364204000000001</v>
      </c>
      <c r="J2823">
        <f t="shared" si="402"/>
        <v>6.1861200000000007E-3</v>
      </c>
      <c r="K2823">
        <f t="shared" si="403"/>
        <v>0.103102</v>
      </c>
      <c r="L2823">
        <f t="shared" si="404"/>
        <v>1.793253086E-2</v>
      </c>
      <c r="M2823">
        <f t="shared" si="397"/>
        <v>11.870648769999999</v>
      </c>
      <c r="N2823">
        <v>0</v>
      </c>
      <c r="O2823">
        <f t="shared" si="398"/>
        <v>6.6666666666666666E-2</v>
      </c>
      <c r="P2823">
        <v>0</v>
      </c>
      <c r="Q2823">
        <v>0</v>
      </c>
      <c r="R2823">
        <v>0</v>
      </c>
      <c r="S2823">
        <f t="shared" si="399"/>
        <v>0.15465300000000001</v>
      </c>
      <c r="T2823">
        <f t="shared" si="400"/>
        <v>0.94802289000000006</v>
      </c>
      <c r="U2823">
        <f t="shared" si="401"/>
        <v>58.732569810000001</v>
      </c>
    </row>
    <row r="2824" spans="1:21" x14ac:dyDescent="0.25">
      <c r="A2824">
        <v>2821</v>
      </c>
      <c r="B2824">
        <v>1457</v>
      </c>
      <c r="C2824">
        <v>1431</v>
      </c>
      <c r="D2824">
        <f t="shared" si="396"/>
        <v>51.551000000000002</v>
      </c>
      <c r="E2824" s="2">
        <v>51551</v>
      </c>
      <c r="F2824">
        <v>22.960011000000002</v>
      </c>
      <c r="G2824">
        <v>39.364204000000001</v>
      </c>
      <c r="H2824">
        <v>22.959530999999998</v>
      </c>
      <c r="I2824">
        <v>39.364480999999998</v>
      </c>
      <c r="J2824">
        <f t="shared" si="402"/>
        <v>6.1861200000000007E-3</v>
      </c>
      <c r="K2824">
        <f t="shared" si="403"/>
        <v>0.103102</v>
      </c>
      <c r="L2824">
        <f t="shared" si="404"/>
        <v>1.793253086E-2</v>
      </c>
      <c r="M2824">
        <f t="shared" si="397"/>
        <v>11.870648769999999</v>
      </c>
      <c r="N2824">
        <v>0</v>
      </c>
      <c r="O2824">
        <f t="shared" si="398"/>
        <v>6.6666666666666666E-2</v>
      </c>
      <c r="P2824">
        <v>0</v>
      </c>
      <c r="Q2824">
        <v>0</v>
      </c>
      <c r="R2824">
        <v>0</v>
      </c>
      <c r="S2824">
        <f t="shared" si="399"/>
        <v>0.15465300000000001</v>
      </c>
      <c r="T2824">
        <f t="shared" si="400"/>
        <v>0.94802289000000006</v>
      </c>
      <c r="U2824">
        <f t="shared" si="401"/>
        <v>58.732569810000001</v>
      </c>
    </row>
    <row r="2825" spans="1:21" x14ac:dyDescent="0.25">
      <c r="A2825">
        <v>2822</v>
      </c>
      <c r="B2825">
        <v>1179</v>
      </c>
      <c r="C2825">
        <v>1205</v>
      </c>
      <c r="D2825">
        <f t="shared" si="396"/>
        <v>82.713999999999999</v>
      </c>
      <c r="E2825" s="2">
        <v>82714</v>
      </c>
      <c r="F2825">
        <v>22.955020999999999</v>
      </c>
      <c r="G2825">
        <v>39.358176999999998</v>
      </c>
      <c r="H2825">
        <v>22.955544</v>
      </c>
      <c r="I2825">
        <v>39.358801999999997</v>
      </c>
      <c r="J2825">
        <f t="shared" si="402"/>
        <v>9.9256799999999992E-3</v>
      </c>
      <c r="K2825">
        <f t="shared" si="403"/>
        <v>0.16542799999999999</v>
      </c>
      <c r="L2825">
        <f t="shared" si="404"/>
        <v>2.8772892039999998E-2</v>
      </c>
      <c r="M2825">
        <f t="shared" si="397"/>
        <v>19.046552779999999</v>
      </c>
      <c r="N2825">
        <v>0</v>
      </c>
      <c r="O2825">
        <f t="shared" si="398"/>
        <v>6.6666666666666666E-2</v>
      </c>
      <c r="P2825">
        <v>0</v>
      </c>
      <c r="Q2825">
        <v>0</v>
      </c>
      <c r="R2825">
        <v>0</v>
      </c>
      <c r="S2825">
        <f t="shared" si="399"/>
        <v>0.248142</v>
      </c>
      <c r="T2825">
        <f t="shared" si="400"/>
        <v>1.5211104600000001</v>
      </c>
      <c r="U2825">
        <f t="shared" si="401"/>
        <v>94.236887339999996</v>
      </c>
    </row>
    <row r="2826" spans="1:21" x14ac:dyDescent="0.25">
      <c r="A2826">
        <v>2823</v>
      </c>
      <c r="B2826">
        <v>1205</v>
      </c>
      <c r="C2826">
        <v>1179</v>
      </c>
      <c r="D2826">
        <f t="shared" si="396"/>
        <v>82.713999999999999</v>
      </c>
      <c r="E2826" s="2">
        <v>82714</v>
      </c>
      <c r="F2826">
        <v>22.955544</v>
      </c>
      <c r="G2826">
        <v>39.358801999999997</v>
      </c>
      <c r="H2826">
        <v>22.955020999999999</v>
      </c>
      <c r="I2826">
        <v>39.358176999999998</v>
      </c>
      <c r="J2826">
        <f t="shared" si="402"/>
        <v>9.9256799999999992E-3</v>
      </c>
      <c r="K2826">
        <f t="shared" si="403"/>
        <v>0.16542799999999999</v>
      </c>
      <c r="L2826">
        <f t="shared" si="404"/>
        <v>2.8772892039999998E-2</v>
      </c>
      <c r="M2826">
        <f t="shared" si="397"/>
        <v>19.046552779999999</v>
      </c>
      <c r="N2826">
        <v>0</v>
      </c>
      <c r="O2826">
        <f t="shared" si="398"/>
        <v>6.6666666666666666E-2</v>
      </c>
      <c r="P2826">
        <v>0</v>
      </c>
      <c r="Q2826">
        <v>0</v>
      </c>
      <c r="R2826">
        <v>0</v>
      </c>
      <c r="S2826">
        <f t="shared" si="399"/>
        <v>0.248142</v>
      </c>
      <c r="T2826">
        <f t="shared" si="400"/>
        <v>1.5211104600000001</v>
      </c>
      <c r="U2826">
        <f t="shared" si="401"/>
        <v>94.236887339999996</v>
      </c>
    </row>
    <row r="2827" spans="1:21" x14ac:dyDescent="0.25">
      <c r="A2827">
        <v>2824</v>
      </c>
      <c r="B2827">
        <v>1205</v>
      </c>
      <c r="C2827">
        <v>1235</v>
      </c>
      <c r="D2827">
        <f t="shared" si="396"/>
        <v>92.567999999999998</v>
      </c>
      <c r="E2827" s="2">
        <v>92568</v>
      </c>
      <c r="F2827">
        <v>22.955544</v>
      </c>
      <c r="G2827">
        <v>39.358801999999997</v>
      </c>
      <c r="H2827">
        <v>22.956116999999999</v>
      </c>
      <c r="I2827">
        <v>39.359507000000001</v>
      </c>
      <c r="J2827">
        <f t="shared" si="402"/>
        <v>1.1108160000000001E-2</v>
      </c>
      <c r="K2827">
        <f t="shared" si="403"/>
        <v>0.185136</v>
      </c>
      <c r="L2827">
        <f t="shared" si="404"/>
        <v>3.2200704480000002E-2</v>
      </c>
      <c r="M2827">
        <f t="shared" si="397"/>
        <v>21.315633359999996</v>
      </c>
      <c r="N2827">
        <v>0</v>
      </c>
      <c r="O2827">
        <f t="shared" si="398"/>
        <v>6.6666666666666666E-2</v>
      </c>
      <c r="P2827">
        <v>0</v>
      </c>
      <c r="Q2827">
        <v>0</v>
      </c>
      <c r="R2827">
        <v>0</v>
      </c>
      <c r="S2827">
        <f t="shared" si="399"/>
        <v>0.27770399999999995</v>
      </c>
      <c r="T2827">
        <f t="shared" si="400"/>
        <v>1.70232552</v>
      </c>
      <c r="U2827">
        <f t="shared" si="401"/>
        <v>105.46364808</v>
      </c>
    </row>
    <row r="2828" spans="1:21" x14ac:dyDescent="0.25">
      <c r="A2828">
        <v>2825</v>
      </c>
      <c r="B2828">
        <v>1235</v>
      </c>
      <c r="C2828">
        <v>1205</v>
      </c>
      <c r="D2828">
        <f t="shared" si="396"/>
        <v>92.567999999999998</v>
      </c>
      <c r="E2828" s="2">
        <v>92568</v>
      </c>
      <c r="F2828">
        <v>22.956116999999999</v>
      </c>
      <c r="G2828">
        <v>39.359507000000001</v>
      </c>
      <c r="H2828">
        <v>22.955544</v>
      </c>
      <c r="I2828">
        <v>39.358801999999997</v>
      </c>
      <c r="J2828">
        <f t="shared" si="402"/>
        <v>1.1108160000000001E-2</v>
      </c>
      <c r="K2828">
        <f t="shared" si="403"/>
        <v>0.185136</v>
      </c>
      <c r="L2828">
        <f t="shared" si="404"/>
        <v>3.2200704480000002E-2</v>
      </c>
      <c r="M2828">
        <f t="shared" si="397"/>
        <v>21.315633359999996</v>
      </c>
      <c r="N2828">
        <v>0</v>
      </c>
      <c r="O2828">
        <f t="shared" si="398"/>
        <v>6.6666666666666666E-2</v>
      </c>
      <c r="P2828">
        <v>0</v>
      </c>
      <c r="Q2828">
        <v>0</v>
      </c>
      <c r="R2828">
        <v>0</v>
      </c>
      <c r="S2828">
        <f t="shared" si="399"/>
        <v>0.27770399999999995</v>
      </c>
      <c r="T2828">
        <f t="shared" si="400"/>
        <v>1.70232552</v>
      </c>
      <c r="U2828">
        <f t="shared" si="401"/>
        <v>105.46364808</v>
      </c>
    </row>
    <row r="2829" spans="1:21" x14ac:dyDescent="0.25">
      <c r="A2829">
        <v>2826</v>
      </c>
      <c r="B2829">
        <v>1235</v>
      </c>
      <c r="C2829">
        <v>1256</v>
      </c>
      <c r="D2829">
        <f t="shared" si="396"/>
        <v>71.429000000000002</v>
      </c>
      <c r="E2829" s="2">
        <v>71429</v>
      </c>
      <c r="F2829">
        <v>22.956116999999999</v>
      </c>
      <c r="G2829">
        <v>39.359507000000001</v>
      </c>
      <c r="H2829">
        <v>22.956555000000002</v>
      </c>
      <c r="I2829">
        <v>39.360053999999998</v>
      </c>
      <c r="J2829">
        <f t="shared" si="402"/>
        <v>8.5714800000000011E-3</v>
      </c>
      <c r="K2829">
        <f t="shared" si="403"/>
        <v>0.14285800000000001</v>
      </c>
      <c r="L2829">
        <f t="shared" si="404"/>
        <v>2.4847291940000002E-2</v>
      </c>
      <c r="M2829">
        <f t="shared" si="397"/>
        <v>16.447955829999998</v>
      </c>
      <c r="N2829">
        <v>0</v>
      </c>
      <c r="O2829">
        <f t="shared" si="398"/>
        <v>6.6666666666666666E-2</v>
      </c>
      <c r="P2829">
        <v>0</v>
      </c>
      <c r="Q2829">
        <v>0</v>
      </c>
      <c r="R2829">
        <v>0</v>
      </c>
      <c r="S2829">
        <f t="shared" si="399"/>
        <v>0.21428700000000001</v>
      </c>
      <c r="T2829">
        <f t="shared" si="400"/>
        <v>1.3135793100000002</v>
      </c>
      <c r="U2829">
        <f t="shared" si="401"/>
        <v>81.379773990000004</v>
      </c>
    </row>
    <row r="2830" spans="1:21" x14ac:dyDescent="0.25">
      <c r="A2830">
        <v>2827</v>
      </c>
      <c r="B2830">
        <v>1256</v>
      </c>
      <c r="C2830">
        <v>1235</v>
      </c>
      <c r="D2830">
        <f t="shared" si="396"/>
        <v>71.429000000000002</v>
      </c>
      <c r="E2830" s="2">
        <v>71429</v>
      </c>
      <c r="F2830">
        <v>22.956555000000002</v>
      </c>
      <c r="G2830">
        <v>39.360053999999998</v>
      </c>
      <c r="H2830">
        <v>22.956116999999999</v>
      </c>
      <c r="I2830">
        <v>39.359507000000001</v>
      </c>
      <c r="J2830">
        <f t="shared" si="402"/>
        <v>8.5714800000000011E-3</v>
      </c>
      <c r="K2830">
        <f t="shared" si="403"/>
        <v>0.14285800000000001</v>
      </c>
      <c r="L2830">
        <f t="shared" si="404"/>
        <v>2.4847291940000002E-2</v>
      </c>
      <c r="M2830">
        <f t="shared" si="397"/>
        <v>16.447955829999998</v>
      </c>
      <c r="N2830">
        <v>0</v>
      </c>
      <c r="O2830">
        <f t="shared" si="398"/>
        <v>6.6666666666666666E-2</v>
      </c>
      <c r="P2830">
        <v>0</v>
      </c>
      <c r="Q2830">
        <v>0</v>
      </c>
      <c r="R2830">
        <v>0</v>
      </c>
      <c r="S2830">
        <f t="shared" si="399"/>
        <v>0.21428700000000001</v>
      </c>
      <c r="T2830">
        <f t="shared" si="400"/>
        <v>1.3135793100000002</v>
      </c>
      <c r="U2830">
        <f t="shared" si="401"/>
        <v>81.379773990000004</v>
      </c>
    </row>
    <row r="2831" spans="1:21" x14ac:dyDescent="0.25">
      <c r="A2831">
        <v>2828</v>
      </c>
      <c r="B2831">
        <v>1256</v>
      </c>
      <c r="C2831">
        <v>1283</v>
      </c>
      <c r="D2831">
        <f t="shared" si="396"/>
        <v>78.944999999999993</v>
      </c>
      <c r="E2831" s="2">
        <v>78945</v>
      </c>
      <c r="F2831">
        <v>22.956555000000002</v>
      </c>
      <c r="G2831">
        <v>39.360053999999998</v>
      </c>
      <c r="H2831">
        <v>22.957052000000001</v>
      </c>
      <c r="I2831">
        <v>39.360652000000002</v>
      </c>
      <c r="J2831">
        <f t="shared" si="402"/>
        <v>9.4733999999999999E-3</v>
      </c>
      <c r="K2831">
        <f t="shared" si="403"/>
        <v>0.15788999999999997</v>
      </c>
      <c r="L2831">
        <f t="shared" si="404"/>
        <v>2.7461807699999997E-2</v>
      </c>
      <c r="M2831">
        <f t="shared" si="397"/>
        <v>18.178665149999997</v>
      </c>
      <c r="N2831">
        <v>0</v>
      </c>
      <c r="O2831">
        <f t="shared" si="398"/>
        <v>6.6666666666666666E-2</v>
      </c>
      <c r="P2831">
        <v>0</v>
      </c>
      <c r="Q2831">
        <v>0</v>
      </c>
      <c r="R2831">
        <v>0</v>
      </c>
      <c r="S2831">
        <f t="shared" si="399"/>
        <v>0.23683499999999996</v>
      </c>
      <c r="T2831">
        <f t="shared" si="400"/>
        <v>1.4517985499999999</v>
      </c>
      <c r="U2831">
        <f t="shared" si="401"/>
        <v>89.942827949999995</v>
      </c>
    </row>
    <row r="2832" spans="1:21" x14ac:dyDescent="0.25">
      <c r="A2832">
        <v>2829</v>
      </c>
      <c r="B2832">
        <v>1283</v>
      </c>
      <c r="C2832">
        <v>1256</v>
      </c>
      <c r="D2832">
        <f t="shared" si="396"/>
        <v>78.944999999999993</v>
      </c>
      <c r="E2832" s="2">
        <v>78945</v>
      </c>
      <c r="F2832">
        <v>22.957052000000001</v>
      </c>
      <c r="G2832">
        <v>39.360652000000002</v>
      </c>
      <c r="H2832">
        <v>22.956555000000002</v>
      </c>
      <c r="I2832">
        <v>39.360053999999998</v>
      </c>
      <c r="J2832">
        <f t="shared" si="402"/>
        <v>9.4733999999999999E-3</v>
      </c>
      <c r="K2832">
        <f t="shared" si="403"/>
        <v>0.15788999999999997</v>
      </c>
      <c r="L2832">
        <f t="shared" si="404"/>
        <v>2.7461807699999997E-2</v>
      </c>
      <c r="M2832">
        <f t="shared" si="397"/>
        <v>18.178665149999997</v>
      </c>
      <c r="N2832">
        <v>0</v>
      </c>
      <c r="O2832">
        <f t="shared" si="398"/>
        <v>6.6666666666666666E-2</v>
      </c>
      <c r="P2832">
        <v>0</v>
      </c>
      <c r="Q2832">
        <v>0</v>
      </c>
      <c r="R2832">
        <v>0</v>
      </c>
      <c r="S2832">
        <f t="shared" si="399"/>
        <v>0.23683499999999996</v>
      </c>
      <c r="T2832">
        <f t="shared" si="400"/>
        <v>1.4517985499999999</v>
      </c>
      <c r="U2832">
        <f t="shared" si="401"/>
        <v>89.942827949999995</v>
      </c>
    </row>
    <row r="2833" spans="1:21" x14ac:dyDescent="0.25">
      <c r="A2833">
        <v>2830</v>
      </c>
      <c r="B2833">
        <v>1283</v>
      </c>
      <c r="C2833">
        <v>1316</v>
      </c>
      <c r="D2833">
        <f t="shared" si="396"/>
        <v>77.444000000000003</v>
      </c>
      <c r="E2833" s="2">
        <v>77444</v>
      </c>
      <c r="F2833">
        <v>22.957052000000001</v>
      </c>
      <c r="G2833">
        <v>39.360652000000002</v>
      </c>
      <c r="H2833">
        <v>22.957540000000002</v>
      </c>
      <c r="I2833">
        <v>39.361237000000003</v>
      </c>
      <c r="J2833">
        <f t="shared" si="402"/>
        <v>9.293280000000001E-3</v>
      </c>
      <c r="K2833">
        <f t="shared" si="403"/>
        <v>0.154888</v>
      </c>
      <c r="L2833">
        <f t="shared" si="404"/>
        <v>2.693966984E-2</v>
      </c>
      <c r="M2833">
        <f t="shared" si="397"/>
        <v>17.833029879999998</v>
      </c>
      <c r="N2833">
        <v>0</v>
      </c>
      <c r="O2833">
        <f t="shared" si="398"/>
        <v>6.6666666666666666E-2</v>
      </c>
      <c r="P2833">
        <v>0</v>
      </c>
      <c r="Q2833">
        <v>0</v>
      </c>
      <c r="R2833">
        <v>0</v>
      </c>
      <c r="S2833">
        <f t="shared" si="399"/>
        <v>0.23233200000000001</v>
      </c>
      <c r="T2833">
        <f t="shared" si="400"/>
        <v>1.42419516</v>
      </c>
      <c r="U2833">
        <f t="shared" si="401"/>
        <v>88.232723640000003</v>
      </c>
    </row>
    <row r="2834" spans="1:21" x14ac:dyDescent="0.25">
      <c r="A2834">
        <v>2831</v>
      </c>
      <c r="B2834">
        <v>1316</v>
      </c>
      <c r="C2834">
        <v>1283</v>
      </c>
      <c r="D2834">
        <f t="shared" si="396"/>
        <v>77.444000000000003</v>
      </c>
      <c r="E2834" s="2">
        <v>77444</v>
      </c>
      <c r="F2834">
        <v>22.957540000000002</v>
      </c>
      <c r="G2834">
        <v>39.361237000000003</v>
      </c>
      <c r="H2834">
        <v>22.957052000000001</v>
      </c>
      <c r="I2834">
        <v>39.360652000000002</v>
      </c>
      <c r="J2834">
        <f t="shared" si="402"/>
        <v>9.293280000000001E-3</v>
      </c>
      <c r="K2834">
        <f t="shared" si="403"/>
        <v>0.154888</v>
      </c>
      <c r="L2834">
        <f t="shared" si="404"/>
        <v>2.693966984E-2</v>
      </c>
      <c r="M2834">
        <f t="shared" si="397"/>
        <v>17.833029879999998</v>
      </c>
      <c r="N2834">
        <v>0</v>
      </c>
      <c r="O2834">
        <f t="shared" si="398"/>
        <v>6.6666666666666666E-2</v>
      </c>
      <c r="P2834">
        <v>0</v>
      </c>
      <c r="Q2834">
        <v>0</v>
      </c>
      <c r="R2834">
        <v>0</v>
      </c>
      <c r="S2834">
        <f t="shared" si="399"/>
        <v>0.23233200000000001</v>
      </c>
      <c r="T2834">
        <f t="shared" si="400"/>
        <v>1.42419516</v>
      </c>
      <c r="U2834">
        <f t="shared" si="401"/>
        <v>88.232723640000003</v>
      </c>
    </row>
    <row r="2835" spans="1:21" x14ac:dyDescent="0.25">
      <c r="A2835">
        <v>2832</v>
      </c>
      <c r="B2835">
        <v>1316</v>
      </c>
      <c r="C2835">
        <v>1341</v>
      </c>
      <c r="D2835">
        <f t="shared" si="396"/>
        <v>65.658000000000001</v>
      </c>
      <c r="E2835" s="2">
        <v>65658</v>
      </c>
      <c r="F2835">
        <v>22.957540000000002</v>
      </c>
      <c r="G2835">
        <v>39.361237000000003</v>
      </c>
      <c r="H2835">
        <v>22.957953</v>
      </c>
      <c r="I2835">
        <v>39.361733999999998</v>
      </c>
      <c r="J2835">
        <f t="shared" si="402"/>
        <v>7.8789600000000008E-3</v>
      </c>
      <c r="K2835">
        <f t="shared" si="403"/>
        <v>0.13131600000000002</v>
      </c>
      <c r="L2835">
        <f t="shared" si="404"/>
        <v>2.2839791880000002E-2</v>
      </c>
      <c r="M2835">
        <f t="shared" si="397"/>
        <v>15.119067659999999</v>
      </c>
      <c r="N2835">
        <v>0</v>
      </c>
      <c r="O2835">
        <f t="shared" si="398"/>
        <v>6.6666666666666666E-2</v>
      </c>
      <c r="P2835">
        <v>0</v>
      </c>
      <c r="Q2835">
        <v>0</v>
      </c>
      <c r="R2835">
        <v>0</v>
      </c>
      <c r="S2835">
        <f t="shared" si="399"/>
        <v>0.19697400000000004</v>
      </c>
      <c r="T2835">
        <f t="shared" si="400"/>
        <v>1.2074506200000001</v>
      </c>
      <c r="U2835">
        <f t="shared" si="401"/>
        <v>74.804815980000001</v>
      </c>
    </row>
    <row r="2836" spans="1:21" x14ac:dyDescent="0.25">
      <c r="A2836">
        <v>2833</v>
      </c>
      <c r="B2836">
        <v>1341</v>
      </c>
      <c r="C2836">
        <v>1316</v>
      </c>
      <c r="D2836">
        <f t="shared" si="396"/>
        <v>65.658000000000001</v>
      </c>
      <c r="E2836" s="2">
        <v>65658</v>
      </c>
      <c r="F2836">
        <v>22.957953</v>
      </c>
      <c r="G2836">
        <v>39.361733999999998</v>
      </c>
      <c r="H2836">
        <v>22.957540000000002</v>
      </c>
      <c r="I2836">
        <v>39.361237000000003</v>
      </c>
      <c r="J2836">
        <f t="shared" si="402"/>
        <v>7.8789600000000008E-3</v>
      </c>
      <c r="K2836">
        <f t="shared" si="403"/>
        <v>0.13131600000000002</v>
      </c>
      <c r="L2836">
        <f t="shared" si="404"/>
        <v>2.2839791880000002E-2</v>
      </c>
      <c r="M2836">
        <f t="shared" si="397"/>
        <v>15.119067659999999</v>
      </c>
      <c r="N2836">
        <v>0</v>
      </c>
      <c r="O2836">
        <f t="shared" si="398"/>
        <v>6.6666666666666666E-2</v>
      </c>
      <c r="P2836">
        <v>0</v>
      </c>
      <c r="Q2836">
        <v>0</v>
      </c>
      <c r="R2836">
        <v>0</v>
      </c>
      <c r="S2836">
        <f t="shared" si="399"/>
        <v>0.19697400000000004</v>
      </c>
      <c r="T2836">
        <f t="shared" si="400"/>
        <v>1.2074506200000001</v>
      </c>
      <c r="U2836">
        <f t="shared" si="401"/>
        <v>74.804815980000001</v>
      </c>
    </row>
    <row r="2837" spans="1:21" x14ac:dyDescent="0.25">
      <c r="A2837">
        <v>2834</v>
      </c>
      <c r="B2837">
        <v>1341</v>
      </c>
      <c r="C2837">
        <v>1364</v>
      </c>
      <c r="D2837">
        <f t="shared" si="396"/>
        <v>66.730999999999995</v>
      </c>
      <c r="E2837" s="2">
        <v>66731</v>
      </c>
      <c r="F2837">
        <v>22.957953</v>
      </c>
      <c r="G2837">
        <v>39.361733999999998</v>
      </c>
      <c r="H2837">
        <v>22.958371</v>
      </c>
      <c r="I2837">
        <v>39.362240999999997</v>
      </c>
      <c r="J2837">
        <f t="shared" si="402"/>
        <v>8.0077199999999994E-3</v>
      </c>
      <c r="K2837">
        <f t="shared" si="403"/>
        <v>0.133462</v>
      </c>
      <c r="L2837">
        <f t="shared" si="404"/>
        <v>2.3213045659999997E-2</v>
      </c>
      <c r="M2837">
        <f t="shared" si="397"/>
        <v>15.366147369999997</v>
      </c>
      <c r="N2837">
        <v>0</v>
      </c>
      <c r="O2837">
        <f t="shared" si="398"/>
        <v>6.6666666666666666E-2</v>
      </c>
      <c r="P2837">
        <v>0</v>
      </c>
      <c r="Q2837">
        <v>0</v>
      </c>
      <c r="R2837">
        <v>0</v>
      </c>
      <c r="S2837">
        <f t="shared" si="399"/>
        <v>0.20019299999999998</v>
      </c>
      <c r="T2837">
        <f t="shared" si="400"/>
        <v>1.22718309</v>
      </c>
      <c r="U2837">
        <f t="shared" si="401"/>
        <v>76.027295609999982</v>
      </c>
    </row>
    <row r="2838" spans="1:21" x14ac:dyDescent="0.25">
      <c r="A2838">
        <v>2835</v>
      </c>
      <c r="B2838">
        <v>1364</v>
      </c>
      <c r="C2838">
        <v>1341</v>
      </c>
      <c r="D2838">
        <f t="shared" si="396"/>
        <v>66.730999999999995</v>
      </c>
      <c r="E2838" s="2">
        <v>66731</v>
      </c>
      <c r="F2838">
        <v>22.958371</v>
      </c>
      <c r="G2838">
        <v>39.362240999999997</v>
      </c>
      <c r="H2838">
        <v>22.957953</v>
      </c>
      <c r="I2838">
        <v>39.361733999999998</v>
      </c>
      <c r="J2838">
        <f t="shared" si="402"/>
        <v>8.0077199999999994E-3</v>
      </c>
      <c r="K2838">
        <f t="shared" si="403"/>
        <v>0.133462</v>
      </c>
      <c r="L2838">
        <f t="shared" si="404"/>
        <v>2.3213045659999997E-2</v>
      </c>
      <c r="M2838">
        <f t="shared" si="397"/>
        <v>15.366147369999997</v>
      </c>
      <c r="N2838">
        <v>0</v>
      </c>
      <c r="O2838">
        <f t="shared" si="398"/>
        <v>6.6666666666666666E-2</v>
      </c>
      <c r="P2838">
        <v>0</v>
      </c>
      <c r="Q2838">
        <v>0</v>
      </c>
      <c r="R2838">
        <v>0</v>
      </c>
      <c r="S2838">
        <f t="shared" si="399"/>
        <v>0.20019299999999998</v>
      </c>
      <c r="T2838">
        <f t="shared" si="400"/>
        <v>1.22718309</v>
      </c>
      <c r="U2838">
        <f t="shared" si="401"/>
        <v>76.027295609999982</v>
      </c>
    </row>
    <row r="2839" spans="1:21" x14ac:dyDescent="0.25">
      <c r="A2839">
        <v>2836</v>
      </c>
      <c r="B2839">
        <v>1364</v>
      </c>
      <c r="C2839">
        <v>1402</v>
      </c>
      <c r="D2839">
        <f t="shared" si="396"/>
        <v>87.316000000000003</v>
      </c>
      <c r="E2839" s="2">
        <v>87316</v>
      </c>
      <c r="F2839">
        <v>22.958371</v>
      </c>
      <c r="G2839">
        <v>39.362240999999997</v>
      </c>
      <c r="H2839">
        <v>22.958940999999999</v>
      </c>
      <c r="I2839">
        <v>39.362890999999998</v>
      </c>
      <c r="J2839">
        <f t="shared" si="402"/>
        <v>1.047792E-2</v>
      </c>
      <c r="K2839">
        <f t="shared" si="403"/>
        <v>0.17463200000000001</v>
      </c>
      <c r="L2839">
        <f t="shared" si="404"/>
        <v>3.0373743759999999E-2</v>
      </c>
      <c r="M2839">
        <f t="shared" si="397"/>
        <v>20.106255319999999</v>
      </c>
      <c r="N2839">
        <v>0</v>
      </c>
      <c r="O2839">
        <f t="shared" si="398"/>
        <v>6.6666666666666666E-2</v>
      </c>
      <c r="P2839">
        <v>0</v>
      </c>
      <c r="Q2839">
        <v>0</v>
      </c>
      <c r="R2839">
        <v>0</v>
      </c>
      <c r="S2839">
        <f t="shared" si="399"/>
        <v>0.26194800000000001</v>
      </c>
      <c r="T2839">
        <f t="shared" si="400"/>
        <v>1.60574124</v>
      </c>
      <c r="U2839">
        <f t="shared" si="401"/>
        <v>99.479991959999992</v>
      </c>
    </row>
    <row r="2840" spans="1:21" x14ac:dyDescent="0.25">
      <c r="A2840">
        <v>2837</v>
      </c>
      <c r="B2840">
        <v>1402</v>
      </c>
      <c r="C2840">
        <v>1364</v>
      </c>
      <c r="D2840">
        <f t="shared" si="396"/>
        <v>87.316000000000003</v>
      </c>
      <c r="E2840" s="2">
        <v>87316</v>
      </c>
      <c r="F2840">
        <v>22.958940999999999</v>
      </c>
      <c r="G2840">
        <v>39.362890999999998</v>
      </c>
      <c r="H2840">
        <v>22.958371</v>
      </c>
      <c r="I2840">
        <v>39.362240999999997</v>
      </c>
      <c r="J2840">
        <f t="shared" si="402"/>
        <v>1.047792E-2</v>
      </c>
      <c r="K2840">
        <f t="shared" si="403"/>
        <v>0.17463200000000001</v>
      </c>
      <c r="L2840">
        <f t="shared" si="404"/>
        <v>3.0373743759999999E-2</v>
      </c>
      <c r="M2840">
        <f t="shared" si="397"/>
        <v>20.106255319999999</v>
      </c>
      <c r="N2840">
        <v>0</v>
      </c>
      <c r="O2840">
        <f t="shared" si="398"/>
        <v>6.6666666666666666E-2</v>
      </c>
      <c r="P2840">
        <v>0</v>
      </c>
      <c r="Q2840">
        <v>0</v>
      </c>
      <c r="R2840">
        <v>0</v>
      </c>
      <c r="S2840">
        <f t="shared" si="399"/>
        <v>0.26194800000000001</v>
      </c>
      <c r="T2840">
        <f t="shared" si="400"/>
        <v>1.60574124</v>
      </c>
      <c r="U2840">
        <f t="shared" si="401"/>
        <v>99.479991959999992</v>
      </c>
    </row>
    <row r="2841" spans="1:21" x14ac:dyDescent="0.25">
      <c r="A2841">
        <v>2838</v>
      </c>
      <c r="B2841">
        <v>1402</v>
      </c>
      <c r="C2841">
        <v>1428</v>
      </c>
      <c r="D2841">
        <f t="shared" si="396"/>
        <v>86.897000000000006</v>
      </c>
      <c r="E2841" s="2">
        <v>86897</v>
      </c>
      <c r="F2841">
        <v>22.958940999999999</v>
      </c>
      <c r="G2841">
        <v>39.362890999999998</v>
      </c>
      <c r="H2841">
        <v>22.959475999999999</v>
      </c>
      <c r="I2841">
        <v>39.363554999999998</v>
      </c>
      <c r="J2841">
        <f t="shared" si="402"/>
        <v>1.042764E-2</v>
      </c>
      <c r="K2841">
        <f t="shared" si="403"/>
        <v>0.173794</v>
      </c>
      <c r="L2841">
        <f t="shared" si="404"/>
        <v>3.022799042E-2</v>
      </c>
      <c r="M2841">
        <f t="shared" si="397"/>
        <v>20.00977219</v>
      </c>
      <c r="N2841">
        <v>0</v>
      </c>
      <c r="O2841">
        <f t="shared" si="398"/>
        <v>6.6666666666666666E-2</v>
      </c>
      <c r="P2841">
        <v>0</v>
      </c>
      <c r="Q2841">
        <v>0</v>
      </c>
      <c r="R2841">
        <v>0</v>
      </c>
      <c r="S2841">
        <f t="shared" si="399"/>
        <v>0.26069100000000001</v>
      </c>
      <c r="T2841">
        <f t="shared" si="400"/>
        <v>1.5980358300000002</v>
      </c>
      <c r="U2841">
        <f t="shared" si="401"/>
        <v>99.002621070000004</v>
      </c>
    </row>
    <row r="2842" spans="1:21" x14ac:dyDescent="0.25">
      <c r="A2842">
        <v>2839</v>
      </c>
      <c r="B2842">
        <v>1428</v>
      </c>
      <c r="C2842">
        <v>1402</v>
      </c>
      <c r="D2842">
        <f t="shared" si="396"/>
        <v>86.897000000000006</v>
      </c>
      <c r="E2842" s="2">
        <v>86897</v>
      </c>
      <c r="F2842">
        <v>22.959475999999999</v>
      </c>
      <c r="G2842">
        <v>39.363554999999998</v>
      </c>
      <c r="H2842">
        <v>22.958940999999999</v>
      </c>
      <c r="I2842">
        <v>39.362890999999998</v>
      </c>
      <c r="J2842">
        <f t="shared" si="402"/>
        <v>1.042764E-2</v>
      </c>
      <c r="K2842">
        <f t="shared" si="403"/>
        <v>0.173794</v>
      </c>
      <c r="L2842">
        <f t="shared" si="404"/>
        <v>3.022799042E-2</v>
      </c>
      <c r="M2842">
        <f t="shared" si="397"/>
        <v>20.00977219</v>
      </c>
      <c r="N2842">
        <v>0</v>
      </c>
      <c r="O2842">
        <f t="shared" si="398"/>
        <v>6.6666666666666666E-2</v>
      </c>
      <c r="P2842">
        <v>0</v>
      </c>
      <c r="Q2842">
        <v>0</v>
      </c>
      <c r="R2842">
        <v>0</v>
      </c>
      <c r="S2842">
        <f t="shared" si="399"/>
        <v>0.26069100000000001</v>
      </c>
      <c r="T2842">
        <f t="shared" si="400"/>
        <v>1.5980358300000002</v>
      </c>
      <c r="U2842">
        <f t="shared" si="401"/>
        <v>99.002621070000004</v>
      </c>
    </row>
    <row r="2843" spans="1:21" x14ac:dyDescent="0.25">
      <c r="A2843">
        <v>2840</v>
      </c>
      <c r="B2843">
        <v>1428</v>
      </c>
      <c r="C2843">
        <v>1457</v>
      </c>
      <c r="D2843">
        <f t="shared" si="396"/>
        <v>85.578999999999994</v>
      </c>
      <c r="E2843" s="2">
        <v>85579</v>
      </c>
      <c r="F2843">
        <v>22.959475999999999</v>
      </c>
      <c r="G2843">
        <v>39.363554999999998</v>
      </c>
      <c r="H2843">
        <v>22.960011000000002</v>
      </c>
      <c r="I2843">
        <v>39.364204000000001</v>
      </c>
      <c r="J2843">
        <f t="shared" si="402"/>
        <v>1.0269479999999999E-2</v>
      </c>
      <c r="K2843">
        <f t="shared" si="403"/>
        <v>0.17115799999999998</v>
      </c>
      <c r="L2843">
        <f t="shared" si="404"/>
        <v>2.9769510939999997E-2</v>
      </c>
      <c r="M2843">
        <f t="shared" si="397"/>
        <v>19.706276329999998</v>
      </c>
      <c r="N2843">
        <v>0</v>
      </c>
      <c r="O2843">
        <f t="shared" si="398"/>
        <v>6.6666666666666666E-2</v>
      </c>
      <c r="P2843">
        <v>0</v>
      </c>
      <c r="Q2843">
        <v>0</v>
      </c>
      <c r="R2843">
        <v>0</v>
      </c>
      <c r="S2843">
        <f t="shared" si="399"/>
        <v>0.25673699999999994</v>
      </c>
      <c r="T2843">
        <f t="shared" si="400"/>
        <v>1.5737978100000001</v>
      </c>
      <c r="U2843">
        <f t="shared" si="401"/>
        <v>97.501010489999985</v>
      </c>
    </row>
    <row r="2844" spans="1:21" x14ac:dyDescent="0.25">
      <c r="A2844">
        <v>2841</v>
      </c>
      <c r="B2844">
        <v>1457</v>
      </c>
      <c r="C2844">
        <v>1428</v>
      </c>
      <c r="D2844">
        <f t="shared" si="396"/>
        <v>85.578999999999994</v>
      </c>
      <c r="E2844" s="2">
        <v>85579</v>
      </c>
      <c r="F2844">
        <v>22.960011000000002</v>
      </c>
      <c r="G2844">
        <v>39.364204000000001</v>
      </c>
      <c r="H2844">
        <v>22.959475999999999</v>
      </c>
      <c r="I2844">
        <v>39.363554999999998</v>
      </c>
      <c r="J2844">
        <f t="shared" si="402"/>
        <v>1.0269479999999999E-2</v>
      </c>
      <c r="K2844">
        <f t="shared" si="403"/>
        <v>0.17115799999999998</v>
      </c>
      <c r="L2844">
        <f t="shared" si="404"/>
        <v>2.9769510939999997E-2</v>
      </c>
      <c r="M2844">
        <f t="shared" si="397"/>
        <v>19.706276329999998</v>
      </c>
      <c r="N2844">
        <v>0</v>
      </c>
      <c r="O2844">
        <f t="shared" si="398"/>
        <v>6.6666666666666666E-2</v>
      </c>
      <c r="P2844">
        <v>0</v>
      </c>
      <c r="Q2844">
        <v>0</v>
      </c>
      <c r="R2844">
        <v>0</v>
      </c>
      <c r="S2844">
        <f t="shared" si="399"/>
        <v>0.25673699999999994</v>
      </c>
      <c r="T2844">
        <f t="shared" si="400"/>
        <v>1.5737978100000001</v>
      </c>
      <c r="U2844">
        <f t="shared" si="401"/>
        <v>97.501010489999985</v>
      </c>
    </row>
    <row r="2845" spans="1:21" x14ac:dyDescent="0.25">
      <c r="A2845">
        <v>2842</v>
      </c>
      <c r="B2845">
        <v>1549</v>
      </c>
      <c r="C2845">
        <v>1563</v>
      </c>
      <c r="D2845">
        <f t="shared" si="396"/>
        <v>39.536000000000001</v>
      </c>
      <c r="E2845" s="2">
        <v>39536</v>
      </c>
      <c r="F2845">
        <v>22.961555000000001</v>
      </c>
      <c r="G2845">
        <v>39.365969999999997</v>
      </c>
      <c r="H2845">
        <v>22.961805999999999</v>
      </c>
      <c r="I2845">
        <v>39.366269000000003</v>
      </c>
      <c r="J2845">
        <f t="shared" si="402"/>
        <v>4.7443200000000007E-3</v>
      </c>
      <c r="K2845">
        <f t="shared" si="403"/>
        <v>7.9072000000000003E-2</v>
      </c>
      <c r="L2845">
        <f t="shared" si="404"/>
        <v>1.375299296E-2</v>
      </c>
      <c r="M2845">
        <f t="shared" si="397"/>
        <v>9.1039547199999991</v>
      </c>
      <c r="N2845">
        <v>0</v>
      </c>
      <c r="O2845">
        <f t="shared" si="398"/>
        <v>6.6666666666666666E-2</v>
      </c>
      <c r="P2845">
        <v>0</v>
      </c>
      <c r="Q2845">
        <v>0</v>
      </c>
      <c r="R2845">
        <v>0</v>
      </c>
      <c r="S2845">
        <f t="shared" si="399"/>
        <v>0.11860799999999999</v>
      </c>
      <c r="T2845">
        <f t="shared" si="400"/>
        <v>0.72706704</v>
      </c>
      <c r="U2845">
        <f t="shared" si="401"/>
        <v>45.043760159999998</v>
      </c>
    </row>
    <row r="2846" spans="1:21" x14ac:dyDescent="0.25">
      <c r="A2846">
        <v>2843</v>
      </c>
      <c r="B2846">
        <v>1563</v>
      </c>
      <c r="C2846">
        <v>1549</v>
      </c>
      <c r="D2846">
        <f t="shared" si="396"/>
        <v>39.536000000000001</v>
      </c>
      <c r="E2846" s="2">
        <v>39536</v>
      </c>
      <c r="F2846">
        <v>22.961805999999999</v>
      </c>
      <c r="G2846">
        <v>39.366269000000003</v>
      </c>
      <c r="H2846">
        <v>22.961555000000001</v>
      </c>
      <c r="I2846">
        <v>39.365969999999997</v>
      </c>
      <c r="J2846">
        <f t="shared" si="402"/>
        <v>4.7443200000000007E-3</v>
      </c>
      <c r="K2846">
        <f t="shared" si="403"/>
        <v>7.9072000000000003E-2</v>
      </c>
      <c r="L2846">
        <f t="shared" si="404"/>
        <v>1.375299296E-2</v>
      </c>
      <c r="M2846">
        <f t="shared" si="397"/>
        <v>9.1039547199999991</v>
      </c>
      <c r="N2846">
        <v>0</v>
      </c>
      <c r="O2846">
        <f t="shared" si="398"/>
        <v>6.6666666666666666E-2</v>
      </c>
      <c r="P2846">
        <v>0</v>
      </c>
      <c r="Q2846">
        <v>0</v>
      </c>
      <c r="R2846">
        <v>0</v>
      </c>
      <c r="S2846">
        <f t="shared" si="399"/>
        <v>0.11860799999999999</v>
      </c>
      <c r="T2846">
        <f t="shared" si="400"/>
        <v>0.72706704</v>
      </c>
      <c r="U2846">
        <f t="shared" si="401"/>
        <v>45.043760159999998</v>
      </c>
    </row>
    <row r="2847" spans="1:21" x14ac:dyDescent="0.25">
      <c r="A2847">
        <v>2844</v>
      </c>
      <c r="B2847">
        <v>1563</v>
      </c>
      <c r="C2847">
        <v>1596</v>
      </c>
      <c r="D2847">
        <f t="shared" si="396"/>
        <v>84.153000000000006</v>
      </c>
      <c r="E2847" s="2">
        <v>84153</v>
      </c>
      <c r="F2847">
        <v>22.961805999999999</v>
      </c>
      <c r="G2847">
        <v>39.366269000000003</v>
      </c>
      <c r="H2847">
        <v>22.962337000000002</v>
      </c>
      <c r="I2847">
        <v>39.366905000000003</v>
      </c>
      <c r="J2847">
        <f t="shared" si="402"/>
        <v>1.0098360000000001E-2</v>
      </c>
      <c r="K2847">
        <f t="shared" si="403"/>
        <v>0.16830600000000001</v>
      </c>
      <c r="L2847">
        <f t="shared" si="404"/>
        <v>2.9273462580000003E-2</v>
      </c>
      <c r="M2847">
        <f t="shared" si="397"/>
        <v>19.377911309999998</v>
      </c>
      <c r="N2847">
        <v>0</v>
      </c>
      <c r="O2847">
        <f t="shared" si="398"/>
        <v>6.6666666666666666E-2</v>
      </c>
      <c r="P2847">
        <v>0</v>
      </c>
      <c r="Q2847">
        <v>0</v>
      </c>
      <c r="R2847">
        <v>0</v>
      </c>
      <c r="S2847">
        <f t="shared" si="399"/>
        <v>0.25245899999999999</v>
      </c>
      <c r="T2847">
        <f t="shared" si="400"/>
        <v>1.5475736700000002</v>
      </c>
      <c r="U2847">
        <f t="shared" si="401"/>
        <v>95.876354430000006</v>
      </c>
    </row>
    <row r="2848" spans="1:21" x14ac:dyDescent="0.25">
      <c r="A2848">
        <v>2845</v>
      </c>
      <c r="B2848">
        <v>1596</v>
      </c>
      <c r="C2848">
        <v>1563</v>
      </c>
      <c r="D2848">
        <f t="shared" si="396"/>
        <v>84.153000000000006</v>
      </c>
      <c r="E2848" s="2">
        <v>84153</v>
      </c>
      <c r="F2848">
        <v>22.962337000000002</v>
      </c>
      <c r="G2848">
        <v>39.366905000000003</v>
      </c>
      <c r="H2848">
        <v>22.961805999999999</v>
      </c>
      <c r="I2848">
        <v>39.366269000000003</v>
      </c>
      <c r="J2848">
        <f t="shared" si="402"/>
        <v>1.0098360000000001E-2</v>
      </c>
      <c r="K2848">
        <f t="shared" si="403"/>
        <v>0.16830600000000001</v>
      </c>
      <c r="L2848">
        <f t="shared" si="404"/>
        <v>2.9273462580000003E-2</v>
      </c>
      <c r="M2848">
        <f t="shared" si="397"/>
        <v>19.377911309999998</v>
      </c>
      <c r="N2848">
        <v>0</v>
      </c>
      <c r="O2848">
        <f t="shared" si="398"/>
        <v>6.6666666666666666E-2</v>
      </c>
      <c r="P2848">
        <v>0</v>
      </c>
      <c r="Q2848">
        <v>0</v>
      </c>
      <c r="R2848">
        <v>0</v>
      </c>
      <c r="S2848">
        <f t="shared" si="399"/>
        <v>0.25245899999999999</v>
      </c>
      <c r="T2848">
        <f t="shared" si="400"/>
        <v>1.5475736700000002</v>
      </c>
      <c r="U2848">
        <f t="shared" si="401"/>
        <v>95.876354430000006</v>
      </c>
    </row>
    <row r="2849" spans="1:21" x14ac:dyDescent="0.25">
      <c r="A2849">
        <v>2846</v>
      </c>
      <c r="B2849">
        <v>1596</v>
      </c>
      <c r="C2849">
        <v>1607</v>
      </c>
      <c r="D2849">
        <f t="shared" si="396"/>
        <v>67.521000000000001</v>
      </c>
      <c r="E2849" s="2">
        <v>67521</v>
      </c>
      <c r="F2849">
        <v>22.962337000000002</v>
      </c>
      <c r="G2849">
        <v>39.366905000000003</v>
      </c>
      <c r="H2849">
        <v>22.962508</v>
      </c>
      <c r="I2849">
        <v>39.367381999999999</v>
      </c>
      <c r="J2849">
        <f t="shared" si="402"/>
        <v>8.1025200000000002E-3</v>
      </c>
      <c r="K2849">
        <f t="shared" si="403"/>
        <v>0.135042</v>
      </c>
      <c r="L2849">
        <f t="shared" si="404"/>
        <v>2.348785506E-2</v>
      </c>
      <c r="M2849">
        <f t="shared" si="397"/>
        <v>15.548060669999998</v>
      </c>
      <c r="N2849">
        <v>0</v>
      </c>
      <c r="O2849">
        <f t="shared" si="398"/>
        <v>6.6666666666666666E-2</v>
      </c>
      <c r="P2849">
        <v>0</v>
      </c>
      <c r="Q2849">
        <v>0</v>
      </c>
      <c r="R2849">
        <v>0</v>
      </c>
      <c r="S2849">
        <f t="shared" si="399"/>
        <v>0.20256299999999999</v>
      </c>
      <c r="T2849">
        <f t="shared" si="400"/>
        <v>1.24171119</v>
      </c>
      <c r="U2849">
        <f t="shared" si="401"/>
        <v>76.927350510000011</v>
      </c>
    </row>
    <row r="2850" spans="1:21" x14ac:dyDescent="0.25">
      <c r="A2850">
        <v>2847</v>
      </c>
      <c r="B2850">
        <v>1607</v>
      </c>
      <c r="C2850">
        <v>1596</v>
      </c>
      <c r="D2850">
        <f t="shared" si="396"/>
        <v>67.521000000000001</v>
      </c>
      <c r="E2850" s="2">
        <v>67521</v>
      </c>
      <c r="F2850">
        <v>22.962508</v>
      </c>
      <c r="G2850">
        <v>39.367381999999999</v>
      </c>
      <c r="H2850">
        <v>22.962337000000002</v>
      </c>
      <c r="I2850">
        <v>39.366905000000003</v>
      </c>
      <c r="J2850">
        <f t="shared" si="402"/>
        <v>8.1025200000000002E-3</v>
      </c>
      <c r="K2850">
        <f t="shared" si="403"/>
        <v>0.135042</v>
      </c>
      <c r="L2850">
        <f t="shared" si="404"/>
        <v>2.348785506E-2</v>
      </c>
      <c r="M2850">
        <f t="shared" si="397"/>
        <v>15.548060669999998</v>
      </c>
      <c r="N2850">
        <v>0</v>
      </c>
      <c r="O2850">
        <f t="shared" si="398"/>
        <v>6.6666666666666666E-2</v>
      </c>
      <c r="P2850">
        <v>0</v>
      </c>
      <c r="Q2850">
        <v>0</v>
      </c>
      <c r="R2850">
        <v>0</v>
      </c>
      <c r="S2850">
        <f t="shared" si="399"/>
        <v>0.20256299999999999</v>
      </c>
      <c r="T2850">
        <f t="shared" si="400"/>
        <v>1.24171119</v>
      </c>
      <c r="U2850">
        <f t="shared" si="401"/>
        <v>76.927350510000011</v>
      </c>
    </row>
    <row r="2851" spans="1:21" x14ac:dyDescent="0.25">
      <c r="A2851">
        <v>2848</v>
      </c>
      <c r="B2851">
        <v>1586</v>
      </c>
      <c r="C2851">
        <v>1607</v>
      </c>
      <c r="D2851">
        <f t="shared" si="396"/>
        <v>53.44</v>
      </c>
      <c r="E2851" s="2">
        <v>53440</v>
      </c>
      <c r="F2851">
        <v>22.962243999999998</v>
      </c>
      <c r="G2851">
        <v>39.367818</v>
      </c>
      <c r="H2851">
        <v>22.962508</v>
      </c>
      <c r="I2851">
        <v>39.367381999999999</v>
      </c>
      <c r="J2851">
        <f t="shared" si="402"/>
        <v>6.4127999999999998E-3</v>
      </c>
      <c r="K2851">
        <f t="shared" si="403"/>
        <v>0.10687999999999999</v>
      </c>
      <c r="L2851">
        <f t="shared" si="404"/>
        <v>1.8589638399999997E-2</v>
      </c>
      <c r="M2851">
        <f t="shared" si="397"/>
        <v>12.305628799999999</v>
      </c>
      <c r="N2851">
        <v>0</v>
      </c>
      <c r="O2851">
        <f t="shared" si="398"/>
        <v>6.6666666666666666E-2</v>
      </c>
      <c r="P2851">
        <v>0</v>
      </c>
      <c r="Q2851">
        <v>0</v>
      </c>
      <c r="R2851">
        <v>0</v>
      </c>
      <c r="S2851">
        <f t="shared" si="399"/>
        <v>0.16031999999999999</v>
      </c>
      <c r="T2851">
        <f t="shared" si="400"/>
        <v>0.98276160000000001</v>
      </c>
      <c r="U2851">
        <f t="shared" si="401"/>
        <v>60.884726399999991</v>
      </c>
    </row>
    <row r="2852" spans="1:21" x14ac:dyDescent="0.25">
      <c r="A2852">
        <v>2849</v>
      </c>
      <c r="B2852">
        <v>1607</v>
      </c>
      <c r="C2852">
        <v>1586</v>
      </c>
      <c r="D2852">
        <f t="shared" si="396"/>
        <v>53.44</v>
      </c>
      <c r="E2852" s="2">
        <v>53440</v>
      </c>
      <c r="F2852">
        <v>22.962508</v>
      </c>
      <c r="G2852">
        <v>39.367381999999999</v>
      </c>
      <c r="H2852">
        <v>22.962243999999998</v>
      </c>
      <c r="I2852">
        <v>39.367818</v>
      </c>
      <c r="J2852">
        <f t="shared" si="402"/>
        <v>6.4127999999999998E-3</v>
      </c>
      <c r="K2852">
        <f t="shared" si="403"/>
        <v>0.10687999999999999</v>
      </c>
      <c r="L2852">
        <f t="shared" si="404"/>
        <v>1.8589638399999997E-2</v>
      </c>
      <c r="M2852">
        <f t="shared" si="397"/>
        <v>12.305628799999999</v>
      </c>
      <c r="N2852">
        <v>0</v>
      </c>
      <c r="O2852">
        <f t="shared" si="398"/>
        <v>6.6666666666666666E-2</v>
      </c>
      <c r="P2852">
        <v>0</v>
      </c>
      <c r="Q2852">
        <v>0</v>
      </c>
      <c r="R2852">
        <v>0</v>
      </c>
      <c r="S2852">
        <f t="shared" si="399"/>
        <v>0.16031999999999999</v>
      </c>
      <c r="T2852">
        <f t="shared" si="400"/>
        <v>0.98276160000000001</v>
      </c>
      <c r="U2852">
        <f t="shared" si="401"/>
        <v>60.884726399999991</v>
      </c>
    </row>
    <row r="2853" spans="1:21" x14ac:dyDescent="0.25">
      <c r="A2853">
        <v>2850</v>
      </c>
      <c r="B2853">
        <v>1572</v>
      </c>
      <c r="C2853">
        <v>1585</v>
      </c>
      <c r="D2853">
        <f t="shared" si="396"/>
        <v>31.606999999999999</v>
      </c>
      <c r="E2853" s="2">
        <v>31607</v>
      </c>
      <c r="F2853">
        <v>22.961963000000001</v>
      </c>
      <c r="G2853">
        <v>39.367190999999998</v>
      </c>
      <c r="H2853">
        <v>22.962223999999999</v>
      </c>
      <c r="I2853">
        <v>39.366990999999999</v>
      </c>
      <c r="J2853">
        <f t="shared" si="402"/>
        <v>3.79284E-3</v>
      </c>
      <c r="K2853">
        <f t="shared" si="403"/>
        <v>6.3213999999999992E-2</v>
      </c>
      <c r="L2853">
        <f t="shared" si="404"/>
        <v>1.099481102E-2</v>
      </c>
      <c r="M2853">
        <f t="shared" si="397"/>
        <v>7.2781438899999991</v>
      </c>
      <c r="N2853">
        <v>0</v>
      </c>
      <c r="O2853">
        <f t="shared" si="398"/>
        <v>6.6666666666666666E-2</v>
      </c>
      <c r="P2853">
        <v>0</v>
      </c>
      <c r="Q2853">
        <v>0</v>
      </c>
      <c r="R2853">
        <v>0</v>
      </c>
      <c r="S2853">
        <f t="shared" si="399"/>
        <v>9.4820999999999989E-2</v>
      </c>
      <c r="T2853">
        <f t="shared" si="400"/>
        <v>0.58125273</v>
      </c>
      <c r="U2853">
        <f t="shared" si="401"/>
        <v>36.010171169999992</v>
      </c>
    </row>
    <row r="2854" spans="1:21" x14ac:dyDescent="0.25">
      <c r="A2854">
        <v>2851</v>
      </c>
      <c r="B2854">
        <v>1585</v>
      </c>
      <c r="C2854">
        <v>1572</v>
      </c>
      <c r="D2854">
        <f t="shared" si="396"/>
        <v>31.606999999999999</v>
      </c>
      <c r="E2854" s="2">
        <v>31607</v>
      </c>
      <c r="F2854">
        <v>22.962223999999999</v>
      </c>
      <c r="G2854">
        <v>39.366990999999999</v>
      </c>
      <c r="H2854">
        <v>22.961963000000001</v>
      </c>
      <c r="I2854">
        <v>39.367190999999998</v>
      </c>
      <c r="J2854">
        <f t="shared" si="402"/>
        <v>3.79284E-3</v>
      </c>
      <c r="K2854">
        <f t="shared" si="403"/>
        <v>6.3213999999999992E-2</v>
      </c>
      <c r="L2854">
        <f t="shared" si="404"/>
        <v>1.099481102E-2</v>
      </c>
      <c r="M2854">
        <f t="shared" si="397"/>
        <v>7.2781438899999991</v>
      </c>
      <c r="N2854">
        <v>0</v>
      </c>
      <c r="O2854">
        <f t="shared" si="398"/>
        <v>6.6666666666666666E-2</v>
      </c>
      <c r="P2854">
        <v>0</v>
      </c>
      <c r="Q2854">
        <v>0</v>
      </c>
      <c r="R2854">
        <v>0</v>
      </c>
      <c r="S2854">
        <f t="shared" si="399"/>
        <v>9.4820999999999989E-2</v>
      </c>
      <c r="T2854">
        <f t="shared" si="400"/>
        <v>0.58125273</v>
      </c>
      <c r="U2854">
        <f t="shared" si="401"/>
        <v>36.010171169999992</v>
      </c>
    </row>
    <row r="2855" spans="1:21" x14ac:dyDescent="0.25">
      <c r="A2855">
        <v>2852</v>
      </c>
      <c r="B2855">
        <v>1585</v>
      </c>
      <c r="C2855">
        <v>1596</v>
      </c>
      <c r="D2855">
        <f t="shared" si="396"/>
        <v>13.648</v>
      </c>
      <c r="E2855" s="2">
        <v>13648</v>
      </c>
      <c r="F2855">
        <v>22.962223999999999</v>
      </c>
      <c r="G2855">
        <v>39.366990999999999</v>
      </c>
      <c r="H2855">
        <v>22.962337000000002</v>
      </c>
      <c r="I2855">
        <v>39.366905000000003</v>
      </c>
      <c r="J2855">
        <f t="shared" si="402"/>
        <v>1.63776E-3</v>
      </c>
      <c r="K2855">
        <f t="shared" si="403"/>
        <v>2.7296000000000001E-2</v>
      </c>
      <c r="L2855">
        <f t="shared" si="404"/>
        <v>4.7475932800000002E-3</v>
      </c>
      <c r="M2855">
        <f t="shared" si="397"/>
        <v>3.1427249599999993</v>
      </c>
      <c r="N2855">
        <v>0</v>
      </c>
      <c r="O2855">
        <f t="shared" si="398"/>
        <v>6.6666666666666666E-2</v>
      </c>
      <c r="P2855">
        <v>0</v>
      </c>
      <c r="Q2855">
        <v>0</v>
      </c>
      <c r="R2855">
        <v>0</v>
      </c>
      <c r="S2855">
        <f t="shared" si="399"/>
        <v>4.0944000000000001E-2</v>
      </c>
      <c r="T2855">
        <f t="shared" si="400"/>
        <v>0.25098672</v>
      </c>
      <c r="U2855">
        <f t="shared" si="401"/>
        <v>15.549302879999999</v>
      </c>
    </row>
    <row r="2856" spans="1:21" x14ac:dyDescent="0.25">
      <c r="A2856">
        <v>2853</v>
      </c>
      <c r="B2856">
        <v>1596</v>
      </c>
      <c r="C2856">
        <v>1585</v>
      </c>
      <c r="D2856">
        <f t="shared" si="396"/>
        <v>13.648</v>
      </c>
      <c r="E2856" s="2">
        <v>13648</v>
      </c>
      <c r="F2856">
        <v>22.962337000000002</v>
      </c>
      <c r="G2856">
        <v>39.366905000000003</v>
      </c>
      <c r="H2856">
        <v>22.962223999999999</v>
      </c>
      <c r="I2856">
        <v>39.366990999999999</v>
      </c>
      <c r="J2856">
        <f t="shared" si="402"/>
        <v>1.63776E-3</v>
      </c>
      <c r="K2856">
        <f t="shared" si="403"/>
        <v>2.7296000000000001E-2</v>
      </c>
      <c r="L2856">
        <f t="shared" si="404"/>
        <v>4.7475932800000002E-3</v>
      </c>
      <c r="M2856">
        <f t="shared" si="397"/>
        <v>3.1427249599999993</v>
      </c>
      <c r="N2856">
        <v>0</v>
      </c>
      <c r="O2856">
        <f t="shared" si="398"/>
        <v>6.6666666666666666E-2</v>
      </c>
      <c r="P2856">
        <v>0</v>
      </c>
      <c r="Q2856">
        <v>0</v>
      </c>
      <c r="R2856">
        <v>0</v>
      </c>
      <c r="S2856">
        <f t="shared" si="399"/>
        <v>4.0944000000000001E-2</v>
      </c>
      <c r="T2856">
        <f t="shared" si="400"/>
        <v>0.25098672</v>
      </c>
      <c r="U2856">
        <f t="shared" si="401"/>
        <v>15.549302879999999</v>
      </c>
    </row>
    <row r="2857" spans="1:21" x14ac:dyDescent="0.25">
      <c r="A2857">
        <v>2854</v>
      </c>
      <c r="B2857">
        <v>1536</v>
      </c>
      <c r="C2857">
        <v>1550</v>
      </c>
      <c r="D2857">
        <f t="shared" si="396"/>
        <v>24.027000000000001</v>
      </c>
      <c r="E2857" s="2">
        <v>24027</v>
      </c>
      <c r="F2857">
        <v>22.961334999999998</v>
      </c>
      <c r="G2857">
        <v>39.366697000000002</v>
      </c>
      <c r="H2857">
        <v>22.961590999999999</v>
      </c>
      <c r="I2857">
        <v>39.366782999999998</v>
      </c>
      <c r="J2857">
        <f t="shared" si="402"/>
        <v>2.88324E-3</v>
      </c>
      <c r="K2857">
        <f t="shared" si="403"/>
        <v>4.8053999999999999E-2</v>
      </c>
      <c r="L2857">
        <f t="shared" si="404"/>
        <v>8.3580322200000005E-3</v>
      </c>
      <c r="M2857">
        <f t="shared" si="397"/>
        <v>5.5326972899999998</v>
      </c>
      <c r="N2857">
        <v>0</v>
      </c>
      <c r="O2857">
        <f t="shared" si="398"/>
        <v>6.6666666666666666E-2</v>
      </c>
      <c r="P2857">
        <v>0</v>
      </c>
      <c r="Q2857">
        <v>0</v>
      </c>
      <c r="R2857">
        <v>0</v>
      </c>
      <c r="S2857">
        <f t="shared" si="399"/>
        <v>7.2080999999999992E-2</v>
      </c>
      <c r="T2857">
        <f t="shared" si="400"/>
        <v>0.44185653000000003</v>
      </c>
      <c r="U2857">
        <f t="shared" si="401"/>
        <v>27.374201369999998</v>
      </c>
    </row>
    <row r="2858" spans="1:21" x14ac:dyDescent="0.25">
      <c r="A2858">
        <v>2855</v>
      </c>
      <c r="B2858">
        <v>1550</v>
      </c>
      <c r="C2858">
        <v>1536</v>
      </c>
      <c r="D2858">
        <f t="shared" si="396"/>
        <v>24.027000000000001</v>
      </c>
      <c r="E2858" s="2">
        <v>24027</v>
      </c>
      <c r="F2858">
        <v>22.961590999999999</v>
      </c>
      <c r="G2858">
        <v>39.366782999999998</v>
      </c>
      <c r="H2858">
        <v>22.961334999999998</v>
      </c>
      <c r="I2858">
        <v>39.366697000000002</v>
      </c>
      <c r="J2858">
        <f t="shared" si="402"/>
        <v>2.88324E-3</v>
      </c>
      <c r="K2858">
        <f t="shared" si="403"/>
        <v>4.8053999999999999E-2</v>
      </c>
      <c r="L2858">
        <f t="shared" si="404"/>
        <v>8.3580322200000005E-3</v>
      </c>
      <c r="M2858">
        <f t="shared" si="397"/>
        <v>5.5326972899999998</v>
      </c>
      <c r="N2858">
        <v>0</v>
      </c>
      <c r="O2858">
        <f t="shared" si="398"/>
        <v>6.6666666666666666E-2</v>
      </c>
      <c r="P2858">
        <v>0</v>
      </c>
      <c r="Q2858">
        <v>0</v>
      </c>
      <c r="R2858">
        <v>0</v>
      </c>
      <c r="S2858">
        <f t="shared" si="399"/>
        <v>7.2080999999999992E-2</v>
      </c>
      <c r="T2858">
        <f t="shared" si="400"/>
        <v>0.44185653000000003</v>
      </c>
      <c r="U2858">
        <f t="shared" si="401"/>
        <v>27.374201369999998</v>
      </c>
    </row>
    <row r="2859" spans="1:21" x14ac:dyDescent="0.25">
      <c r="A2859">
        <v>2856</v>
      </c>
      <c r="B2859">
        <v>1550</v>
      </c>
      <c r="C2859">
        <v>1585</v>
      </c>
      <c r="D2859">
        <f t="shared" si="396"/>
        <v>59.244</v>
      </c>
      <c r="E2859" s="2">
        <v>59244</v>
      </c>
      <c r="F2859">
        <v>22.961590999999999</v>
      </c>
      <c r="G2859">
        <v>39.366782999999998</v>
      </c>
      <c r="H2859">
        <v>22.962223999999999</v>
      </c>
      <c r="I2859">
        <v>39.366990999999999</v>
      </c>
      <c r="J2859">
        <f t="shared" si="402"/>
        <v>7.1092799999999999E-3</v>
      </c>
      <c r="K2859">
        <f t="shared" si="403"/>
        <v>0.11848800000000001</v>
      </c>
      <c r="L2859">
        <f t="shared" si="404"/>
        <v>2.0608617839999999E-2</v>
      </c>
      <c r="M2859">
        <f t="shared" si="397"/>
        <v>13.642115879999999</v>
      </c>
      <c r="N2859">
        <v>0</v>
      </c>
      <c r="O2859">
        <f t="shared" si="398"/>
        <v>6.6666666666666666E-2</v>
      </c>
      <c r="P2859">
        <v>0</v>
      </c>
      <c r="Q2859">
        <v>0</v>
      </c>
      <c r="R2859">
        <v>0</v>
      </c>
      <c r="S2859">
        <f t="shared" si="399"/>
        <v>0.177732</v>
      </c>
      <c r="T2859">
        <f t="shared" si="400"/>
        <v>1.0894971600000001</v>
      </c>
      <c r="U2859">
        <f t="shared" si="401"/>
        <v>67.497281639999997</v>
      </c>
    </row>
    <row r="2860" spans="1:21" x14ac:dyDescent="0.25">
      <c r="A2860">
        <v>2857</v>
      </c>
      <c r="B2860">
        <v>1585</v>
      </c>
      <c r="C2860">
        <v>1550</v>
      </c>
      <c r="D2860">
        <f t="shared" si="396"/>
        <v>59.244</v>
      </c>
      <c r="E2860" s="2">
        <v>59244</v>
      </c>
      <c r="F2860">
        <v>22.962223999999999</v>
      </c>
      <c r="G2860">
        <v>39.366990999999999</v>
      </c>
      <c r="H2860">
        <v>22.961590999999999</v>
      </c>
      <c r="I2860">
        <v>39.366782999999998</v>
      </c>
      <c r="J2860">
        <f t="shared" si="402"/>
        <v>7.1092799999999999E-3</v>
      </c>
      <c r="K2860">
        <f t="shared" si="403"/>
        <v>0.11848800000000001</v>
      </c>
      <c r="L2860">
        <f t="shared" si="404"/>
        <v>2.0608617839999999E-2</v>
      </c>
      <c r="M2860">
        <f t="shared" si="397"/>
        <v>13.642115879999999</v>
      </c>
      <c r="N2860">
        <v>0</v>
      </c>
      <c r="O2860">
        <f t="shared" si="398"/>
        <v>6.6666666666666666E-2</v>
      </c>
      <c r="P2860">
        <v>0</v>
      </c>
      <c r="Q2860">
        <v>0</v>
      </c>
      <c r="R2860">
        <v>0</v>
      </c>
      <c r="S2860">
        <f t="shared" si="399"/>
        <v>0.177732</v>
      </c>
      <c r="T2860">
        <f t="shared" si="400"/>
        <v>1.0894971600000001</v>
      </c>
      <c r="U2860">
        <f t="shared" si="401"/>
        <v>67.497281639999997</v>
      </c>
    </row>
    <row r="2861" spans="1:21" x14ac:dyDescent="0.25">
      <c r="A2861">
        <v>2858</v>
      </c>
      <c r="B2861">
        <v>1549</v>
      </c>
      <c r="C2861">
        <v>1574</v>
      </c>
      <c r="D2861">
        <f t="shared" si="396"/>
        <v>55.222000000000001</v>
      </c>
      <c r="E2861" s="2">
        <v>55222</v>
      </c>
      <c r="F2861">
        <v>22.961555000000001</v>
      </c>
      <c r="G2861">
        <v>39.365969999999997</v>
      </c>
      <c r="H2861">
        <v>22.962001999999998</v>
      </c>
      <c r="I2861">
        <v>39.365613000000003</v>
      </c>
      <c r="J2861">
        <f t="shared" si="402"/>
        <v>6.6266400000000005E-3</v>
      </c>
      <c r="K2861">
        <f t="shared" si="403"/>
        <v>0.110444</v>
      </c>
      <c r="L2861">
        <f t="shared" si="404"/>
        <v>1.9209524919999998E-2</v>
      </c>
      <c r="M2861">
        <f t="shared" si="397"/>
        <v>12.715969939999999</v>
      </c>
      <c r="N2861">
        <v>0</v>
      </c>
      <c r="O2861">
        <f t="shared" si="398"/>
        <v>6.6666666666666666E-2</v>
      </c>
      <c r="P2861">
        <v>0</v>
      </c>
      <c r="Q2861">
        <v>0</v>
      </c>
      <c r="R2861">
        <v>0</v>
      </c>
      <c r="S2861">
        <f t="shared" si="399"/>
        <v>0.16566599999999998</v>
      </c>
      <c r="T2861">
        <f t="shared" si="400"/>
        <v>1.0155325800000001</v>
      </c>
      <c r="U2861">
        <f t="shared" si="401"/>
        <v>62.91497682</v>
      </c>
    </row>
    <row r="2862" spans="1:21" x14ac:dyDescent="0.25">
      <c r="A2862">
        <v>2859</v>
      </c>
      <c r="B2862">
        <v>1574</v>
      </c>
      <c r="C2862">
        <v>1549</v>
      </c>
      <c r="D2862">
        <f t="shared" si="396"/>
        <v>55.222000000000001</v>
      </c>
      <c r="E2862" s="2">
        <v>55222</v>
      </c>
      <c r="F2862">
        <v>22.962001999999998</v>
      </c>
      <c r="G2862">
        <v>39.365613000000003</v>
      </c>
      <c r="H2862">
        <v>22.961555000000001</v>
      </c>
      <c r="I2862">
        <v>39.365969999999997</v>
      </c>
      <c r="J2862">
        <f t="shared" si="402"/>
        <v>6.6266400000000005E-3</v>
      </c>
      <c r="K2862">
        <f t="shared" si="403"/>
        <v>0.110444</v>
      </c>
      <c r="L2862">
        <f t="shared" si="404"/>
        <v>1.9209524919999998E-2</v>
      </c>
      <c r="M2862">
        <f t="shared" si="397"/>
        <v>12.715969939999999</v>
      </c>
      <c r="N2862">
        <v>0</v>
      </c>
      <c r="O2862">
        <f t="shared" si="398"/>
        <v>6.6666666666666666E-2</v>
      </c>
      <c r="P2862">
        <v>0</v>
      </c>
      <c r="Q2862">
        <v>0</v>
      </c>
      <c r="R2862">
        <v>0</v>
      </c>
      <c r="S2862">
        <f t="shared" si="399"/>
        <v>0.16566599999999998</v>
      </c>
      <c r="T2862">
        <f t="shared" si="400"/>
        <v>1.0155325800000001</v>
      </c>
      <c r="U2862">
        <f t="shared" si="401"/>
        <v>62.91497682</v>
      </c>
    </row>
    <row r="2863" spans="1:21" x14ac:dyDescent="0.25">
      <c r="A2863">
        <v>2860</v>
      </c>
      <c r="B2863">
        <v>1402</v>
      </c>
      <c r="C2863">
        <v>1427</v>
      </c>
      <c r="D2863">
        <f t="shared" si="396"/>
        <v>52.121000000000002</v>
      </c>
      <c r="E2863" s="2">
        <v>52121</v>
      </c>
      <c r="F2863">
        <v>22.958940999999999</v>
      </c>
      <c r="G2863">
        <v>39.362890999999998</v>
      </c>
      <c r="H2863">
        <v>22.959444999999999</v>
      </c>
      <c r="I2863">
        <v>39.362630000000003</v>
      </c>
      <c r="J2863">
        <f t="shared" si="402"/>
        <v>6.2545200000000004E-3</v>
      </c>
      <c r="K2863">
        <f t="shared" si="403"/>
        <v>0.104242</v>
      </c>
      <c r="L2863">
        <f t="shared" si="404"/>
        <v>1.8130811059999998E-2</v>
      </c>
      <c r="M2863">
        <f t="shared" si="397"/>
        <v>12.00190267</v>
      </c>
      <c r="N2863">
        <v>0</v>
      </c>
      <c r="O2863">
        <f t="shared" si="398"/>
        <v>6.6666666666666666E-2</v>
      </c>
      <c r="P2863">
        <v>0</v>
      </c>
      <c r="Q2863">
        <v>0</v>
      </c>
      <c r="R2863">
        <v>0</v>
      </c>
      <c r="S2863">
        <f t="shared" si="399"/>
        <v>0.156363</v>
      </c>
      <c r="T2863">
        <f t="shared" si="400"/>
        <v>0.95850519000000012</v>
      </c>
      <c r="U2863">
        <f t="shared" si="401"/>
        <v>59.381976510000001</v>
      </c>
    </row>
    <row r="2864" spans="1:21" x14ac:dyDescent="0.25">
      <c r="A2864">
        <v>2861</v>
      </c>
      <c r="B2864">
        <v>1427</v>
      </c>
      <c r="C2864">
        <v>1402</v>
      </c>
      <c r="D2864">
        <f t="shared" si="396"/>
        <v>52.121000000000002</v>
      </c>
      <c r="E2864" s="2">
        <v>52121</v>
      </c>
      <c r="F2864">
        <v>22.959444999999999</v>
      </c>
      <c r="G2864">
        <v>39.362630000000003</v>
      </c>
      <c r="H2864">
        <v>22.958940999999999</v>
      </c>
      <c r="I2864">
        <v>39.362890999999998</v>
      </c>
      <c r="J2864">
        <f t="shared" si="402"/>
        <v>6.2545200000000004E-3</v>
      </c>
      <c r="K2864">
        <f t="shared" si="403"/>
        <v>0.104242</v>
      </c>
      <c r="L2864">
        <f t="shared" si="404"/>
        <v>1.8130811059999998E-2</v>
      </c>
      <c r="M2864">
        <f t="shared" si="397"/>
        <v>12.00190267</v>
      </c>
      <c r="N2864">
        <v>0</v>
      </c>
      <c r="O2864">
        <f t="shared" si="398"/>
        <v>6.6666666666666666E-2</v>
      </c>
      <c r="P2864">
        <v>0</v>
      </c>
      <c r="Q2864">
        <v>0</v>
      </c>
      <c r="R2864">
        <v>0</v>
      </c>
      <c r="S2864">
        <f t="shared" si="399"/>
        <v>0.156363</v>
      </c>
      <c r="T2864">
        <f t="shared" si="400"/>
        <v>0.95850519000000012</v>
      </c>
      <c r="U2864">
        <f t="shared" si="401"/>
        <v>59.381976510000001</v>
      </c>
    </row>
    <row r="2865" spans="1:21" x14ac:dyDescent="0.25">
      <c r="A2865">
        <v>2862</v>
      </c>
      <c r="B2865">
        <v>1364</v>
      </c>
      <c r="C2865">
        <v>1397</v>
      </c>
      <c r="D2865">
        <f t="shared" si="396"/>
        <v>53.542999999999999</v>
      </c>
      <c r="E2865" s="2">
        <v>53543</v>
      </c>
      <c r="F2865">
        <v>22.958371</v>
      </c>
      <c r="G2865">
        <v>39.362240999999997</v>
      </c>
      <c r="H2865">
        <v>22.958897</v>
      </c>
      <c r="I2865">
        <v>39.361984</v>
      </c>
      <c r="J2865">
        <f t="shared" si="402"/>
        <v>6.4251600000000001E-3</v>
      </c>
      <c r="K2865">
        <f t="shared" si="403"/>
        <v>0.107086</v>
      </c>
      <c r="L2865">
        <f t="shared" si="404"/>
        <v>1.8625467980000001E-2</v>
      </c>
      <c r="M2865">
        <f t="shared" si="397"/>
        <v>12.329346609999998</v>
      </c>
      <c r="N2865">
        <v>0</v>
      </c>
      <c r="O2865">
        <f t="shared" si="398"/>
        <v>6.6666666666666666E-2</v>
      </c>
      <c r="P2865">
        <v>0</v>
      </c>
      <c r="Q2865">
        <v>0</v>
      </c>
      <c r="R2865">
        <v>0</v>
      </c>
      <c r="S2865">
        <f t="shared" si="399"/>
        <v>0.16062899999999999</v>
      </c>
      <c r="T2865">
        <f t="shared" si="400"/>
        <v>0.98465576999999993</v>
      </c>
      <c r="U2865">
        <f t="shared" si="401"/>
        <v>61.002075329999997</v>
      </c>
    </row>
    <row r="2866" spans="1:21" x14ac:dyDescent="0.25">
      <c r="A2866">
        <v>2863</v>
      </c>
      <c r="B2866">
        <v>1397</v>
      </c>
      <c r="C2866">
        <v>1364</v>
      </c>
      <c r="D2866">
        <f t="shared" si="396"/>
        <v>53.542999999999999</v>
      </c>
      <c r="E2866" s="2">
        <v>53543</v>
      </c>
      <c r="F2866">
        <v>22.958897</v>
      </c>
      <c r="G2866">
        <v>39.361984</v>
      </c>
      <c r="H2866">
        <v>22.958371</v>
      </c>
      <c r="I2866">
        <v>39.362240999999997</v>
      </c>
      <c r="J2866">
        <f t="shared" si="402"/>
        <v>6.4251600000000001E-3</v>
      </c>
      <c r="K2866">
        <f t="shared" si="403"/>
        <v>0.107086</v>
      </c>
      <c r="L2866">
        <f t="shared" si="404"/>
        <v>1.8625467980000001E-2</v>
      </c>
      <c r="M2866">
        <f t="shared" si="397"/>
        <v>12.329346609999998</v>
      </c>
      <c r="N2866">
        <v>0</v>
      </c>
      <c r="O2866">
        <f t="shared" si="398"/>
        <v>6.6666666666666666E-2</v>
      </c>
      <c r="P2866">
        <v>0</v>
      </c>
      <c r="Q2866">
        <v>0</v>
      </c>
      <c r="R2866">
        <v>0</v>
      </c>
      <c r="S2866">
        <f t="shared" si="399"/>
        <v>0.16062899999999999</v>
      </c>
      <c r="T2866">
        <f t="shared" si="400"/>
        <v>0.98465576999999993</v>
      </c>
      <c r="U2866">
        <f t="shared" si="401"/>
        <v>61.002075329999997</v>
      </c>
    </row>
    <row r="2867" spans="1:21" x14ac:dyDescent="0.25">
      <c r="A2867">
        <v>2864</v>
      </c>
      <c r="B2867">
        <v>1341</v>
      </c>
      <c r="C2867">
        <v>1368</v>
      </c>
      <c r="D2867">
        <f t="shared" si="396"/>
        <v>52.7</v>
      </c>
      <c r="E2867" s="2">
        <v>52700</v>
      </c>
      <c r="F2867">
        <v>22.957953</v>
      </c>
      <c r="G2867">
        <v>39.361733999999998</v>
      </c>
      <c r="H2867">
        <v>22.958461</v>
      </c>
      <c r="I2867">
        <v>39.361469999999997</v>
      </c>
      <c r="J2867">
        <f t="shared" si="402"/>
        <v>6.3240000000000006E-3</v>
      </c>
      <c r="K2867">
        <f t="shared" si="403"/>
        <v>0.10540000000000001</v>
      </c>
      <c r="L2867">
        <f t="shared" si="404"/>
        <v>1.8332222000000002E-2</v>
      </c>
      <c r="M2867">
        <f t="shared" si="397"/>
        <v>12.135228999999999</v>
      </c>
      <c r="N2867">
        <v>0</v>
      </c>
      <c r="O2867">
        <f t="shared" si="398"/>
        <v>6.6666666666666666E-2</v>
      </c>
      <c r="P2867">
        <v>0</v>
      </c>
      <c r="Q2867">
        <v>0</v>
      </c>
      <c r="R2867">
        <v>0</v>
      </c>
      <c r="S2867">
        <f t="shared" si="399"/>
        <v>0.15810000000000002</v>
      </c>
      <c r="T2867">
        <f t="shared" si="400"/>
        <v>0.96915300000000015</v>
      </c>
      <c r="U2867">
        <f t="shared" si="401"/>
        <v>60.041637000000001</v>
      </c>
    </row>
    <row r="2868" spans="1:21" x14ac:dyDescent="0.25">
      <c r="A2868">
        <v>2865</v>
      </c>
      <c r="B2868">
        <v>1368</v>
      </c>
      <c r="C2868">
        <v>1341</v>
      </c>
      <c r="D2868">
        <f t="shared" si="396"/>
        <v>52.7</v>
      </c>
      <c r="E2868" s="2">
        <v>52700</v>
      </c>
      <c r="F2868">
        <v>22.958461</v>
      </c>
      <c r="G2868">
        <v>39.361469999999997</v>
      </c>
      <c r="H2868">
        <v>22.957953</v>
      </c>
      <c r="I2868">
        <v>39.361733999999998</v>
      </c>
      <c r="J2868">
        <f t="shared" si="402"/>
        <v>6.3240000000000006E-3</v>
      </c>
      <c r="K2868">
        <f t="shared" si="403"/>
        <v>0.10540000000000001</v>
      </c>
      <c r="L2868">
        <f t="shared" si="404"/>
        <v>1.8332222000000002E-2</v>
      </c>
      <c r="M2868">
        <f t="shared" si="397"/>
        <v>12.135228999999999</v>
      </c>
      <c r="N2868">
        <v>0</v>
      </c>
      <c r="O2868">
        <f t="shared" si="398"/>
        <v>6.6666666666666666E-2</v>
      </c>
      <c r="P2868">
        <v>0</v>
      </c>
      <c r="Q2868">
        <v>0</v>
      </c>
      <c r="R2868">
        <v>0</v>
      </c>
      <c r="S2868">
        <f t="shared" si="399"/>
        <v>0.15810000000000002</v>
      </c>
      <c r="T2868">
        <f t="shared" si="400"/>
        <v>0.96915300000000015</v>
      </c>
      <c r="U2868">
        <f t="shared" si="401"/>
        <v>60.041637000000001</v>
      </c>
    </row>
    <row r="2869" spans="1:21" x14ac:dyDescent="0.25">
      <c r="A2869">
        <v>2866</v>
      </c>
      <c r="B2869">
        <v>1205</v>
      </c>
      <c r="C2869">
        <v>1229</v>
      </c>
      <c r="D2869">
        <f t="shared" si="396"/>
        <v>52.981000000000002</v>
      </c>
      <c r="E2869" s="2">
        <v>52981</v>
      </c>
      <c r="F2869">
        <v>22.955544</v>
      </c>
      <c r="G2869">
        <v>39.358801999999997</v>
      </c>
      <c r="H2869">
        <v>22.956064000000001</v>
      </c>
      <c r="I2869">
        <v>39.358547000000002</v>
      </c>
      <c r="J2869">
        <f t="shared" si="402"/>
        <v>6.3577200000000007E-3</v>
      </c>
      <c r="K2869">
        <f t="shared" si="403"/>
        <v>0.105962</v>
      </c>
      <c r="L2869">
        <f t="shared" si="404"/>
        <v>1.8429970660000003E-2</v>
      </c>
      <c r="M2869">
        <f t="shared" si="397"/>
        <v>12.19993487</v>
      </c>
      <c r="N2869">
        <v>0</v>
      </c>
      <c r="O2869">
        <f t="shared" si="398"/>
        <v>6.6666666666666666E-2</v>
      </c>
      <c r="P2869">
        <v>0</v>
      </c>
      <c r="Q2869">
        <v>0</v>
      </c>
      <c r="R2869">
        <v>0</v>
      </c>
      <c r="S2869">
        <f t="shared" si="399"/>
        <v>0.158943</v>
      </c>
      <c r="T2869">
        <f t="shared" si="400"/>
        <v>0.97432059000000004</v>
      </c>
      <c r="U2869">
        <f t="shared" si="401"/>
        <v>60.361783109999998</v>
      </c>
    </row>
    <row r="2870" spans="1:21" x14ac:dyDescent="0.25">
      <c r="A2870">
        <v>2867</v>
      </c>
      <c r="B2870">
        <v>1229</v>
      </c>
      <c r="C2870">
        <v>1205</v>
      </c>
      <c r="D2870">
        <f t="shared" si="396"/>
        <v>52.981000000000002</v>
      </c>
      <c r="E2870" s="2">
        <v>52981</v>
      </c>
      <c r="F2870">
        <v>22.956064000000001</v>
      </c>
      <c r="G2870">
        <v>39.358547000000002</v>
      </c>
      <c r="H2870">
        <v>22.955544</v>
      </c>
      <c r="I2870">
        <v>39.358801999999997</v>
      </c>
      <c r="J2870">
        <f t="shared" si="402"/>
        <v>6.3577200000000007E-3</v>
      </c>
      <c r="K2870">
        <f t="shared" si="403"/>
        <v>0.105962</v>
      </c>
      <c r="L2870">
        <f t="shared" si="404"/>
        <v>1.8429970660000003E-2</v>
      </c>
      <c r="M2870">
        <f t="shared" si="397"/>
        <v>12.19993487</v>
      </c>
      <c r="N2870">
        <v>0</v>
      </c>
      <c r="O2870">
        <f t="shared" si="398"/>
        <v>6.6666666666666666E-2</v>
      </c>
      <c r="P2870">
        <v>0</v>
      </c>
      <c r="Q2870">
        <v>0</v>
      </c>
      <c r="R2870">
        <v>0</v>
      </c>
      <c r="S2870">
        <f t="shared" si="399"/>
        <v>0.158943</v>
      </c>
      <c r="T2870">
        <f t="shared" si="400"/>
        <v>0.97432059000000004</v>
      </c>
      <c r="U2870">
        <f t="shared" si="401"/>
        <v>60.361783109999998</v>
      </c>
    </row>
    <row r="2871" spans="1:21" x14ac:dyDescent="0.25">
      <c r="A2871">
        <v>2868</v>
      </c>
      <c r="B2871">
        <v>1283</v>
      </c>
      <c r="C2871">
        <v>1319</v>
      </c>
      <c r="D2871">
        <f t="shared" si="396"/>
        <v>53.201999999999998</v>
      </c>
      <c r="E2871" s="2">
        <v>53202</v>
      </c>
      <c r="F2871">
        <v>22.957052000000001</v>
      </c>
      <c r="G2871">
        <v>39.360652000000002</v>
      </c>
      <c r="H2871">
        <v>22.957571999999999</v>
      </c>
      <c r="I2871">
        <v>39.360393999999999</v>
      </c>
      <c r="J2871">
        <f t="shared" si="402"/>
        <v>6.3842400000000002E-3</v>
      </c>
      <c r="K2871">
        <f t="shared" si="403"/>
        <v>0.106404</v>
      </c>
      <c r="L2871">
        <f t="shared" si="404"/>
        <v>1.850684772E-2</v>
      </c>
      <c r="M2871">
        <f t="shared" si="397"/>
        <v>12.250824539999998</v>
      </c>
      <c r="N2871">
        <v>0</v>
      </c>
      <c r="O2871">
        <f t="shared" si="398"/>
        <v>6.6666666666666666E-2</v>
      </c>
      <c r="P2871">
        <v>0</v>
      </c>
      <c r="Q2871">
        <v>0</v>
      </c>
      <c r="R2871">
        <v>0</v>
      </c>
      <c r="S2871">
        <f t="shared" si="399"/>
        <v>0.159606</v>
      </c>
      <c r="T2871">
        <f t="shared" si="400"/>
        <v>0.97838477999999995</v>
      </c>
      <c r="U2871">
        <f t="shared" si="401"/>
        <v>60.613570619999997</v>
      </c>
    </row>
    <row r="2872" spans="1:21" x14ac:dyDescent="0.25">
      <c r="A2872">
        <v>2869</v>
      </c>
      <c r="B2872">
        <v>1319</v>
      </c>
      <c r="C2872">
        <v>1283</v>
      </c>
      <c r="D2872">
        <f t="shared" si="396"/>
        <v>53.201999999999998</v>
      </c>
      <c r="E2872" s="2">
        <v>53202</v>
      </c>
      <c r="F2872">
        <v>22.957571999999999</v>
      </c>
      <c r="G2872">
        <v>39.360393999999999</v>
      </c>
      <c r="H2872">
        <v>22.957052000000001</v>
      </c>
      <c r="I2872">
        <v>39.360652000000002</v>
      </c>
      <c r="J2872">
        <f t="shared" si="402"/>
        <v>6.3842400000000002E-3</v>
      </c>
      <c r="K2872">
        <f t="shared" si="403"/>
        <v>0.106404</v>
      </c>
      <c r="L2872">
        <f t="shared" si="404"/>
        <v>1.850684772E-2</v>
      </c>
      <c r="M2872">
        <f t="shared" si="397"/>
        <v>12.250824539999998</v>
      </c>
      <c r="N2872">
        <v>0</v>
      </c>
      <c r="O2872">
        <f t="shared" si="398"/>
        <v>6.6666666666666666E-2</v>
      </c>
      <c r="P2872">
        <v>0</v>
      </c>
      <c r="Q2872">
        <v>0</v>
      </c>
      <c r="R2872">
        <v>0</v>
      </c>
      <c r="S2872">
        <f t="shared" si="399"/>
        <v>0.159606</v>
      </c>
      <c r="T2872">
        <f t="shared" si="400"/>
        <v>0.97838477999999995</v>
      </c>
      <c r="U2872">
        <f t="shared" si="401"/>
        <v>60.613570619999997</v>
      </c>
    </row>
    <row r="2873" spans="1:21" x14ac:dyDescent="0.25">
      <c r="A2873">
        <v>2870</v>
      </c>
      <c r="B2873">
        <v>1316</v>
      </c>
      <c r="C2873">
        <v>1348</v>
      </c>
      <c r="D2873">
        <f t="shared" si="396"/>
        <v>53.16</v>
      </c>
      <c r="E2873" s="2">
        <v>53160</v>
      </c>
      <c r="F2873">
        <v>22.957540000000002</v>
      </c>
      <c r="G2873">
        <v>39.361237000000003</v>
      </c>
      <c r="H2873">
        <v>22.95805</v>
      </c>
      <c r="I2873">
        <v>39.360968</v>
      </c>
      <c r="J2873">
        <f t="shared" si="402"/>
        <v>6.3791999999999998E-3</v>
      </c>
      <c r="K2873">
        <f t="shared" si="403"/>
        <v>0.10632</v>
      </c>
      <c r="L2873">
        <f t="shared" si="404"/>
        <v>1.8492237599999999E-2</v>
      </c>
      <c r="M2873">
        <f t="shared" si="397"/>
        <v>12.241153199999999</v>
      </c>
      <c r="N2873">
        <v>0</v>
      </c>
      <c r="O2873">
        <f t="shared" si="398"/>
        <v>6.6666666666666666E-2</v>
      </c>
      <c r="P2873">
        <v>0</v>
      </c>
      <c r="Q2873">
        <v>0</v>
      </c>
      <c r="R2873">
        <v>0</v>
      </c>
      <c r="S2873">
        <f t="shared" si="399"/>
        <v>0.15947999999999998</v>
      </c>
      <c r="T2873">
        <f t="shared" si="400"/>
        <v>0.97761239999999994</v>
      </c>
      <c r="U2873">
        <f t="shared" si="401"/>
        <v>60.565719599999994</v>
      </c>
    </row>
    <row r="2874" spans="1:21" x14ac:dyDescent="0.25">
      <c r="A2874">
        <v>2871</v>
      </c>
      <c r="B2874">
        <v>1348</v>
      </c>
      <c r="C2874">
        <v>1316</v>
      </c>
      <c r="D2874">
        <f t="shared" si="396"/>
        <v>53.16</v>
      </c>
      <c r="E2874" s="2">
        <v>53160</v>
      </c>
      <c r="F2874">
        <v>22.95805</v>
      </c>
      <c r="G2874">
        <v>39.360968</v>
      </c>
      <c r="H2874">
        <v>22.957540000000002</v>
      </c>
      <c r="I2874">
        <v>39.361237000000003</v>
      </c>
      <c r="J2874">
        <f t="shared" si="402"/>
        <v>6.3791999999999998E-3</v>
      </c>
      <c r="K2874">
        <f t="shared" si="403"/>
        <v>0.10632</v>
      </c>
      <c r="L2874">
        <f t="shared" si="404"/>
        <v>1.8492237599999999E-2</v>
      </c>
      <c r="M2874">
        <f t="shared" si="397"/>
        <v>12.241153199999999</v>
      </c>
      <c r="N2874">
        <v>0</v>
      </c>
      <c r="O2874">
        <f t="shared" si="398"/>
        <v>6.6666666666666666E-2</v>
      </c>
      <c r="P2874">
        <v>0</v>
      </c>
      <c r="Q2874">
        <v>0</v>
      </c>
      <c r="R2874">
        <v>0</v>
      </c>
      <c r="S2874">
        <f t="shared" si="399"/>
        <v>0.15947999999999998</v>
      </c>
      <c r="T2874">
        <f t="shared" si="400"/>
        <v>0.97761239999999994</v>
      </c>
      <c r="U2874">
        <f t="shared" si="401"/>
        <v>60.565719599999994</v>
      </c>
    </row>
    <row r="2875" spans="1:21" x14ac:dyDescent="0.25">
      <c r="A2875">
        <v>2872</v>
      </c>
      <c r="B2875">
        <v>1256</v>
      </c>
      <c r="C2875">
        <v>1285</v>
      </c>
      <c r="D2875">
        <f t="shared" si="396"/>
        <v>53.247</v>
      </c>
      <c r="E2875" s="2">
        <v>53247</v>
      </c>
      <c r="F2875">
        <v>22.956555000000002</v>
      </c>
      <c r="G2875">
        <v>39.360053999999998</v>
      </c>
      <c r="H2875">
        <v>22.957070999999999</v>
      </c>
      <c r="I2875">
        <v>39.359788999999999</v>
      </c>
      <c r="J2875">
        <f t="shared" si="402"/>
        <v>6.3896400000000003E-3</v>
      </c>
      <c r="K2875">
        <f t="shared" si="403"/>
        <v>0.10649400000000001</v>
      </c>
      <c r="L2875">
        <f t="shared" si="404"/>
        <v>1.852250142E-2</v>
      </c>
      <c r="M2875">
        <f t="shared" si="397"/>
        <v>12.261186689999999</v>
      </c>
      <c r="N2875">
        <v>0</v>
      </c>
      <c r="O2875">
        <f t="shared" si="398"/>
        <v>6.6666666666666666E-2</v>
      </c>
      <c r="P2875">
        <v>0</v>
      </c>
      <c r="Q2875">
        <v>0</v>
      </c>
      <c r="R2875">
        <v>0</v>
      </c>
      <c r="S2875">
        <f t="shared" si="399"/>
        <v>0.15974099999999999</v>
      </c>
      <c r="T2875">
        <f t="shared" si="400"/>
        <v>0.97921233000000008</v>
      </c>
      <c r="U2875">
        <f t="shared" si="401"/>
        <v>60.664839569999998</v>
      </c>
    </row>
    <row r="2876" spans="1:21" x14ac:dyDescent="0.25">
      <c r="A2876">
        <v>2873</v>
      </c>
      <c r="B2876">
        <v>1285</v>
      </c>
      <c r="C2876">
        <v>1256</v>
      </c>
      <c r="D2876">
        <f t="shared" si="396"/>
        <v>53.247</v>
      </c>
      <c r="E2876" s="2">
        <v>53247</v>
      </c>
      <c r="F2876">
        <v>22.957070999999999</v>
      </c>
      <c r="G2876">
        <v>39.359788999999999</v>
      </c>
      <c r="H2876">
        <v>22.956555000000002</v>
      </c>
      <c r="I2876">
        <v>39.360053999999998</v>
      </c>
      <c r="J2876">
        <f t="shared" si="402"/>
        <v>6.3896400000000003E-3</v>
      </c>
      <c r="K2876">
        <f t="shared" si="403"/>
        <v>0.10649400000000001</v>
      </c>
      <c r="L2876">
        <f t="shared" si="404"/>
        <v>1.852250142E-2</v>
      </c>
      <c r="M2876">
        <f t="shared" si="397"/>
        <v>12.261186689999999</v>
      </c>
      <c r="N2876">
        <v>0</v>
      </c>
      <c r="O2876">
        <f t="shared" si="398"/>
        <v>6.6666666666666666E-2</v>
      </c>
      <c r="P2876">
        <v>0</v>
      </c>
      <c r="Q2876">
        <v>0</v>
      </c>
      <c r="R2876">
        <v>0</v>
      </c>
      <c r="S2876">
        <f t="shared" si="399"/>
        <v>0.15974099999999999</v>
      </c>
      <c r="T2876">
        <f t="shared" si="400"/>
        <v>0.97921233000000008</v>
      </c>
      <c r="U2876">
        <f t="shared" si="401"/>
        <v>60.664839569999998</v>
      </c>
    </row>
    <row r="2877" spans="1:21" x14ac:dyDescent="0.25">
      <c r="A2877">
        <v>2874</v>
      </c>
      <c r="B2877">
        <v>1235</v>
      </c>
      <c r="C2877">
        <v>1259</v>
      </c>
      <c r="D2877">
        <f t="shared" si="396"/>
        <v>52.578000000000003</v>
      </c>
      <c r="E2877" s="2">
        <v>52578</v>
      </c>
      <c r="F2877">
        <v>22.956116999999999</v>
      </c>
      <c r="G2877">
        <v>39.359507000000001</v>
      </c>
      <c r="H2877">
        <v>22.956636</v>
      </c>
      <c r="I2877">
        <v>39.359257999999997</v>
      </c>
      <c r="J2877">
        <f t="shared" si="402"/>
        <v>6.3093600000000008E-3</v>
      </c>
      <c r="K2877">
        <f t="shared" si="403"/>
        <v>0.105156</v>
      </c>
      <c r="L2877">
        <f t="shared" si="404"/>
        <v>1.828978308E-2</v>
      </c>
      <c r="M2877">
        <f t="shared" si="397"/>
        <v>12.107136059999998</v>
      </c>
      <c r="N2877">
        <v>0</v>
      </c>
      <c r="O2877">
        <f t="shared" si="398"/>
        <v>6.6666666666666666E-2</v>
      </c>
      <c r="P2877">
        <v>0</v>
      </c>
      <c r="Q2877">
        <v>0</v>
      </c>
      <c r="R2877">
        <v>0</v>
      </c>
      <c r="S2877">
        <f t="shared" si="399"/>
        <v>0.15773399999999999</v>
      </c>
      <c r="T2877">
        <f t="shared" si="400"/>
        <v>0.96690942000000002</v>
      </c>
      <c r="U2877">
        <f t="shared" si="401"/>
        <v>59.902641179999996</v>
      </c>
    </row>
    <row r="2878" spans="1:21" x14ac:dyDescent="0.25">
      <c r="A2878">
        <v>2875</v>
      </c>
      <c r="B2878">
        <v>1259</v>
      </c>
      <c r="C2878">
        <v>1235</v>
      </c>
      <c r="D2878">
        <f t="shared" si="396"/>
        <v>52.578000000000003</v>
      </c>
      <c r="E2878" s="2">
        <v>52578</v>
      </c>
      <c r="F2878">
        <v>22.956636</v>
      </c>
      <c r="G2878">
        <v>39.359257999999997</v>
      </c>
      <c r="H2878">
        <v>22.956116999999999</v>
      </c>
      <c r="I2878">
        <v>39.359507000000001</v>
      </c>
      <c r="J2878">
        <f t="shared" si="402"/>
        <v>6.3093600000000008E-3</v>
      </c>
      <c r="K2878">
        <f t="shared" si="403"/>
        <v>0.105156</v>
      </c>
      <c r="L2878">
        <f t="shared" si="404"/>
        <v>1.828978308E-2</v>
      </c>
      <c r="M2878">
        <f t="shared" si="397"/>
        <v>12.107136059999998</v>
      </c>
      <c r="N2878">
        <v>0</v>
      </c>
      <c r="O2878">
        <f t="shared" si="398"/>
        <v>6.6666666666666666E-2</v>
      </c>
      <c r="P2878">
        <v>0</v>
      </c>
      <c r="Q2878">
        <v>0</v>
      </c>
      <c r="R2878">
        <v>0</v>
      </c>
      <c r="S2878">
        <f t="shared" si="399"/>
        <v>0.15773399999999999</v>
      </c>
      <c r="T2878">
        <f t="shared" si="400"/>
        <v>0.96690942000000002</v>
      </c>
      <c r="U2878">
        <f t="shared" si="401"/>
        <v>59.902641179999996</v>
      </c>
    </row>
    <row r="2879" spans="1:21" x14ac:dyDescent="0.25">
      <c r="A2879">
        <v>2876</v>
      </c>
      <c r="B2879">
        <v>1179</v>
      </c>
      <c r="C2879">
        <v>1206</v>
      </c>
      <c r="D2879">
        <f t="shared" si="396"/>
        <v>54.728999999999999</v>
      </c>
      <c r="E2879" s="2">
        <v>54729</v>
      </c>
      <c r="F2879">
        <v>22.955020999999999</v>
      </c>
      <c r="G2879">
        <v>39.358176999999998</v>
      </c>
      <c r="H2879">
        <v>22.955556999999999</v>
      </c>
      <c r="I2879">
        <v>39.357913000000003</v>
      </c>
      <c r="J2879">
        <f t="shared" si="402"/>
        <v>6.5674799999999997E-3</v>
      </c>
      <c r="K2879">
        <f t="shared" si="403"/>
        <v>0.109458</v>
      </c>
      <c r="L2879">
        <f t="shared" si="404"/>
        <v>1.9038029940000003E-2</v>
      </c>
      <c r="M2879">
        <f t="shared" si="397"/>
        <v>12.602446829999998</v>
      </c>
      <c r="N2879">
        <v>0</v>
      </c>
      <c r="O2879">
        <f t="shared" si="398"/>
        <v>6.6666666666666666E-2</v>
      </c>
      <c r="P2879">
        <v>0</v>
      </c>
      <c r="Q2879">
        <v>0</v>
      </c>
      <c r="R2879">
        <v>0</v>
      </c>
      <c r="S2879">
        <f t="shared" si="399"/>
        <v>0.164187</v>
      </c>
      <c r="T2879">
        <f t="shared" si="400"/>
        <v>1.00646631</v>
      </c>
      <c r="U2879">
        <f t="shared" si="401"/>
        <v>62.353296989999997</v>
      </c>
    </row>
    <row r="2880" spans="1:21" x14ac:dyDescent="0.25">
      <c r="A2880">
        <v>2877</v>
      </c>
      <c r="B2880">
        <v>1206</v>
      </c>
      <c r="C2880">
        <v>1179</v>
      </c>
      <c r="D2880">
        <f t="shared" si="396"/>
        <v>54.728999999999999</v>
      </c>
      <c r="E2880" s="2">
        <v>54729</v>
      </c>
      <c r="F2880">
        <v>22.955556999999999</v>
      </c>
      <c r="G2880">
        <v>39.357913000000003</v>
      </c>
      <c r="H2880">
        <v>22.955020999999999</v>
      </c>
      <c r="I2880">
        <v>39.358176999999998</v>
      </c>
      <c r="J2880">
        <f t="shared" si="402"/>
        <v>6.5674799999999997E-3</v>
      </c>
      <c r="K2880">
        <f t="shared" si="403"/>
        <v>0.109458</v>
      </c>
      <c r="L2880">
        <f t="shared" si="404"/>
        <v>1.9038029940000003E-2</v>
      </c>
      <c r="M2880">
        <f t="shared" si="397"/>
        <v>12.602446829999998</v>
      </c>
      <c r="N2880">
        <v>0</v>
      </c>
      <c r="O2880">
        <f t="shared" si="398"/>
        <v>6.6666666666666666E-2</v>
      </c>
      <c r="P2880">
        <v>0</v>
      </c>
      <c r="Q2880">
        <v>0</v>
      </c>
      <c r="R2880">
        <v>0</v>
      </c>
      <c r="S2880">
        <f t="shared" si="399"/>
        <v>0.164187</v>
      </c>
      <c r="T2880">
        <f t="shared" si="400"/>
        <v>1.00646631</v>
      </c>
      <c r="U2880">
        <f t="shared" si="401"/>
        <v>62.353296989999997</v>
      </c>
    </row>
    <row r="2881" spans="1:21" x14ac:dyDescent="0.25">
      <c r="A2881">
        <v>2878</v>
      </c>
      <c r="B2881">
        <v>1428</v>
      </c>
      <c r="C2881">
        <v>1456</v>
      </c>
      <c r="D2881">
        <f t="shared" si="396"/>
        <v>53.863999999999997</v>
      </c>
      <c r="E2881" s="2">
        <v>53864</v>
      </c>
      <c r="F2881">
        <v>22.959475999999999</v>
      </c>
      <c r="G2881">
        <v>39.363554999999998</v>
      </c>
      <c r="H2881">
        <v>22.959993999999998</v>
      </c>
      <c r="I2881">
        <v>39.363283000000003</v>
      </c>
      <c r="J2881">
        <f t="shared" si="402"/>
        <v>6.4636799999999994E-3</v>
      </c>
      <c r="K2881">
        <f t="shared" si="403"/>
        <v>0.10772799999999999</v>
      </c>
      <c r="L2881">
        <f t="shared" si="404"/>
        <v>1.8737131039999997E-2</v>
      </c>
      <c r="M2881">
        <f t="shared" si="397"/>
        <v>12.403263279999999</v>
      </c>
      <c r="N2881">
        <v>0</v>
      </c>
      <c r="O2881">
        <f t="shared" si="398"/>
        <v>6.6666666666666666E-2</v>
      </c>
      <c r="P2881">
        <v>0</v>
      </c>
      <c r="Q2881">
        <v>0</v>
      </c>
      <c r="R2881">
        <v>0</v>
      </c>
      <c r="S2881">
        <f t="shared" si="399"/>
        <v>0.16159199999999999</v>
      </c>
      <c r="T2881">
        <f t="shared" si="400"/>
        <v>0.99055895999999999</v>
      </c>
      <c r="U2881">
        <f t="shared" si="401"/>
        <v>61.36779383999999</v>
      </c>
    </row>
    <row r="2882" spans="1:21" x14ac:dyDescent="0.25">
      <c r="A2882">
        <v>2879</v>
      </c>
      <c r="B2882">
        <v>1456</v>
      </c>
      <c r="C2882">
        <v>1428</v>
      </c>
      <c r="D2882">
        <f t="shared" si="396"/>
        <v>53.863999999999997</v>
      </c>
      <c r="E2882" s="2">
        <v>53864</v>
      </c>
      <c r="F2882">
        <v>22.959993999999998</v>
      </c>
      <c r="G2882">
        <v>39.363283000000003</v>
      </c>
      <c r="H2882">
        <v>22.959475999999999</v>
      </c>
      <c r="I2882">
        <v>39.363554999999998</v>
      </c>
      <c r="J2882">
        <f t="shared" si="402"/>
        <v>6.4636799999999994E-3</v>
      </c>
      <c r="K2882">
        <f t="shared" si="403"/>
        <v>0.10772799999999999</v>
      </c>
      <c r="L2882">
        <f t="shared" si="404"/>
        <v>1.8737131039999997E-2</v>
      </c>
      <c r="M2882">
        <f t="shared" si="397"/>
        <v>12.403263279999999</v>
      </c>
      <c r="N2882">
        <v>0</v>
      </c>
      <c r="O2882">
        <f t="shared" si="398"/>
        <v>6.6666666666666666E-2</v>
      </c>
      <c r="P2882">
        <v>0</v>
      </c>
      <c r="Q2882">
        <v>0</v>
      </c>
      <c r="R2882">
        <v>0</v>
      </c>
      <c r="S2882">
        <f t="shared" si="399"/>
        <v>0.16159199999999999</v>
      </c>
      <c r="T2882">
        <f t="shared" si="400"/>
        <v>0.99055895999999999</v>
      </c>
      <c r="U2882">
        <f t="shared" si="401"/>
        <v>61.36779383999999</v>
      </c>
    </row>
    <row r="2883" spans="1:21" x14ac:dyDescent="0.25">
      <c r="A2883">
        <v>2880</v>
      </c>
      <c r="B2883">
        <v>1457</v>
      </c>
      <c r="C2883">
        <v>1485</v>
      </c>
      <c r="D2883">
        <f t="shared" si="396"/>
        <v>54.677999999999997</v>
      </c>
      <c r="E2883" s="2">
        <v>54678</v>
      </c>
      <c r="F2883">
        <v>22.960011000000002</v>
      </c>
      <c r="G2883">
        <v>39.364204000000001</v>
      </c>
      <c r="H2883">
        <v>22.960536000000001</v>
      </c>
      <c r="I2883">
        <v>39.363928000000001</v>
      </c>
      <c r="J2883">
        <f t="shared" si="402"/>
        <v>6.5613599999999996E-3</v>
      </c>
      <c r="K2883">
        <f t="shared" si="403"/>
        <v>0.10935599999999999</v>
      </c>
      <c r="L2883">
        <f t="shared" si="404"/>
        <v>1.9020289079999999E-2</v>
      </c>
      <c r="M2883">
        <f t="shared" si="397"/>
        <v>12.590703059999997</v>
      </c>
      <c r="N2883">
        <v>0</v>
      </c>
      <c r="O2883">
        <f t="shared" si="398"/>
        <v>6.6666666666666666E-2</v>
      </c>
      <c r="P2883">
        <v>0</v>
      </c>
      <c r="Q2883">
        <v>0</v>
      </c>
      <c r="R2883">
        <v>0</v>
      </c>
      <c r="S2883">
        <f t="shared" si="399"/>
        <v>0.16403400000000001</v>
      </c>
      <c r="T2883">
        <f t="shared" si="400"/>
        <v>1.0055284200000001</v>
      </c>
      <c r="U2883">
        <f t="shared" si="401"/>
        <v>62.295192179999994</v>
      </c>
    </row>
    <row r="2884" spans="1:21" x14ac:dyDescent="0.25">
      <c r="A2884">
        <v>2881</v>
      </c>
      <c r="B2884">
        <v>1485</v>
      </c>
      <c r="C2884">
        <v>1457</v>
      </c>
      <c r="D2884">
        <f t="shared" ref="D2884:D2947" si="405">E2884/1000</f>
        <v>54.677999999999997</v>
      </c>
      <c r="E2884" s="2">
        <v>54678</v>
      </c>
      <c r="F2884">
        <v>22.960536000000001</v>
      </c>
      <c r="G2884">
        <v>39.363928000000001</v>
      </c>
      <c r="H2884">
        <v>22.960011000000002</v>
      </c>
      <c r="I2884">
        <v>39.364204000000001</v>
      </c>
      <c r="J2884">
        <f t="shared" si="402"/>
        <v>6.5613599999999996E-3</v>
      </c>
      <c r="K2884">
        <f t="shared" si="403"/>
        <v>0.10935599999999999</v>
      </c>
      <c r="L2884">
        <f t="shared" si="404"/>
        <v>1.9020289079999999E-2</v>
      </c>
      <c r="M2884">
        <f t="shared" ref="M2884:M2947" si="406">(231-3.62*30+0.0263*30^2+2526/30)*D2884/1000</f>
        <v>12.590703059999997</v>
      </c>
      <c r="N2884">
        <v>0</v>
      </c>
      <c r="O2884">
        <f t="shared" ref="O2884:O2947" si="407">4*1/60</f>
        <v>6.6666666666666666E-2</v>
      </c>
      <c r="P2884">
        <v>0</v>
      </c>
      <c r="Q2884">
        <v>0</v>
      </c>
      <c r="R2884">
        <v>0</v>
      </c>
      <c r="S2884">
        <f t="shared" ref="S2884:S2947" si="408">D2884/1000/20*60</f>
        <v>0.16403400000000001</v>
      </c>
      <c r="T2884">
        <f t="shared" ref="T2884:T2947" si="409">(16.3+(-0.173*20)+111/20)*D2884/1000</f>
        <v>1.0055284200000001</v>
      </c>
      <c r="U2884">
        <f t="shared" ref="U2884:U2947" si="410">(679+(-0.00268*20^3)+9635/20)*D2884/1000</f>
        <v>62.295192179999994</v>
      </c>
    </row>
    <row r="2885" spans="1:21" x14ac:dyDescent="0.25">
      <c r="A2885">
        <v>2882</v>
      </c>
      <c r="B2885">
        <v>1456</v>
      </c>
      <c r="C2885">
        <v>1485</v>
      </c>
      <c r="D2885">
        <f t="shared" si="405"/>
        <v>85.518000000000001</v>
      </c>
      <c r="E2885" s="2">
        <v>85518</v>
      </c>
      <c r="F2885">
        <v>22.959993999999998</v>
      </c>
      <c r="G2885">
        <v>39.363283000000003</v>
      </c>
      <c r="H2885">
        <v>22.960536000000001</v>
      </c>
      <c r="I2885">
        <v>39.363928000000001</v>
      </c>
      <c r="J2885">
        <f t="shared" ref="J2885:J2948" si="411">12/100000*D2885</f>
        <v>1.0262160000000001E-2</v>
      </c>
      <c r="K2885">
        <f t="shared" ref="K2885:K2948" si="412">D2885/1000/30*60</f>
        <v>0.17103599999999999</v>
      </c>
      <c r="L2885">
        <f t="shared" ref="L2885:L2948" si="413">(0.526-0.0085*30+(8.54*10^-5)*30^2)*D2885/1000</f>
        <v>2.9748291479999998E-2</v>
      </c>
      <c r="M2885">
        <f t="shared" si="406"/>
        <v>19.692229860000001</v>
      </c>
      <c r="N2885">
        <v>0</v>
      </c>
      <c r="O2885">
        <f t="shared" si="407"/>
        <v>6.6666666666666666E-2</v>
      </c>
      <c r="P2885">
        <v>0</v>
      </c>
      <c r="Q2885">
        <v>0</v>
      </c>
      <c r="R2885">
        <v>0</v>
      </c>
      <c r="S2885">
        <f t="shared" si="408"/>
        <v>0.256554</v>
      </c>
      <c r="T2885">
        <f t="shared" si="409"/>
        <v>1.5726760200000001</v>
      </c>
      <c r="U2885">
        <f t="shared" si="410"/>
        <v>97.431512579999989</v>
      </c>
    </row>
    <row r="2886" spans="1:21" x14ac:dyDescent="0.25">
      <c r="A2886">
        <v>2883</v>
      </c>
      <c r="B2886">
        <v>1485</v>
      </c>
      <c r="C2886">
        <v>1456</v>
      </c>
      <c r="D2886">
        <f t="shared" si="405"/>
        <v>85.518000000000001</v>
      </c>
      <c r="E2886" s="2">
        <v>85518</v>
      </c>
      <c r="F2886">
        <v>22.960536000000001</v>
      </c>
      <c r="G2886">
        <v>39.363928000000001</v>
      </c>
      <c r="H2886">
        <v>22.959993999999998</v>
      </c>
      <c r="I2886">
        <v>39.363283000000003</v>
      </c>
      <c r="J2886">
        <f t="shared" si="411"/>
        <v>1.0262160000000001E-2</v>
      </c>
      <c r="K2886">
        <f t="shared" si="412"/>
        <v>0.17103599999999999</v>
      </c>
      <c r="L2886">
        <f t="shared" si="413"/>
        <v>2.9748291479999998E-2</v>
      </c>
      <c r="M2886">
        <f t="shared" si="406"/>
        <v>19.692229860000001</v>
      </c>
      <c r="N2886">
        <v>0</v>
      </c>
      <c r="O2886">
        <f t="shared" si="407"/>
        <v>6.6666666666666666E-2</v>
      </c>
      <c r="P2886">
        <v>0</v>
      </c>
      <c r="Q2886">
        <v>0</v>
      </c>
      <c r="R2886">
        <v>0</v>
      </c>
      <c r="S2886">
        <f t="shared" si="408"/>
        <v>0.256554</v>
      </c>
      <c r="T2886">
        <f t="shared" si="409"/>
        <v>1.5726760200000001</v>
      </c>
      <c r="U2886">
        <f t="shared" si="410"/>
        <v>97.431512579999989</v>
      </c>
    </row>
    <row r="2887" spans="1:21" x14ac:dyDescent="0.25">
      <c r="A2887">
        <v>2884</v>
      </c>
      <c r="B2887">
        <v>1427</v>
      </c>
      <c r="C2887">
        <v>1456</v>
      </c>
      <c r="D2887">
        <f t="shared" si="405"/>
        <v>86.510999999999996</v>
      </c>
      <c r="E2887" s="2">
        <v>86511</v>
      </c>
      <c r="F2887">
        <v>22.959444999999999</v>
      </c>
      <c r="G2887">
        <v>39.362630000000003</v>
      </c>
      <c r="H2887">
        <v>22.959993999999998</v>
      </c>
      <c r="I2887">
        <v>39.363283000000003</v>
      </c>
      <c r="J2887">
        <f t="shared" si="411"/>
        <v>1.0381319999999999E-2</v>
      </c>
      <c r="K2887">
        <f t="shared" si="412"/>
        <v>0.17302199999999998</v>
      </c>
      <c r="L2887">
        <f t="shared" si="413"/>
        <v>3.0093716459999999E-2</v>
      </c>
      <c r="M2887">
        <f t="shared" si="406"/>
        <v>19.920887969999995</v>
      </c>
      <c r="N2887">
        <v>0</v>
      </c>
      <c r="O2887">
        <f t="shared" si="407"/>
        <v>6.6666666666666666E-2</v>
      </c>
      <c r="P2887">
        <v>0</v>
      </c>
      <c r="Q2887">
        <v>0</v>
      </c>
      <c r="R2887">
        <v>0</v>
      </c>
      <c r="S2887">
        <f t="shared" si="408"/>
        <v>0.25953299999999996</v>
      </c>
      <c r="T2887">
        <f t="shared" si="409"/>
        <v>1.5909372900000001</v>
      </c>
      <c r="U2887">
        <f t="shared" si="410"/>
        <v>98.562847409999989</v>
      </c>
    </row>
    <row r="2888" spans="1:21" x14ac:dyDescent="0.25">
      <c r="A2888">
        <v>2885</v>
      </c>
      <c r="B2888">
        <v>1456</v>
      </c>
      <c r="C2888">
        <v>1427</v>
      </c>
      <c r="D2888">
        <f t="shared" si="405"/>
        <v>86.510999999999996</v>
      </c>
      <c r="E2888" s="2">
        <v>86511</v>
      </c>
      <c r="F2888">
        <v>22.959993999999998</v>
      </c>
      <c r="G2888">
        <v>39.363283000000003</v>
      </c>
      <c r="H2888">
        <v>22.959444999999999</v>
      </c>
      <c r="I2888">
        <v>39.362630000000003</v>
      </c>
      <c r="J2888">
        <f t="shared" si="411"/>
        <v>1.0381319999999999E-2</v>
      </c>
      <c r="K2888">
        <f t="shared" si="412"/>
        <v>0.17302199999999998</v>
      </c>
      <c r="L2888">
        <f t="shared" si="413"/>
        <v>3.0093716459999999E-2</v>
      </c>
      <c r="M2888">
        <f t="shared" si="406"/>
        <v>19.920887969999995</v>
      </c>
      <c r="N2888">
        <v>0</v>
      </c>
      <c r="O2888">
        <f t="shared" si="407"/>
        <v>6.6666666666666666E-2</v>
      </c>
      <c r="P2888">
        <v>0</v>
      </c>
      <c r="Q2888">
        <v>0</v>
      </c>
      <c r="R2888">
        <v>0</v>
      </c>
      <c r="S2888">
        <f t="shared" si="408"/>
        <v>0.25953299999999996</v>
      </c>
      <c r="T2888">
        <f t="shared" si="409"/>
        <v>1.5909372900000001</v>
      </c>
      <c r="U2888">
        <f t="shared" si="410"/>
        <v>98.562847409999989</v>
      </c>
    </row>
    <row r="2889" spans="1:21" x14ac:dyDescent="0.25">
      <c r="A2889">
        <v>2886</v>
      </c>
      <c r="B2889">
        <v>1397</v>
      </c>
      <c r="C2889">
        <v>1427</v>
      </c>
      <c r="D2889">
        <f t="shared" si="405"/>
        <v>85.825999999999993</v>
      </c>
      <c r="E2889" s="2">
        <v>85826</v>
      </c>
      <c r="F2889">
        <v>22.958897</v>
      </c>
      <c r="G2889">
        <v>39.361984</v>
      </c>
      <c r="H2889">
        <v>22.959444999999999</v>
      </c>
      <c r="I2889">
        <v>39.362630000000003</v>
      </c>
      <c r="J2889">
        <f t="shared" si="411"/>
        <v>1.029912E-2</v>
      </c>
      <c r="K2889">
        <f t="shared" si="412"/>
        <v>0.171652</v>
      </c>
      <c r="L2889">
        <f t="shared" si="413"/>
        <v>2.985543236E-2</v>
      </c>
      <c r="M2889">
        <f t="shared" si="406"/>
        <v>19.763153019999997</v>
      </c>
      <c r="N2889">
        <v>0</v>
      </c>
      <c r="O2889">
        <f t="shared" si="407"/>
        <v>6.6666666666666666E-2</v>
      </c>
      <c r="P2889">
        <v>0</v>
      </c>
      <c r="Q2889">
        <v>0</v>
      </c>
      <c r="R2889">
        <v>0</v>
      </c>
      <c r="S2889">
        <f t="shared" si="408"/>
        <v>0.25747799999999998</v>
      </c>
      <c r="T2889">
        <f t="shared" si="409"/>
        <v>1.5783401400000001</v>
      </c>
      <c r="U2889">
        <f t="shared" si="410"/>
        <v>97.782420059999993</v>
      </c>
    </row>
    <row r="2890" spans="1:21" x14ac:dyDescent="0.25">
      <c r="A2890">
        <v>2887</v>
      </c>
      <c r="B2890">
        <v>1427</v>
      </c>
      <c r="C2890">
        <v>1397</v>
      </c>
      <c r="D2890">
        <f t="shared" si="405"/>
        <v>85.825999999999993</v>
      </c>
      <c r="E2890" s="2">
        <v>85826</v>
      </c>
      <c r="F2890">
        <v>22.959444999999999</v>
      </c>
      <c r="G2890">
        <v>39.362630000000003</v>
      </c>
      <c r="H2890">
        <v>22.958897</v>
      </c>
      <c r="I2890">
        <v>39.361984</v>
      </c>
      <c r="J2890">
        <f t="shared" si="411"/>
        <v>1.029912E-2</v>
      </c>
      <c r="K2890">
        <f t="shared" si="412"/>
        <v>0.171652</v>
      </c>
      <c r="L2890">
        <f t="shared" si="413"/>
        <v>2.985543236E-2</v>
      </c>
      <c r="M2890">
        <f t="shared" si="406"/>
        <v>19.763153019999997</v>
      </c>
      <c r="N2890">
        <v>0</v>
      </c>
      <c r="O2890">
        <f t="shared" si="407"/>
        <v>6.6666666666666666E-2</v>
      </c>
      <c r="P2890">
        <v>0</v>
      </c>
      <c r="Q2890">
        <v>0</v>
      </c>
      <c r="R2890">
        <v>0</v>
      </c>
      <c r="S2890">
        <f t="shared" si="408"/>
        <v>0.25747799999999998</v>
      </c>
      <c r="T2890">
        <f t="shared" si="409"/>
        <v>1.5783401400000001</v>
      </c>
      <c r="U2890">
        <f t="shared" si="410"/>
        <v>97.782420059999993</v>
      </c>
    </row>
    <row r="2891" spans="1:21" x14ac:dyDescent="0.25">
      <c r="A2891">
        <v>2888</v>
      </c>
      <c r="B2891">
        <v>1368</v>
      </c>
      <c r="C2891">
        <v>1397</v>
      </c>
      <c r="D2891">
        <f t="shared" si="405"/>
        <v>68.356999999999999</v>
      </c>
      <c r="E2891" s="2">
        <v>68357</v>
      </c>
      <c r="F2891">
        <v>22.958461</v>
      </c>
      <c r="G2891">
        <v>39.361469999999997</v>
      </c>
      <c r="H2891">
        <v>22.958897</v>
      </c>
      <c r="I2891">
        <v>39.361984</v>
      </c>
      <c r="J2891">
        <f t="shared" si="411"/>
        <v>8.2028399999999994E-3</v>
      </c>
      <c r="K2891">
        <f t="shared" si="412"/>
        <v>0.136714</v>
      </c>
      <c r="L2891">
        <f t="shared" si="413"/>
        <v>2.3778666019999999E-2</v>
      </c>
      <c r="M2891">
        <f t="shared" si="406"/>
        <v>15.740566389999998</v>
      </c>
      <c r="N2891">
        <v>0</v>
      </c>
      <c r="O2891">
        <f t="shared" si="407"/>
        <v>6.6666666666666666E-2</v>
      </c>
      <c r="P2891">
        <v>0</v>
      </c>
      <c r="Q2891">
        <v>0</v>
      </c>
      <c r="R2891">
        <v>0</v>
      </c>
      <c r="S2891">
        <f t="shared" si="408"/>
        <v>0.205071</v>
      </c>
      <c r="T2891">
        <f t="shared" si="409"/>
        <v>1.2570852300000002</v>
      </c>
      <c r="U2891">
        <f t="shared" si="410"/>
        <v>77.87981366999999</v>
      </c>
    </row>
    <row r="2892" spans="1:21" x14ac:dyDescent="0.25">
      <c r="A2892">
        <v>2889</v>
      </c>
      <c r="B2892">
        <v>1397</v>
      </c>
      <c r="C2892">
        <v>1368</v>
      </c>
      <c r="D2892">
        <f t="shared" si="405"/>
        <v>68.356999999999999</v>
      </c>
      <c r="E2892" s="2">
        <v>68357</v>
      </c>
      <c r="F2892">
        <v>22.958897</v>
      </c>
      <c r="G2892">
        <v>39.361984</v>
      </c>
      <c r="H2892">
        <v>22.958461</v>
      </c>
      <c r="I2892">
        <v>39.361469999999997</v>
      </c>
      <c r="J2892">
        <f t="shared" si="411"/>
        <v>8.2028399999999994E-3</v>
      </c>
      <c r="K2892">
        <f t="shared" si="412"/>
        <v>0.136714</v>
      </c>
      <c r="L2892">
        <f t="shared" si="413"/>
        <v>2.3778666019999999E-2</v>
      </c>
      <c r="M2892">
        <f t="shared" si="406"/>
        <v>15.740566389999998</v>
      </c>
      <c r="N2892">
        <v>0</v>
      </c>
      <c r="O2892">
        <f t="shared" si="407"/>
        <v>6.6666666666666666E-2</v>
      </c>
      <c r="P2892">
        <v>0</v>
      </c>
      <c r="Q2892">
        <v>0</v>
      </c>
      <c r="R2892">
        <v>0</v>
      </c>
      <c r="S2892">
        <f t="shared" si="408"/>
        <v>0.205071</v>
      </c>
      <c r="T2892">
        <f t="shared" si="409"/>
        <v>1.2570852300000002</v>
      </c>
      <c r="U2892">
        <f t="shared" si="410"/>
        <v>77.87981366999999</v>
      </c>
    </row>
    <row r="2893" spans="1:21" x14ac:dyDescent="0.25">
      <c r="A2893">
        <v>2890</v>
      </c>
      <c r="B2893">
        <v>1348</v>
      </c>
      <c r="C2893">
        <v>1368</v>
      </c>
      <c r="D2893">
        <f t="shared" si="405"/>
        <v>65.945999999999998</v>
      </c>
      <c r="E2893" s="2">
        <v>65946</v>
      </c>
      <c r="F2893">
        <v>22.95805</v>
      </c>
      <c r="G2893">
        <v>39.360968</v>
      </c>
      <c r="H2893">
        <v>22.958461</v>
      </c>
      <c r="I2893">
        <v>39.361469999999997</v>
      </c>
      <c r="J2893">
        <f t="shared" si="411"/>
        <v>7.9135200000000003E-3</v>
      </c>
      <c r="K2893">
        <f t="shared" si="412"/>
        <v>0.13189200000000001</v>
      </c>
      <c r="L2893">
        <f t="shared" si="413"/>
        <v>2.2939975559999999E-2</v>
      </c>
      <c r="M2893">
        <f t="shared" si="406"/>
        <v>15.185385419999999</v>
      </c>
      <c r="N2893">
        <v>0</v>
      </c>
      <c r="O2893">
        <f t="shared" si="407"/>
        <v>6.6666666666666666E-2</v>
      </c>
      <c r="P2893">
        <v>0</v>
      </c>
      <c r="Q2893">
        <v>0</v>
      </c>
      <c r="R2893">
        <v>0</v>
      </c>
      <c r="S2893">
        <f t="shared" si="408"/>
        <v>0.19783800000000001</v>
      </c>
      <c r="T2893">
        <f t="shared" si="409"/>
        <v>1.2127469399999999</v>
      </c>
      <c r="U2893">
        <f t="shared" si="410"/>
        <v>75.132937259999991</v>
      </c>
    </row>
    <row r="2894" spans="1:21" x14ac:dyDescent="0.25">
      <c r="A2894">
        <v>2891</v>
      </c>
      <c r="B2894">
        <v>1368</v>
      </c>
      <c r="C2894">
        <v>1348</v>
      </c>
      <c r="D2894">
        <f t="shared" si="405"/>
        <v>65.945999999999998</v>
      </c>
      <c r="E2894" s="2">
        <v>65946</v>
      </c>
      <c r="F2894">
        <v>22.958461</v>
      </c>
      <c r="G2894">
        <v>39.361469999999997</v>
      </c>
      <c r="H2894">
        <v>22.95805</v>
      </c>
      <c r="I2894">
        <v>39.360968</v>
      </c>
      <c r="J2894">
        <f t="shared" si="411"/>
        <v>7.9135200000000003E-3</v>
      </c>
      <c r="K2894">
        <f t="shared" si="412"/>
        <v>0.13189200000000001</v>
      </c>
      <c r="L2894">
        <f t="shared" si="413"/>
        <v>2.2939975559999999E-2</v>
      </c>
      <c r="M2894">
        <f t="shared" si="406"/>
        <v>15.185385419999999</v>
      </c>
      <c r="N2894">
        <v>0</v>
      </c>
      <c r="O2894">
        <f t="shared" si="407"/>
        <v>6.6666666666666666E-2</v>
      </c>
      <c r="P2894">
        <v>0</v>
      </c>
      <c r="Q2894">
        <v>0</v>
      </c>
      <c r="R2894">
        <v>0</v>
      </c>
      <c r="S2894">
        <f t="shared" si="408"/>
        <v>0.19783800000000001</v>
      </c>
      <c r="T2894">
        <f t="shared" si="409"/>
        <v>1.2127469399999999</v>
      </c>
      <c r="U2894">
        <f t="shared" si="410"/>
        <v>75.132937259999991</v>
      </c>
    </row>
    <row r="2895" spans="1:21" x14ac:dyDescent="0.25">
      <c r="A2895">
        <v>2892</v>
      </c>
      <c r="B2895">
        <v>1319</v>
      </c>
      <c r="C2895">
        <v>1348</v>
      </c>
      <c r="D2895">
        <f t="shared" si="405"/>
        <v>75.97</v>
      </c>
      <c r="E2895" s="2">
        <v>75970</v>
      </c>
      <c r="F2895">
        <v>22.957571999999999</v>
      </c>
      <c r="G2895">
        <v>39.360393999999999</v>
      </c>
      <c r="H2895">
        <v>22.95805</v>
      </c>
      <c r="I2895">
        <v>39.360968</v>
      </c>
      <c r="J2895">
        <f t="shared" si="411"/>
        <v>9.1164000000000002E-3</v>
      </c>
      <c r="K2895">
        <f t="shared" si="412"/>
        <v>0.15193999999999999</v>
      </c>
      <c r="L2895">
        <f t="shared" si="413"/>
        <v>2.64269242E-2</v>
      </c>
      <c r="M2895">
        <f t="shared" si="406"/>
        <v>17.493611900000001</v>
      </c>
      <c r="N2895">
        <v>0</v>
      </c>
      <c r="O2895">
        <f t="shared" si="407"/>
        <v>6.6666666666666666E-2</v>
      </c>
      <c r="P2895">
        <v>0</v>
      </c>
      <c r="Q2895">
        <v>0</v>
      </c>
      <c r="R2895">
        <v>0</v>
      </c>
      <c r="S2895">
        <f t="shared" si="408"/>
        <v>0.22791</v>
      </c>
      <c r="T2895">
        <f t="shared" si="409"/>
        <v>1.3970883000000001</v>
      </c>
      <c r="U2895">
        <f t="shared" si="410"/>
        <v>86.553380699999991</v>
      </c>
    </row>
    <row r="2896" spans="1:21" x14ac:dyDescent="0.25">
      <c r="A2896">
        <v>2893</v>
      </c>
      <c r="B2896">
        <v>1348</v>
      </c>
      <c r="C2896">
        <v>1319</v>
      </c>
      <c r="D2896">
        <f t="shared" si="405"/>
        <v>75.97</v>
      </c>
      <c r="E2896" s="2">
        <v>75970</v>
      </c>
      <c r="F2896">
        <v>22.95805</v>
      </c>
      <c r="G2896">
        <v>39.360968</v>
      </c>
      <c r="H2896">
        <v>22.957571999999999</v>
      </c>
      <c r="I2896">
        <v>39.360393999999999</v>
      </c>
      <c r="J2896">
        <f t="shared" si="411"/>
        <v>9.1164000000000002E-3</v>
      </c>
      <c r="K2896">
        <f t="shared" si="412"/>
        <v>0.15193999999999999</v>
      </c>
      <c r="L2896">
        <f t="shared" si="413"/>
        <v>2.64269242E-2</v>
      </c>
      <c r="M2896">
        <f t="shared" si="406"/>
        <v>17.493611900000001</v>
      </c>
      <c r="N2896">
        <v>0</v>
      </c>
      <c r="O2896">
        <f t="shared" si="407"/>
        <v>6.6666666666666666E-2</v>
      </c>
      <c r="P2896">
        <v>0</v>
      </c>
      <c r="Q2896">
        <v>0</v>
      </c>
      <c r="R2896">
        <v>0</v>
      </c>
      <c r="S2896">
        <f t="shared" si="408"/>
        <v>0.22791</v>
      </c>
      <c r="T2896">
        <f t="shared" si="409"/>
        <v>1.3970883000000001</v>
      </c>
      <c r="U2896">
        <f t="shared" si="410"/>
        <v>86.553380699999991</v>
      </c>
    </row>
    <row r="2897" spans="1:21" x14ac:dyDescent="0.25">
      <c r="A2897">
        <v>2894</v>
      </c>
      <c r="B2897">
        <v>1285</v>
      </c>
      <c r="C2897">
        <v>1319</v>
      </c>
      <c r="D2897">
        <f t="shared" si="405"/>
        <v>79.787000000000006</v>
      </c>
      <c r="E2897" s="2">
        <v>79787</v>
      </c>
      <c r="F2897">
        <v>22.957070999999999</v>
      </c>
      <c r="G2897">
        <v>39.359788999999999</v>
      </c>
      <c r="H2897">
        <v>22.957571999999999</v>
      </c>
      <c r="I2897">
        <v>39.360393999999999</v>
      </c>
      <c r="J2897">
        <f t="shared" si="411"/>
        <v>9.5744400000000018E-3</v>
      </c>
      <c r="K2897">
        <f t="shared" si="412"/>
        <v>0.15957400000000002</v>
      </c>
      <c r="L2897">
        <f t="shared" si="413"/>
        <v>2.7754705820000003E-2</v>
      </c>
      <c r="M2897">
        <f t="shared" si="406"/>
        <v>18.372552489999997</v>
      </c>
      <c r="N2897">
        <v>0</v>
      </c>
      <c r="O2897">
        <f t="shared" si="407"/>
        <v>6.6666666666666666E-2</v>
      </c>
      <c r="P2897">
        <v>0</v>
      </c>
      <c r="Q2897">
        <v>0</v>
      </c>
      <c r="R2897">
        <v>0</v>
      </c>
      <c r="S2897">
        <f t="shared" si="408"/>
        <v>0.23936100000000005</v>
      </c>
      <c r="T2897">
        <f t="shared" si="409"/>
        <v>1.4672829300000001</v>
      </c>
      <c r="U2897">
        <f t="shared" si="410"/>
        <v>90.902126969999998</v>
      </c>
    </row>
    <row r="2898" spans="1:21" x14ac:dyDescent="0.25">
      <c r="A2898">
        <v>2895</v>
      </c>
      <c r="B2898">
        <v>1319</v>
      </c>
      <c r="C2898">
        <v>1285</v>
      </c>
      <c r="D2898">
        <f t="shared" si="405"/>
        <v>79.787000000000006</v>
      </c>
      <c r="E2898" s="2">
        <v>79787</v>
      </c>
      <c r="F2898">
        <v>22.957571999999999</v>
      </c>
      <c r="G2898">
        <v>39.360393999999999</v>
      </c>
      <c r="H2898">
        <v>22.957070999999999</v>
      </c>
      <c r="I2898">
        <v>39.359788999999999</v>
      </c>
      <c r="J2898">
        <f t="shared" si="411"/>
        <v>9.5744400000000018E-3</v>
      </c>
      <c r="K2898">
        <f t="shared" si="412"/>
        <v>0.15957400000000002</v>
      </c>
      <c r="L2898">
        <f t="shared" si="413"/>
        <v>2.7754705820000003E-2</v>
      </c>
      <c r="M2898">
        <f t="shared" si="406"/>
        <v>18.372552489999997</v>
      </c>
      <c r="N2898">
        <v>0</v>
      </c>
      <c r="O2898">
        <f t="shared" si="407"/>
        <v>6.6666666666666666E-2</v>
      </c>
      <c r="P2898">
        <v>0</v>
      </c>
      <c r="Q2898">
        <v>0</v>
      </c>
      <c r="R2898">
        <v>0</v>
      </c>
      <c r="S2898">
        <f t="shared" si="408"/>
        <v>0.23936100000000005</v>
      </c>
      <c r="T2898">
        <f t="shared" si="409"/>
        <v>1.4672829300000001</v>
      </c>
      <c r="U2898">
        <f t="shared" si="410"/>
        <v>90.902126969999998</v>
      </c>
    </row>
    <row r="2899" spans="1:21" x14ac:dyDescent="0.25">
      <c r="A2899">
        <v>2896</v>
      </c>
      <c r="B2899">
        <v>1259</v>
      </c>
      <c r="C2899">
        <v>1285</v>
      </c>
      <c r="D2899">
        <f t="shared" si="405"/>
        <v>69.864000000000004</v>
      </c>
      <c r="E2899" s="2">
        <v>69864</v>
      </c>
      <c r="F2899">
        <v>22.956636</v>
      </c>
      <c r="G2899">
        <v>39.359257999999997</v>
      </c>
      <c r="H2899">
        <v>22.957070999999999</v>
      </c>
      <c r="I2899">
        <v>39.359788999999999</v>
      </c>
      <c r="J2899">
        <f t="shared" si="411"/>
        <v>8.383680000000001E-3</v>
      </c>
      <c r="K2899">
        <f t="shared" si="412"/>
        <v>0.13972800000000002</v>
      </c>
      <c r="L2899">
        <f t="shared" si="413"/>
        <v>2.4302891040000003E-2</v>
      </c>
      <c r="M2899">
        <f t="shared" si="406"/>
        <v>16.08758328</v>
      </c>
      <c r="N2899">
        <v>0</v>
      </c>
      <c r="O2899">
        <f t="shared" si="407"/>
        <v>6.6666666666666666E-2</v>
      </c>
      <c r="P2899">
        <v>0</v>
      </c>
      <c r="Q2899">
        <v>0</v>
      </c>
      <c r="R2899">
        <v>0</v>
      </c>
      <c r="S2899">
        <f t="shared" si="408"/>
        <v>0.20959200000000003</v>
      </c>
      <c r="T2899">
        <f t="shared" si="409"/>
        <v>1.28479896</v>
      </c>
      <c r="U2899">
        <f t="shared" si="410"/>
        <v>79.596753840000005</v>
      </c>
    </row>
    <row r="2900" spans="1:21" x14ac:dyDescent="0.25">
      <c r="A2900">
        <v>2897</v>
      </c>
      <c r="B2900">
        <v>1285</v>
      </c>
      <c r="C2900">
        <v>1259</v>
      </c>
      <c r="D2900">
        <f t="shared" si="405"/>
        <v>69.864000000000004</v>
      </c>
      <c r="E2900" s="2">
        <v>69864</v>
      </c>
      <c r="F2900">
        <v>22.957070999999999</v>
      </c>
      <c r="G2900">
        <v>39.359788999999999</v>
      </c>
      <c r="H2900">
        <v>22.956636</v>
      </c>
      <c r="I2900">
        <v>39.359257999999997</v>
      </c>
      <c r="J2900">
        <f t="shared" si="411"/>
        <v>8.383680000000001E-3</v>
      </c>
      <c r="K2900">
        <f t="shared" si="412"/>
        <v>0.13972800000000002</v>
      </c>
      <c r="L2900">
        <f t="shared" si="413"/>
        <v>2.4302891040000003E-2</v>
      </c>
      <c r="M2900">
        <f t="shared" si="406"/>
        <v>16.08758328</v>
      </c>
      <c r="N2900">
        <v>0</v>
      </c>
      <c r="O2900">
        <f t="shared" si="407"/>
        <v>6.6666666666666666E-2</v>
      </c>
      <c r="P2900">
        <v>0</v>
      </c>
      <c r="Q2900">
        <v>0</v>
      </c>
      <c r="R2900">
        <v>0</v>
      </c>
      <c r="S2900">
        <f t="shared" si="408"/>
        <v>0.20959200000000003</v>
      </c>
      <c r="T2900">
        <f t="shared" si="409"/>
        <v>1.28479896</v>
      </c>
      <c r="U2900">
        <f t="shared" si="410"/>
        <v>79.596753840000005</v>
      </c>
    </row>
    <row r="2901" spans="1:21" x14ac:dyDescent="0.25">
      <c r="A2901">
        <v>2898</v>
      </c>
      <c r="B2901">
        <v>1229</v>
      </c>
      <c r="C2901">
        <v>1259</v>
      </c>
      <c r="D2901">
        <f t="shared" si="405"/>
        <v>93.036000000000001</v>
      </c>
      <c r="E2901" s="2">
        <v>93036</v>
      </c>
      <c r="F2901">
        <v>22.956064000000001</v>
      </c>
      <c r="G2901">
        <v>39.358547000000002</v>
      </c>
      <c r="H2901">
        <v>22.956636</v>
      </c>
      <c r="I2901">
        <v>39.359257999999997</v>
      </c>
      <c r="J2901">
        <f t="shared" si="411"/>
        <v>1.116432E-2</v>
      </c>
      <c r="K2901">
        <f t="shared" si="412"/>
        <v>0.18607200000000002</v>
      </c>
      <c r="L2901">
        <f t="shared" si="413"/>
        <v>3.2363502959999998E-2</v>
      </c>
      <c r="M2901">
        <f t="shared" si="406"/>
        <v>21.423399719999999</v>
      </c>
      <c r="N2901">
        <v>0</v>
      </c>
      <c r="O2901">
        <f t="shared" si="407"/>
        <v>6.6666666666666666E-2</v>
      </c>
      <c r="P2901">
        <v>0</v>
      </c>
      <c r="Q2901">
        <v>0</v>
      </c>
      <c r="R2901">
        <v>0</v>
      </c>
      <c r="S2901">
        <f t="shared" si="408"/>
        <v>0.27910800000000002</v>
      </c>
      <c r="T2901">
        <f t="shared" si="409"/>
        <v>1.7109320400000001</v>
      </c>
      <c r="U2901">
        <f t="shared" si="410"/>
        <v>105.99684515999999</v>
      </c>
    </row>
    <row r="2902" spans="1:21" x14ac:dyDescent="0.25">
      <c r="A2902">
        <v>2899</v>
      </c>
      <c r="B2902">
        <v>1259</v>
      </c>
      <c r="C2902">
        <v>1229</v>
      </c>
      <c r="D2902">
        <f t="shared" si="405"/>
        <v>93.036000000000001</v>
      </c>
      <c r="E2902" s="2">
        <v>93036</v>
      </c>
      <c r="F2902">
        <v>22.956636</v>
      </c>
      <c r="G2902">
        <v>39.359257999999997</v>
      </c>
      <c r="H2902">
        <v>22.956064000000001</v>
      </c>
      <c r="I2902">
        <v>39.358547000000002</v>
      </c>
      <c r="J2902">
        <f t="shared" si="411"/>
        <v>1.116432E-2</v>
      </c>
      <c r="K2902">
        <f t="shared" si="412"/>
        <v>0.18607200000000002</v>
      </c>
      <c r="L2902">
        <f t="shared" si="413"/>
        <v>3.2363502959999998E-2</v>
      </c>
      <c r="M2902">
        <f t="shared" si="406"/>
        <v>21.423399719999999</v>
      </c>
      <c r="N2902">
        <v>0</v>
      </c>
      <c r="O2902">
        <f t="shared" si="407"/>
        <v>6.6666666666666666E-2</v>
      </c>
      <c r="P2902">
        <v>0</v>
      </c>
      <c r="Q2902">
        <v>0</v>
      </c>
      <c r="R2902">
        <v>0</v>
      </c>
      <c r="S2902">
        <f t="shared" si="408"/>
        <v>0.27910800000000002</v>
      </c>
      <c r="T2902">
        <f t="shared" si="409"/>
        <v>1.7109320400000001</v>
      </c>
      <c r="U2902">
        <f t="shared" si="410"/>
        <v>105.99684515999999</v>
      </c>
    </row>
    <row r="2903" spans="1:21" x14ac:dyDescent="0.25">
      <c r="A2903">
        <v>2900</v>
      </c>
      <c r="B2903">
        <v>1206</v>
      </c>
      <c r="C2903">
        <v>1229</v>
      </c>
      <c r="D2903">
        <f t="shared" si="405"/>
        <v>82.766999999999996</v>
      </c>
      <c r="E2903" s="2">
        <v>82767</v>
      </c>
      <c r="F2903">
        <v>22.955556999999999</v>
      </c>
      <c r="G2903">
        <v>39.357913000000003</v>
      </c>
      <c r="H2903">
        <v>22.956064000000001</v>
      </c>
      <c r="I2903">
        <v>39.358547000000002</v>
      </c>
      <c r="J2903">
        <f t="shared" si="411"/>
        <v>9.9320399999999996E-3</v>
      </c>
      <c r="K2903">
        <f t="shared" si="412"/>
        <v>0.16553399999999999</v>
      </c>
      <c r="L2903">
        <f t="shared" si="413"/>
        <v>2.8791328619999997E-2</v>
      </c>
      <c r="M2903">
        <f t="shared" si="406"/>
        <v>19.05875709</v>
      </c>
      <c r="N2903">
        <v>0</v>
      </c>
      <c r="O2903">
        <f t="shared" si="407"/>
        <v>6.6666666666666666E-2</v>
      </c>
      <c r="P2903">
        <v>0</v>
      </c>
      <c r="Q2903">
        <v>0</v>
      </c>
      <c r="R2903">
        <v>0</v>
      </c>
      <c r="S2903">
        <f t="shared" si="408"/>
        <v>0.24830099999999999</v>
      </c>
      <c r="T2903">
        <f t="shared" si="409"/>
        <v>1.52208513</v>
      </c>
      <c r="U2903">
        <f t="shared" si="410"/>
        <v>94.297270769999983</v>
      </c>
    </row>
    <row r="2904" spans="1:21" x14ac:dyDescent="0.25">
      <c r="A2904">
        <v>2901</v>
      </c>
      <c r="B2904">
        <v>1229</v>
      </c>
      <c r="C2904">
        <v>1206</v>
      </c>
      <c r="D2904">
        <f t="shared" si="405"/>
        <v>82.766999999999996</v>
      </c>
      <c r="E2904" s="2">
        <v>82767</v>
      </c>
      <c r="F2904">
        <v>22.956064000000001</v>
      </c>
      <c r="G2904">
        <v>39.358547000000002</v>
      </c>
      <c r="H2904">
        <v>22.955556999999999</v>
      </c>
      <c r="I2904">
        <v>39.357913000000003</v>
      </c>
      <c r="J2904">
        <f t="shared" si="411"/>
        <v>9.9320399999999996E-3</v>
      </c>
      <c r="K2904">
        <f t="shared" si="412"/>
        <v>0.16553399999999999</v>
      </c>
      <c r="L2904">
        <f t="shared" si="413"/>
        <v>2.8791328619999997E-2</v>
      </c>
      <c r="M2904">
        <f t="shared" si="406"/>
        <v>19.05875709</v>
      </c>
      <c r="N2904">
        <v>0</v>
      </c>
      <c r="O2904">
        <f t="shared" si="407"/>
        <v>6.6666666666666666E-2</v>
      </c>
      <c r="P2904">
        <v>0</v>
      </c>
      <c r="Q2904">
        <v>0</v>
      </c>
      <c r="R2904">
        <v>0</v>
      </c>
      <c r="S2904">
        <f t="shared" si="408"/>
        <v>0.24830099999999999</v>
      </c>
      <c r="T2904">
        <f t="shared" si="409"/>
        <v>1.52208513</v>
      </c>
      <c r="U2904">
        <f t="shared" si="410"/>
        <v>94.297270769999983</v>
      </c>
    </row>
    <row r="2905" spans="1:21" x14ac:dyDescent="0.25">
      <c r="A2905">
        <v>2902</v>
      </c>
      <c r="B2905">
        <v>1177</v>
      </c>
      <c r="C2905">
        <v>1206</v>
      </c>
      <c r="D2905">
        <f t="shared" si="405"/>
        <v>92.912000000000006</v>
      </c>
      <c r="E2905" s="2">
        <v>92912</v>
      </c>
      <c r="F2905">
        <v>22.954985000000001</v>
      </c>
      <c r="G2905">
        <v>39.357204000000003</v>
      </c>
      <c r="H2905">
        <v>22.955556999999999</v>
      </c>
      <c r="I2905">
        <v>39.357913000000003</v>
      </c>
      <c r="J2905">
        <f t="shared" si="411"/>
        <v>1.1149440000000002E-2</v>
      </c>
      <c r="K2905">
        <f t="shared" si="412"/>
        <v>0.18582400000000002</v>
      </c>
      <c r="L2905">
        <f t="shared" si="413"/>
        <v>3.2320368320000001E-2</v>
      </c>
      <c r="M2905">
        <f t="shared" si="406"/>
        <v>21.39484624</v>
      </c>
      <c r="N2905">
        <v>0</v>
      </c>
      <c r="O2905">
        <f t="shared" si="407"/>
        <v>6.6666666666666666E-2</v>
      </c>
      <c r="P2905">
        <v>0</v>
      </c>
      <c r="Q2905">
        <v>0</v>
      </c>
      <c r="R2905">
        <v>0</v>
      </c>
      <c r="S2905">
        <f t="shared" si="408"/>
        <v>0.27873600000000004</v>
      </c>
      <c r="T2905">
        <f t="shared" si="409"/>
        <v>1.7086516800000002</v>
      </c>
      <c r="U2905">
        <f t="shared" si="410"/>
        <v>105.85557072</v>
      </c>
    </row>
    <row r="2906" spans="1:21" x14ac:dyDescent="0.25">
      <c r="A2906">
        <v>2903</v>
      </c>
      <c r="B2906">
        <v>1206</v>
      </c>
      <c r="C2906">
        <v>1177</v>
      </c>
      <c r="D2906">
        <f t="shared" si="405"/>
        <v>92.912000000000006</v>
      </c>
      <c r="E2906" s="2">
        <v>92912</v>
      </c>
      <c r="F2906">
        <v>22.955556999999999</v>
      </c>
      <c r="G2906">
        <v>39.357913000000003</v>
      </c>
      <c r="H2906">
        <v>22.954985000000001</v>
      </c>
      <c r="I2906">
        <v>39.357204000000003</v>
      </c>
      <c r="J2906">
        <f t="shared" si="411"/>
        <v>1.1149440000000002E-2</v>
      </c>
      <c r="K2906">
        <f t="shared" si="412"/>
        <v>0.18582400000000002</v>
      </c>
      <c r="L2906">
        <f t="shared" si="413"/>
        <v>3.2320368320000001E-2</v>
      </c>
      <c r="M2906">
        <f t="shared" si="406"/>
        <v>21.39484624</v>
      </c>
      <c r="N2906">
        <v>0</v>
      </c>
      <c r="O2906">
        <f t="shared" si="407"/>
        <v>6.6666666666666666E-2</v>
      </c>
      <c r="P2906">
        <v>0</v>
      </c>
      <c r="Q2906">
        <v>0</v>
      </c>
      <c r="R2906">
        <v>0</v>
      </c>
      <c r="S2906">
        <f t="shared" si="408"/>
        <v>0.27873600000000004</v>
      </c>
      <c r="T2906">
        <f t="shared" si="409"/>
        <v>1.7086516800000002</v>
      </c>
      <c r="U2906">
        <f t="shared" si="410"/>
        <v>105.85557072</v>
      </c>
    </row>
    <row r="2907" spans="1:21" x14ac:dyDescent="0.25">
      <c r="A2907">
        <v>2904</v>
      </c>
      <c r="B2907">
        <v>1138</v>
      </c>
      <c r="C2907">
        <v>1183</v>
      </c>
      <c r="D2907">
        <f t="shared" si="405"/>
        <v>107.041</v>
      </c>
      <c r="E2907" s="2">
        <v>107041</v>
      </c>
      <c r="F2907">
        <v>22.954163000000001</v>
      </c>
      <c r="G2907">
        <v>39.357128000000003</v>
      </c>
      <c r="H2907">
        <v>22.955076999999999</v>
      </c>
      <c r="I2907">
        <v>39.356478000000003</v>
      </c>
      <c r="J2907">
        <f t="shared" si="411"/>
        <v>1.2844919999999999E-2</v>
      </c>
      <c r="K2907">
        <f t="shared" si="412"/>
        <v>0.21408199999999999</v>
      </c>
      <c r="L2907">
        <f t="shared" si="413"/>
        <v>3.7235282259999995E-2</v>
      </c>
      <c r="M2907">
        <f t="shared" si="406"/>
        <v>24.648331069999998</v>
      </c>
      <c r="N2907">
        <v>0</v>
      </c>
      <c r="O2907">
        <f t="shared" si="407"/>
        <v>6.6666666666666666E-2</v>
      </c>
      <c r="P2907">
        <v>0</v>
      </c>
      <c r="Q2907">
        <v>0</v>
      </c>
      <c r="R2907">
        <v>0</v>
      </c>
      <c r="S2907">
        <f t="shared" si="408"/>
        <v>0.32112299999999999</v>
      </c>
      <c r="T2907">
        <f t="shared" si="409"/>
        <v>1.96848399</v>
      </c>
      <c r="U2907">
        <f t="shared" si="410"/>
        <v>121.95288170999999</v>
      </c>
    </row>
    <row r="2908" spans="1:21" x14ac:dyDescent="0.25">
      <c r="A2908">
        <v>2905</v>
      </c>
      <c r="B2908">
        <v>1183</v>
      </c>
      <c r="C2908">
        <v>1138</v>
      </c>
      <c r="D2908">
        <f t="shared" si="405"/>
        <v>107.041</v>
      </c>
      <c r="E2908" s="2">
        <v>107041</v>
      </c>
      <c r="F2908">
        <v>22.955076999999999</v>
      </c>
      <c r="G2908">
        <v>39.356478000000003</v>
      </c>
      <c r="H2908">
        <v>22.954163000000001</v>
      </c>
      <c r="I2908">
        <v>39.357128000000003</v>
      </c>
      <c r="J2908">
        <f t="shared" si="411"/>
        <v>1.2844919999999999E-2</v>
      </c>
      <c r="K2908">
        <f t="shared" si="412"/>
        <v>0.21408199999999999</v>
      </c>
      <c r="L2908">
        <f t="shared" si="413"/>
        <v>3.7235282259999995E-2</v>
      </c>
      <c r="M2908">
        <f t="shared" si="406"/>
        <v>24.648331069999998</v>
      </c>
      <c r="N2908">
        <v>0</v>
      </c>
      <c r="O2908">
        <f t="shared" si="407"/>
        <v>6.6666666666666666E-2</v>
      </c>
      <c r="P2908">
        <v>0</v>
      </c>
      <c r="Q2908">
        <v>0</v>
      </c>
      <c r="R2908">
        <v>0</v>
      </c>
      <c r="S2908">
        <f t="shared" si="408"/>
        <v>0.32112299999999999</v>
      </c>
      <c r="T2908">
        <f t="shared" si="409"/>
        <v>1.96848399</v>
      </c>
      <c r="U2908">
        <f t="shared" si="410"/>
        <v>121.95288170999999</v>
      </c>
    </row>
    <row r="2909" spans="1:21" x14ac:dyDescent="0.25">
      <c r="A2909">
        <v>2906</v>
      </c>
      <c r="B2909">
        <v>1574</v>
      </c>
      <c r="C2909">
        <v>1591</v>
      </c>
      <c r="D2909">
        <f t="shared" si="405"/>
        <v>43.36</v>
      </c>
      <c r="E2909" s="2">
        <v>43360</v>
      </c>
      <c r="F2909">
        <v>22.962001999999998</v>
      </c>
      <c r="G2909">
        <v>39.365613000000003</v>
      </c>
      <c r="H2909">
        <v>22.962326999999998</v>
      </c>
      <c r="I2909">
        <v>39.365315000000002</v>
      </c>
      <c r="J2909">
        <f t="shared" si="411"/>
        <v>5.2031999999999998E-3</v>
      </c>
      <c r="K2909">
        <f t="shared" si="412"/>
        <v>8.6720000000000005E-2</v>
      </c>
      <c r="L2909">
        <f t="shared" si="413"/>
        <v>1.50832096E-2</v>
      </c>
      <c r="M2909">
        <f t="shared" si="406"/>
        <v>9.9845071999999977</v>
      </c>
      <c r="N2909">
        <v>0</v>
      </c>
      <c r="O2909">
        <f t="shared" si="407"/>
        <v>6.6666666666666666E-2</v>
      </c>
      <c r="P2909">
        <v>0</v>
      </c>
      <c r="Q2909">
        <v>0</v>
      </c>
      <c r="R2909">
        <v>0</v>
      </c>
      <c r="S2909">
        <f t="shared" si="408"/>
        <v>0.13008</v>
      </c>
      <c r="T2909">
        <f t="shared" si="409"/>
        <v>0.79739040000000005</v>
      </c>
      <c r="U2909">
        <f t="shared" si="410"/>
        <v>49.400481599999999</v>
      </c>
    </row>
    <row r="2910" spans="1:21" x14ac:dyDescent="0.25">
      <c r="A2910">
        <v>2907</v>
      </c>
      <c r="B2910">
        <v>1591</v>
      </c>
      <c r="C2910">
        <v>1574</v>
      </c>
      <c r="D2910">
        <f t="shared" si="405"/>
        <v>43.36</v>
      </c>
      <c r="E2910" s="2">
        <v>43360</v>
      </c>
      <c r="F2910">
        <v>22.962326999999998</v>
      </c>
      <c r="G2910">
        <v>39.365315000000002</v>
      </c>
      <c r="H2910">
        <v>22.962001999999998</v>
      </c>
      <c r="I2910">
        <v>39.365613000000003</v>
      </c>
      <c r="J2910">
        <f t="shared" si="411"/>
        <v>5.2031999999999998E-3</v>
      </c>
      <c r="K2910">
        <f t="shared" si="412"/>
        <v>8.6720000000000005E-2</v>
      </c>
      <c r="L2910">
        <f t="shared" si="413"/>
        <v>1.50832096E-2</v>
      </c>
      <c r="M2910">
        <f t="shared" si="406"/>
        <v>9.9845071999999977</v>
      </c>
      <c r="N2910">
        <v>0</v>
      </c>
      <c r="O2910">
        <f t="shared" si="407"/>
        <v>6.6666666666666666E-2</v>
      </c>
      <c r="P2910">
        <v>0</v>
      </c>
      <c r="Q2910">
        <v>0</v>
      </c>
      <c r="R2910">
        <v>0</v>
      </c>
      <c r="S2910">
        <f t="shared" si="408"/>
        <v>0.13008</v>
      </c>
      <c r="T2910">
        <f t="shared" si="409"/>
        <v>0.79739040000000005</v>
      </c>
      <c r="U2910">
        <f t="shared" si="410"/>
        <v>49.400481599999999</v>
      </c>
    </row>
    <row r="2911" spans="1:21" x14ac:dyDescent="0.25">
      <c r="A2911">
        <v>2908</v>
      </c>
      <c r="B2911">
        <v>1427</v>
      </c>
      <c r="C2911">
        <v>1451</v>
      </c>
      <c r="D2911">
        <f t="shared" si="405"/>
        <v>48.18</v>
      </c>
      <c r="E2911" s="2">
        <v>48180</v>
      </c>
      <c r="F2911">
        <v>22.959444999999999</v>
      </c>
      <c r="G2911">
        <v>39.362630000000003</v>
      </c>
      <c r="H2911">
        <v>22.959904999999999</v>
      </c>
      <c r="I2911">
        <v>39.362385000000003</v>
      </c>
      <c r="J2911">
        <f t="shared" si="411"/>
        <v>5.7816000000000005E-3</v>
      </c>
      <c r="K2911">
        <f t="shared" si="412"/>
        <v>9.6360000000000001E-2</v>
      </c>
      <c r="L2911">
        <f t="shared" si="413"/>
        <v>1.6759894800000001E-2</v>
      </c>
      <c r="M2911">
        <f t="shared" si="406"/>
        <v>11.0944086</v>
      </c>
      <c r="N2911">
        <v>0</v>
      </c>
      <c r="O2911">
        <f t="shared" si="407"/>
        <v>6.6666666666666666E-2</v>
      </c>
      <c r="P2911">
        <v>0</v>
      </c>
      <c r="Q2911">
        <v>0</v>
      </c>
      <c r="R2911">
        <v>0</v>
      </c>
      <c r="S2911">
        <f t="shared" si="408"/>
        <v>0.14454</v>
      </c>
      <c r="T2911">
        <f t="shared" si="409"/>
        <v>0.88603019999999999</v>
      </c>
      <c r="U2911">
        <f t="shared" si="410"/>
        <v>54.891955799999998</v>
      </c>
    </row>
    <row r="2912" spans="1:21" x14ac:dyDescent="0.25">
      <c r="A2912">
        <v>2909</v>
      </c>
      <c r="B2912">
        <v>1451</v>
      </c>
      <c r="C2912">
        <v>1427</v>
      </c>
      <c r="D2912">
        <f t="shared" si="405"/>
        <v>48.18</v>
      </c>
      <c r="E2912" s="2">
        <v>48180</v>
      </c>
      <c r="F2912">
        <v>22.959904999999999</v>
      </c>
      <c r="G2912">
        <v>39.362385000000003</v>
      </c>
      <c r="H2912">
        <v>22.959444999999999</v>
      </c>
      <c r="I2912">
        <v>39.362630000000003</v>
      </c>
      <c r="J2912">
        <f t="shared" si="411"/>
        <v>5.7816000000000005E-3</v>
      </c>
      <c r="K2912">
        <f t="shared" si="412"/>
        <v>9.6360000000000001E-2</v>
      </c>
      <c r="L2912">
        <f t="shared" si="413"/>
        <v>1.6759894800000001E-2</v>
      </c>
      <c r="M2912">
        <f t="shared" si="406"/>
        <v>11.0944086</v>
      </c>
      <c r="N2912">
        <v>0</v>
      </c>
      <c r="O2912">
        <f t="shared" si="407"/>
        <v>6.6666666666666666E-2</v>
      </c>
      <c r="P2912">
        <v>0</v>
      </c>
      <c r="Q2912">
        <v>0</v>
      </c>
      <c r="R2912">
        <v>0</v>
      </c>
      <c r="S2912">
        <f t="shared" si="408"/>
        <v>0.14454</v>
      </c>
      <c r="T2912">
        <f t="shared" si="409"/>
        <v>0.88603019999999999</v>
      </c>
      <c r="U2912">
        <f t="shared" si="410"/>
        <v>54.891955799999998</v>
      </c>
    </row>
    <row r="2913" spans="1:21" x14ac:dyDescent="0.25">
      <c r="A2913">
        <v>2910</v>
      </c>
      <c r="B2913">
        <v>1397</v>
      </c>
      <c r="C2913">
        <v>1424</v>
      </c>
      <c r="D2913">
        <f t="shared" si="405"/>
        <v>49.319000000000003</v>
      </c>
      <c r="E2913" s="2">
        <v>49319</v>
      </c>
      <c r="F2913">
        <v>22.958897</v>
      </c>
      <c r="G2913">
        <v>39.361984</v>
      </c>
      <c r="H2913">
        <v>22.959382000000002</v>
      </c>
      <c r="I2913">
        <v>39.361747999999999</v>
      </c>
      <c r="J2913">
        <f t="shared" si="411"/>
        <v>5.9182800000000006E-3</v>
      </c>
      <c r="K2913">
        <f t="shared" si="412"/>
        <v>9.8638000000000003E-2</v>
      </c>
      <c r="L2913">
        <f t="shared" si="413"/>
        <v>1.7156107340000001E-2</v>
      </c>
      <c r="M2913">
        <f t="shared" si="406"/>
        <v>11.35668613</v>
      </c>
      <c r="N2913">
        <v>0</v>
      </c>
      <c r="O2913">
        <f t="shared" si="407"/>
        <v>6.6666666666666666E-2</v>
      </c>
      <c r="P2913">
        <v>0</v>
      </c>
      <c r="Q2913">
        <v>0</v>
      </c>
      <c r="R2913">
        <v>0</v>
      </c>
      <c r="S2913">
        <f t="shared" si="408"/>
        <v>0.14795700000000001</v>
      </c>
      <c r="T2913">
        <f t="shared" si="409"/>
        <v>0.90697641000000007</v>
      </c>
      <c r="U2913">
        <f t="shared" si="410"/>
        <v>56.189629890000006</v>
      </c>
    </row>
    <row r="2914" spans="1:21" x14ac:dyDescent="0.25">
      <c r="A2914">
        <v>2911</v>
      </c>
      <c r="B2914">
        <v>1424</v>
      </c>
      <c r="C2914">
        <v>1397</v>
      </c>
      <c r="D2914">
        <f t="shared" si="405"/>
        <v>49.319000000000003</v>
      </c>
      <c r="E2914" s="2">
        <v>49319</v>
      </c>
      <c r="F2914">
        <v>22.959382000000002</v>
      </c>
      <c r="G2914">
        <v>39.361747999999999</v>
      </c>
      <c r="H2914">
        <v>22.958897</v>
      </c>
      <c r="I2914">
        <v>39.361984</v>
      </c>
      <c r="J2914">
        <f t="shared" si="411"/>
        <v>5.9182800000000006E-3</v>
      </c>
      <c r="K2914">
        <f t="shared" si="412"/>
        <v>9.8638000000000003E-2</v>
      </c>
      <c r="L2914">
        <f t="shared" si="413"/>
        <v>1.7156107340000001E-2</v>
      </c>
      <c r="M2914">
        <f t="shared" si="406"/>
        <v>11.35668613</v>
      </c>
      <c r="N2914">
        <v>0</v>
      </c>
      <c r="O2914">
        <f t="shared" si="407"/>
        <v>6.6666666666666666E-2</v>
      </c>
      <c r="P2914">
        <v>0</v>
      </c>
      <c r="Q2914">
        <v>0</v>
      </c>
      <c r="R2914">
        <v>0</v>
      </c>
      <c r="S2914">
        <f t="shared" si="408"/>
        <v>0.14795700000000001</v>
      </c>
      <c r="T2914">
        <f t="shared" si="409"/>
        <v>0.90697641000000007</v>
      </c>
      <c r="U2914">
        <f t="shared" si="410"/>
        <v>56.189629890000006</v>
      </c>
    </row>
    <row r="2915" spans="1:21" x14ac:dyDescent="0.25">
      <c r="A2915">
        <v>2912</v>
      </c>
      <c r="B2915">
        <v>1368</v>
      </c>
      <c r="C2915">
        <v>1400</v>
      </c>
      <c r="D2915">
        <f t="shared" si="405"/>
        <v>49.817999999999998</v>
      </c>
      <c r="E2915" s="2">
        <v>49818</v>
      </c>
      <c r="F2915">
        <v>22.958461</v>
      </c>
      <c r="G2915">
        <v>39.361469999999997</v>
      </c>
      <c r="H2915">
        <v>22.958946999999998</v>
      </c>
      <c r="I2915">
        <v>39.361227</v>
      </c>
      <c r="J2915">
        <f t="shared" si="411"/>
        <v>5.9781599999999997E-3</v>
      </c>
      <c r="K2915">
        <f t="shared" si="412"/>
        <v>9.9636000000000002E-2</v>
      </c>
      <c r="L2915">
        <f t="shared" si="413"/>
        <v>1.732968948E-2</v>
      </c>
      <c r="M2915">
        <f t="shared" si="406"/>
        <v>11.471590859999999</v>
      </c>
      <c r="N2915">
        <v>0</v>
      </c>
      <c r="O2915">
        <f t="shared" si="407"/>
        <v>6.6666666666666666E-2</v>
      </c>
      <c r="P2915">
        <v>0</v>
      </c>
      <c r="Q2915">
        <v>0</v>
      </c>
      <c r="R2915">
        <v>0</v>
      </c>
      <c r="S2915">
        <f t="shared" si="408"/>
        <v>0.149454</v>
      </c>
      <c r="T2915">
        <f t="shared" si="409"/>
        <v>0.91615301999999998</v>
      </c>
      <c r="U2915">
        <f t="shared" si="410"/>
        <v>56.758145579999997</v>
      </c>
    </row>
    <row r="2916" spans="1:21" x14ac:dyDescent="0.25">
      <c r="A2916">
        <v>2913</v>
      </c>
      <c r="B2916">
        <v>1400</v>
      </c>
      <c r="C2916">
        <v>1368</v>
      </c>
      <c r="D2916">
        <f t="shared" si="405"/>
        <v>49.817999999999998</v>
      </c>
      <c r="E2916" s="2">
        <v>49818</v>
      </c>
      <c r="F2916">
        <v>22.958946999999998</v>
      </c>
      <c r="G2916">
        <v>39.361227</v>
      </c>
      <c r="H2916">
        <v>22.958461</v>
      </c>
      <c r="I2916">
        <v>39.361469999999997</v>
      </c>
      <c r="J2916">
        <f t="shared" si="411"/>
        <v>5.9781599999999997E-3</v>
      </c>
      <c r="K2916">
        <f t="shared" si="412"/>
        <v>9.9636000000000002E-2</v>
      </c>
      <c r="L2916">
        <f t="shared" si="413"/>
        <v>1.732968948E-2</v>
      </c>
      <c r="M2916">
        <f t="shared" si="406"/>
        <v>11.471590859999999</v>
      </c>
      <c r="N2916">
        <v>0</v>
      </c>
      <c r="O2916">
        <f t="shared" si="407"/>
        <v>6.6666666666666666E-2</v>
      </c>
      <c r="P2916">
        <v>0</v>
      </c>
      <c r="Q2916">
        <v>0</v>
      </c>
      <c r="R2916">
        <v>0</v>
      </c>
      <c r="S2916">
        <f t="shared" si="408"/>
        <v>0.149454</v>
      </c>
      <c r="T2916">
        <f t="shared" si="409"/>
        <v>0.91615301999999998</v>
      </c>
      <c r="U2916">
        <f t="shared" si="410"/>
        <v>56.758145579999997</v>
      </c>
    </row>
    <row r="2917" spans="1:21" x14ac:dyDescent="0.25">
      <c r="A2917">
        <v>2914</v>
      </c>
      <c r="B2917">
        <v>1229</v>
      </c>
      <c r="C2917">
        <v>1253</v>
      </c>
      <c r="D2917">
        <f t="shared" si="405"/>
        <v>51.125</v>
      </c>
      <c r="E2917" s="2">
        <v>51125</v>
      </c>
      <c r="F2917">
        <v>22.956064000000001</v>
      </c>
      <c r="G2917">
        <v>39.358547000000002</v>
      </c>
      <c r="H2917">
        <v>22.956568000000001</v>
      </c>
      <c r="I2917">
        <v>39.358305000000001</v>
      </c>
      <c r="J2917">
        <f t="shared" si="411"/>
        <v>6.1349999999999998E-3</v>
      </c>
      <c r="K2917">
        <f t="shared" si="412"/>
        <v>0.10224999999999999</v>
      </c>
      <c r="L2917">
        <f t="shared" si="413"/>
        <v>1.7784342500000001E-2</v>
      </c>
      <c r="M2917">
        <f t="shared" si="406"/>
        <v>11.772553749999998</v>
      </c>
      <c r="N2917">
        <v>0</v>
      </c>
      <c r="O2917">
        <f t="shared" si="407"/>
        <v>6.6666666666666666E-2</v>
      </c>
      <c r="P2917">
        <v>0</v>
      </c>
      <c r="Q2917">
        <v>0</v>
      </c>
      <c r="R2917">
        <v>0</v>
      </c>
      <c r="S2917">
        <f t="shared" si="408"/>
        <v>0.15337499999999998</v>
      </c>
      <c r="T2917">
        <f t="shared" si="409"/>
        <v>0.94018875000000002</v>
      </c>
      <c r="U2917">
        <f t="shared" si="410"/>
        <v>58.247223749999996</v>
      </c>
    </row>
    <row r="2918" spans="1:21" x14ac:dyDescent="0.25">
      <c r="A2918">
        <v>2915</v>
      </c>
      <c r="B2918">
        <v>1253</v>
      </c>
      <c r="C2918">
        <v>1229</v>
      </c>
      <c r="D2918">
        <f t="shared" si="405"/>
        <v>51.125</v>
      </c>
      <c r="E2918" s="2">
        <v>51125</v>
      </c>
      <c r="F2918">
        <v>22.956568000000001</v>
      </c>
      <c r="G2918">
        <v>39.358305000000001</v>
      </c>
      <c r="H2918">
        <v>22.956064000000001</v>
      </c>
      <c r="I2918">
        <v>39.358547000000002</v>
      </c>
      <c r="J2918">
        <f t="shared" si="411"/>
        <v>6.1349999999999998E-3</v>
      </c>
      <c r="K2918">
        <f t="shared" si="412"/>
        <v>0.10224999999999999</v>
      </c>
      <c r="L2918">
        <f t="shared" si="413"/>
        <v>1.7784342500000001E-2</v>
      </c>
      <c r="M2918">
        <f t="shared" si="406"/>
        <v>11.772553749999998</v>
      </c>
      <c r="N2918">
        <v>0</v>
      </c>
      <c r="O2918">
        <f t="shared" si="407"/>
        <v>6.6666666666666666E-2</v>
      </c>
      <c r="P2918">
        <v>0</v>
      </c>
      <c r="Q2918">
        <v>0</v>
      </c>
      <c r="R2918">
        <v>0</v>
      </c>
      <c r="S2918">
        <f t="shared" si="408"/>
        <v>0.15337499999999998</v>
      </c>
      <c r="T2918">
        <f t="shared" si="409"/>
        <v>0.94018875000000002</v>
      </c>
      <c r="U2918">
        <f t="shared" si="410"/>
        <v>58.247223749999996</v>
      </c>
    </row>
    <row r="2919" spans="1:21" x14ac:dyDescent="0.25">
      <c r="A2919">
        <v>2916</v>
      </c>
      <c r="B2919">
        <v>1319</v>
      </c>
      <c r="C2919">
        <v>1349</v>
      </c>
      <c r="D2919">
        <f t="shared" si="405"/>
        <v>50.881</v>
      </c>
      <c r="E2919" s="2">
        <v>50881</v>
      </c>
      <c r="F2919">
        <v>22.957571999999999</v>
      </c>
      <c r="G2919">
        <v>39.360393999999999</v>
      </c>
      <c r="H2919">
        <v>22.958068000000001</v>
      </c>
      <c r="I2919">
        <v>39.360143999999998</v>
      </c>
      <c r="J2919">
        <f t="shared" si="411"/>
        <v>6.1057200000000002E-3</v>
      </c>
      <c r="K2919">
        <f t="shared" si="412"/>
        <v>0.10176200000000001</v>
      </c>
      <c r="L2919">
        <f t="shared" si="413"/>
        <v>1.7699464660000001E-2</v>
      </c>
      <c r="M2919">
        <f t="shared" si="406"/>
        <v>11.716367869999997</v>
      </c>
      <c r="N2919">
        <v>0</v>
      </c>
      <c r="O2919">
        <f t="shared" si="407"/>
        <v>6.6666666666666666E-2</v>
      </c>
      <c r="P2919">
        <v>0</v>
      </c>
      <c r="Q2919">
        <v>0</v>
      </c>
      <c r="R2919">
        <v>0</v>
      </c>
      <c r="S2919">
        <f t="shared" si="408"/>
        <v>0.152643</v>
      </c>
      <c r="T2919">
        <f t="shared" si="409"/>
        <v>0.93570158999999997</v>
      </c>
      <c r="U2919">
        <f t="shared" si="410"/>
        <v>57.96923211</v>
      </c>
    </row>
    <row r="2920" spans="1:21" x14ac:dyDescent="0.25">
      <c r="A2920">
        <v>2917</v>
      </c>
      <c r="B2920">
        <v>1349</v>
      </c>
      <c r="C2920">
        <v>1319</v>
      </c>
      <c r="D2920">
        <f t="shared" si="405"/>
        <v>50.881</v>
      </c>
      <c r="E2920" s="2">
        <v>50881</v>
      </c>
      <c r="F2920">
        <v>22.958068000000001</v>
      </c>
      <c r="G2920">
        <v>39.360143999999998</v>
      </c>
      <c r="H2920">
        <v>22.957571999999999</v>
      </c>
      <c r="I2920">
        <v>39.360393999999999</v>
      </c>
      <c r="J2920">
        <f t="shared" si="411"/>
        <v>6.1057200000000002E-3</v>
      </c>
      <c r="K2920">
        <f t="shared" si="412"/>
        <v>0.10176200000000001</v>
      </c>
      <c r="L2920">
        <f t="shared" si="413"/>
        <v>1.7699464660000001E-2</v>
      </c>
      <c r="M2920">
        <f t="shared" si="406"/>
        <v>11.716367869999997</v>
      </c>
      <c r="N2920">
        <v>0</v>
      </c>
      <c r="O2920">
        <f t="shared" si="407"/>
        <v>6.6666666666666666E-2</v>
      </c>
      <c r="P2920">
        <v>0</v>
      </c>
      <c r="Q2920">
        <v>0</v>
      </c>
      <c r="R2920">
        <v>0</v>
      </c>
      <c r="S2920">
        <f t="shared" si="408"/>
        <v>0.152643</v>
      </c>
      <c r="T2920">
        <f t="shared" si="409"/>
        <v>0.93570158999999997</v>
      </c>
      <c r="U2920">
        <f t="shared" si="410"/>
        <v>57.96923211</v>
      </c>
    </row>
    <row r="2921" spans="1:21" x14ac:dyDescent="0.25">
      <c r="A2921">
        <v>2918</v>
      </c>
      <c r="B2921">
        <v>1348</v>
      </c>
      <c r="C2921">
        <v>1373</v>
      </c>
      <c r="D2921">
        <f t="shared" si="405"/>
        <v>49.969000000000001</v>
      </c>
      <c r="E2921" s="2">
        <v>49969</v>
      </c>
      <c r="F2921">
        <v>22.95805</v>
      </c>
      <c r="G2921">
        <v>39.360968</v>
      </c>
      <c r="H2921">
        <v>22.958532000000002</v>
      </c>
      <c r="I2921">
        <v>39.360717000000001</v>
      </c>
      <c r="J2921">
        <f t="shared" si="411"/>
        <v>5.9962800000000005E-3</v>
      </c>
      <c r="K2921">
        <f t="shared" si="412"/>
        <v>9.9937999999999999E-2</v>
      </c>
      <c r="L2921">
        <f t="shared" si="413"/>
        <v>1.7382216339999999E-2</v>
      </c>
      <c r="M2921">
        <f t="shared" si="406"/>
        <v>11.506361629999999</v>
      </c>
      <c r="N2921">
        <v>0</v>
      </c>
      <c r="O2921">
        <f t="shared" si="407"/>
        <v>6.6666666666666666E-2</v>
      </c>
      <c r="P2921">
        <v>0</v>
      </c>
      <c r="Q2921">
        <v>0</v>
      </c>
      <c r="R2921">
        <v>0</v>
      </c>
      <c r="S2921">
        <f t="shared" si="408"/>
        <v>0.14990700000000001</v>
      </c>
      <c r="T2921">
        <f t="shared" si="409"/>
        <v>0.91892991000000002</v>
      </c>
      <c r="U2921">
        <f t="shared" si="410"/>
        <v>56.930181390000001</v>
      </c>
    </row>
    <row r="2922" spans="1:21" x14ac:dyDescent="0.25">
      <c r="A2922">
        <v>2919</v>
      </c>
      <c r="B2922">
        <v>1373</v>
      </c>
      <c r="C2922">
        <v>1348</v>
      </c>
      <c r="D2922">
        <f t="shared" si="405"/>
        <v>49.969000000000001</v>
      </c>
      <c r="E2922" s="2">
        <v>49969</v>
      </c>
      <c r="F2922">
        <v>22.958532000000002</v>
      </c>
      <c r="G2922">
        <v>39.360717000000001</v>
      </c>
      <c r="H2922">
        <v>22.95805</v>
      </c>
      <c r="I2922">
        <v>39.360968</v>
      </c>
      <c r="J2922">
        <f t="shared" si="411"/>
        <v>5.9962800000000005E-3</v>
      </c>
      <c r="K2922">
        <f t="shared" si="412"/>
        <v>9.9937999999999999E-2</v>
      </c>
      <c r="L2922">
        <f t="shared" si="413"/>
        <v>1.7382216339999999E-2</v>
      </c>
      <c r="M2922">
        <f t="shared" si="406"/>
        <v>11.506361629999999</v>
      </c>
      <c r="N2922">
        <v>0</v>
      </c>
      <c r="O2922">
        <f t="shared" si="407"/>
        <v>6.6666666666666666E-2</v>
      </c>
      <c r="P2922">
        <v>0</v>
      </c>
      <c r="Q2922">
        <v>0</v>
      </c>
      <c r="R2922">
        <v>0</v>
      </c>
      <c r="S2922">
        <f t="shared" si="408"/>
        <v>0.14990700000000001</v>
      </c>
      <c r="T2922">
        <f t="shared" si="409"/>
        <v>0.91892991000000002</v>
      </c>
      <c r="U2922">
        <f t="shared" si="410"/>
        <v>56.930181390000001</v>
      </c>
    </row>
    <row r="2923" spans="1:21" x14ac:dyDescent="0.25">
      <c r="A2923">
        <v>2920</v>
      </c>
      <c r="B2923">
        <v>1285</v>
      </c>
      <c r="C2923">
        <v>1318</v>
      </c>
      <c r="D2923">
        <f t="shared" si="405"/>
        <v>51.62</v>
      </c>
      <c r="E2923" s="2">
        <v>51620</v>
      </c>
      <c r="F2923">
        <v>22.957070999999999</v>
      </c>
      <c r="G2923">
        <v>39.359788999999999</v>
      </c>
      <c r="H2923">
        <v>22.957577000000001</v>
      </c>
      <c r="I2923">
        <v>39.359541</v>
      </c>
      <c r="J2923">
        <f t="shared" si="411"/>
        <v>6.1944000000000001E-3</v>
      </c>
      <c r="K2923">
        <f t="shared" si="412"/>
        <v>0.10324</v>
      </c>
      <c r="L2923">
        <f t="shared" si="413"/>
        <v>1.7956533199999999E-2</v>
      </c>
      <c r="M2923">
        <f t="shared" si="406"/>
        <v>11.8865374</v>
      </c>
      <c r="N2923">
        <v>0</v>
      </c>
      <c r="O2923">
        <f t="shared" si="407"/>
        <v>6.6666666666666666E-2</v>
      </c>
      <c r="P2923">
        <v>0</v>
      </c>
      <c r="Q2923">
        <v>0</v>
      </c>
      <c r="R2923">
        <v>0</v>
      </c>
      <c r="S2923">
        <f t="shared" si="408"/>
        <v>0.15486</v>
      </c>
      <c r="T2923">
        <f t="shared" si="409"/>
        <v>0.94929180000000002</v>
      </c>
      <c r="U2923">
        <f t="shared" si="410"/>
        <v>58.811182199999998</v>
      </c>
    </row>
    <row r="2924" spans="1:21" x14ac:dyDescent="0.25">
      <c r="A2924">
        <v>2921</v>
      </c>
      <c r="B2924">
        <v>1318</v>
      </c>
      <c r="C2924">
        <v>1285</v>
      </c>
      <c r="D2924">
        <f t="shared" si="405"/>
        <v>51.62</v>
      </c>
      <c r="E2924" s="2">
        <v>51620</v>
      </c>
      <c r="F2924">
        <v>22.957577000000001</v>
      </c>
      <c r="G2924">
        <v>39.359541</v>
      </c>
      <c r="H2924">
        <v>22.957070999999999</v>
      </c>
      <c r="I2924">
        <v>39.359788999999999</v>
      </c>
      <c r="J2924">
        <f t="shared" si="411"/>
        <v>6.1944000000000001E-3</v>
      </c>
      <c r="K2924">
        <f t="shared" si="412"/>
        <v>0.10324</v>
      </c>
      <c r="L2924">
        <f t="shared" si="413"/>
        <v>1.7956533199999999E-2</v>
      </c>
      <c r="M2924">
        <f t="shared" si="406"/>
        <v>11.8865374</v>
      </c>
      <c r="N2924">
        <v>0</v>
      </c>
      <c r="O2924">
        <f t="shared" si="407"/>
        <v>6.6666666666666666E-2</v>
      </c>
      <c r="P2924">
        <v>0</v>
      </c>
      <c r="Q2924">
        <v>0</v>
      </c>
      <c r="R2924">
        <v>0</v>
      </c>
      <c r="S2924">
        <f t="shared" si="408"/>
        <v>0.15486</v>
      </c>
      <c r="T2924">
        <f t="shared" si="409"/>
        <v>0.94929180000000002</v>
      </c>
      <c r="U2924">
        <f t="shared" si="410"/>
        <v>58.811182199999998</v>
      </c>
    </row>
    <row r="2925" spans="1:21" x14ac:dyDescent="0.25">
      <c r="A2925">
        <v>2922</v>
      </c>
      <c r="B2925">
        <v>1259</v>
      </c>
      <c r="C2925">
        <v>1290</v>
      </c>
      <c r="D2925">
        <f t="shared" si="405"/>
        <v>51.137</v>
      </c>
      <c r="E2925" s="2">
        <v>51137</v>
      </c>
      <c r="F2925">
        <v>22.956636</v>
      </c>
      <c r="G2925">
        <v>39.359257999999997</v>
      </c>
      <c r="H2925">
        <v>22.957139999999999</v>
      </c>
      <c r="I2925">
        <v>39.359014000000002</v>
      </c>
      <c r="J2925">
        <f t="shared" si="411"/>
        <v>6.13644E-3</v>
      </c>
      <c r="K2925">
        <f t="shared" si="412"/>
        <v>0.102274</v>
      </c>
      <c r="L2925">
        <f t="shared" si="413"/>
        <v>1.7788516820000003E-2</v>
      </c>
      <c r="M2925">
        <f t="shared" si="406"/>
        <v>11.775316989999999</v>
      </c>
      <c r="N2925">
        <v>0</v>
      </c>
      <c r="O2925">
        <f t="shared" si="407"/>
        <v>6.6666666666666666E-2</v>
      </c>
      <c r="P2925">
        <v>0</v>
      </c>
      <c r="Q2925">
        <v>0</v>
      </c>
      <c r="R2925">
        <v>0</v>
      </c>
      <c r="S2925">
        <f t="shared" si="408"/>
        <v>0.15341100000000002</v>
      </c>
      <c r="T2925">
        <f t="shared" si="409"/>
        <v>0.94040942999999999</v>
      </c>
      <c r="U2925">
        <f t="shared" si="410"/>
        <v>58.260895469999994</v>
      </c>
    </row>
    <row r="2926" spans="1:21" x14ac:dyDescent="0.25">
      <c r="A2926">
        <v>2923</v>
      </c>
      <c r="B2926">
        <v>1290</v>
      </c>
      <c r="C2926">
        <v>1259</v>
      </c>
      <c r="D2926">
        <f t="shared" si="405"/>
        <v>51.137</v>
      </c>
      <c r="E2926" s="2">
        <v>51137</v>
      </c>
      <c r="F2926">
        <v>22.957139999999999</v>
      </c>
      <c r="G2926">
        <v>39.359014000000002</v>
      </c>
      <c r="H2926">
        <v>22.956636</v>
      </c>
      <c r="I2926">
        <v>39.359257999999997</v>
      </c>
      <c r="J2926">
        <f t="shared" si="411"/>
        <v>6.13644E-3</v>
      </c>
      <c r="K2926">
        <f t="shared" si="412"/>
        <v>0.102274</v>
      </c>
      <c r="L2926">
        <f t="shared" si="413"/>
        <v>1.7788516820000003E-2</v>
      </c>
      <c r="M2926">
        <f t="shared" si="406"/>
        <v>11.775316989999999</v>
      </c>
      <c r="N2926">
        <v>0</v>
      </c>
      <c r="O2926">
        <f t="shared" si="407"/>
        <v>6.6666666666666666E-2</v>
      </c>
      <c r="P2926">
        <v>0</v>
      </c>
      <c r="Q2926">
        <v>0</v>
      </c>
      <c r="R2926">
        <v>0</v>
      </c>
      <c r="S2926">
        <f t="shared" si="408"/>
        <v>0.15341100000000002</v>
      </c>
      <c r="T2926">
        <f t="shared" si="409"/>
        <v>0.94040942999999999</v>
      </c>
      <c r="U2926">
        <f t="shared" si="410"/>
        <v>58.260895469999994</v>
      </c>
    </row>
    <row r="2927" spans="1:21" x14ac:dyDescent="0.25">
      <c r="A2927">
        <v>2924</v>
      </c>
      <c r="B2927">
        <v>1206</v>
      </c>
      <c r="C2927">
        <v>1226</v>
      </c>
      <c r="D2927">
        <f t="shared" si="405"/>
        <v>50.531999999999996</v>
      </c>
      <c r="E2927" s="2">
        <v>50532</v>
      </c>
      <c r="F2927">
        <v>22.955556999999999</v>
      </c>
      <c r="G2927">
        <v>39.357913000000003</v>
      </c>
      <c r="H2927">
        <v>22.956050999999999</v>
      </c>
      <c r="I2927">
        <v>39.357666999999999</v>
      </c>
      <c r="J2927">
        <f t="shared" si="411"/>
        <v>6.06384E-3</v>
      </c>
      <c r="K2927">
        <f t="shared" si="412"/>
        <v>0.10106399999999999</v>
      </c>
      <c r="L2927">
        <f t="shared" si="413"/>
        <v>1.7578061519999997E-2</v>
      </c>
      <c r="M2927">
        <f t="shared" si="406"/>
        <v>11.636003639999998</v>
      </c>
      <c r="N2927">
        <v>0</v>
      </c>
      <c r="O2927">
        <f t="shared" si="407"/>
        <v>6.6666666666666666E-2</v>
      </c>
      <c r="P2927">
        <v>0</v>
      </c>
      <c r="Q2927">
        <v>0</v>
      </c>
      <c r="R2927">
        <v>0</v>
      </c>
      <c r="S2927">
        <f t="shared" si="408"/>
        <v>0.15159599999999998</v>
      </c>
      <c r="T2927">
        <f t="shared" si="409"/>
        <v>0.92928347999999994</v>
      </c>
      <c r="U2927">
        <f t="shared" si="410"/>
        <v>57.571612919999993</v>
      </c>
    </row>
    <row r="2928" spans="1:21" x14ac:dyDescent="0.25">
      <c r="A2928">
        <v>2925</v>
      </c>
      <c r="B2928">
        <v>1226</v>
      </c>
      <c r="C2928">
        <v>1206</v>
      </c>
      <c r="D2928">
        <f t="shared" si="405"/>
        <v>50.531999999999996</v>
      </c>
      <c r="E2928" s="2">
        <v>50532</v>
      </c>
      <c r="F2928">
        <v>22.956050999999999</v>
      </c>
      <c r="G2928">
        <v>39.357666999999999</v>
      </c>
      <c r="H2928">
        <v>22.955556999999999</v>
      </c>
      <c r="I2928">
        <v>39.357913000000003</v>
      </c>
      <c r="J2928">
        <f t="shared" si="411"/>
        <v>6.06384E-3</v>
      </c>
      <c r="K2928">
        <f t="shared" si="412"/>
        <v>0.10106399999999999</v>
      </c>
      <c r="L2928">
        <f t="shared" si="413"/>
        <v>1.7578061519999997E-2</v>
      </c>
      <c r="M2928">
        <f t="shared" si="406"/>
        <v>11.636003639999998</v>
      </c>
      <c r="N2928">
        <v>0</v>
      </c>
      <c r="O2928">
        <f t="shared" si="407"/>
        <v>6.6666666666666666E-2</v>
      </c>
      <c r="P2928">
        <v>0</v>
      </c>
      <c r="Q2928">
        <v>0</v>
      </c>
      <c r="R2928">
        <v>0</v>
      </c>
      <c r="S2928">
        <f t="shared" si="408"/>
        <v>0.15159599999999998</v>
      </c>
      <c r="T2928">
        <f t="shared" si="409"/>
        <v>0.92928347999999994</v>
      </c>
      <c r="U2928">
        <f t="shared" si="410"/>
        <v>57.571612919999993</v>
      </c>
    </row>
    <row r="2929" spans="1:21" x14ac:dyDescent="0.25">
      <c r="A2929">
        <v>2926</v>
      </c>
      <c r="B2929">
        <v>1456</v>
      </c>
      <c r="C2929">
        <v>1482</v>
      </c>
      <c r="D2929">
        <f t="shared" si="405"/>
        <v>47.456000000000003</v>
      </c>
      <c r="E2929" s="2">
        <v>47456</v>
      </c>
      <c r="F2929">
        <v>22.959993999999998</v>
      </c>
      <c r="G2929">
        <v>39.363283000000003</v>
      </c>
      <c r="H2929">
        <v>22.960450999999999</v>
      </c>
      <c r="I2929">
        <v>39.363044000000002</v>
      </c>
      <c r="J2929">
        <f t="shared" si="411"/>
        <v>5.6947200000000003E-3</v>
      </c>
      <c r="K2929">
        <f t="shared" si="412"/>
        <v>9.491200000000001E-2</v>
      </c>
      <c r="L2929">
        <f t="shared" si="413"/>
        <v>1.6508044160000002E-2</v>
      </c>
      <c r="M2929">
        <f t="shared" si="406"/>
        <v>10.927693120000001</v>
      </c>
      <c r="N2929">
        <v>0</v>
      </c>
      <c r="O2929">
        <f t="shared" si="407"/>
        <v>6.6666666666666666E-2</v>
      </c>
      <c r="P2929">
        <v>0</v>
      </c>
      <c r="Q2929">
        <v>0</v>
      </c>
      <c r="R2929">
        <v>0</v>
      </c>
      <c r="S2929">
        <f t="shared" si="408"/>
        <v>0.14236800000000002</v>
      </c>
      <c r="T2929">
        <f t="shared" si="409"/>
        <v>0.87271584000000002</v>
      </c>
      <c r="U2929">
        <f t="shared" si="410"/>
        <v>54.067095359999996</v>
      </c>
    </row>
    <row r="2930" spans="1:21" x14ac:dyDescent="0.25">
      <c r="A2930">
        <v>2927</v>
      </c>
      <c r="B2930">
        <v>1482</v>
      </c>
      <c r="C2930">
        <v>1456</v>
      </c>
      <c r="D2930">
        <f t="shared" si="405"/>
        <v>47.456000000000003</v>
      </c>
      <c r="E2930" s="2">
        <v>47456</v>
      </c>
      <c r="F2930">
        <v>22.960450999999999</v>
      </c>
      <c r="G2930">
        <v>39.363044000000002</v>
      </c>
      <c r="H2930">
        <v>22.959993999999998</v>
      </c>
      <c r="I2930">
        <v>39.363283000000003</v>
      </c>
      <c r="J2930">
        <f t="shared" si="411"/>
        <v>5.6947200000000003E-3</v>
      </c>
      <c r="K2930">
        <f t="shared" si="412"/>
        <v>9.491200000000001E-2</v>
      </c>
      <c r="L2930">
        <f t="shared" si="413"/>
        <v>1.6508044160000002E-2</v>
      </c>
      <c r="M2930">
        <f t="shared" si="406"/>
        <v>10.927693120000001</v>
      </c>
      <c r="N2930">
        <v>0</v>
      </c>
      <c r="O2930">
        <f t="shared" si="407"/>
        <v>6.6666666666666666E-2</v>
      </c>
      <c r="P2930">
        <v>0</v>
      </c>
      <c r="Q2930">
        <v>0</v>
      </c>
      <c r="R2930">
        <v>0</v>
      </c>
      <c r="S2930">
        <f t="shared" si="408"/>
        <v>0.14236800000000002</v>
      </c>
      <c r="T2930">
        <f t="shared" si="409"/>
        <v>0.87271584000000002</v>
      </c>
      <c r="U2930">
        <f t="shared" si="410"/>
        <v>54.067095359999996</v>
      </c>
    </row>
    <row r="2931" spans="1:21" x14ac:dyDescent="0.25">
      <c r="A2931">
        <v>2928</v>
      </c>
      <c r="B2931">
        <v>1485</v>
      </c>
      <c r="C2931">
        <v>1512</v>
      </c>
      <c r="D2931">
        <f t="shared" si="405"/>
        <v>47.268999999999998</v>
      </c>
      <c r="E2931" s="2">
        <v>47269</v>
      </c>
      <c r="F2931">
        <v>22.960536000000001</v>
      </c>
      <c r="G2931">
        <v>39.363928000000001</v>
      </c>
      <c r="H2931">
        <v>22.960993999999999</v>
      </c>
      <c r="I2931">
        <v>39.363692999999998</v>
      </c>
      <c r="J2931">
        <f t="shared" si="411"/>
        <v>5.67228E-3</v>
      </c>
      <c r="K2931">
        <f t="shared" si="412"/>
        <v>9.4537999999999997E-2</v>
      </c>
      <c r="L2931">
        <f t="shared" si="413"/>
        <v>1.6442994339999999E-2</v>
      </c>
      <c r="M2931">
        <f t="shared" si="406"/>
        <v>10.884632629999999</v>
      </c>
      <c r="N2931">
        <v>0</v>
      </c>
      <c r="O2931">
        <f t="shared" si="407"/>
        <v>6.6666666666666666E-2</v>
      </c>
      <c r="P2931">
        <v>0</v>
      </c>
      <c r="Q2931">
        <v>0</v>
      </c>
      <c r="R2931">
        <v>0</v>
      </c>
      <c r="S2931">
        <f t="shared" si="408"/>
        <v>0.14180699999999999</v>
      </c>
      <c r="T2931">
        <f t="shared" si="409"/>
        <v>0.86927691000000007</v>
      </c>
      <c r="U2931">
        <f t="shared" si="410"/>
        <v>53.854044389999999</v>
      </c>
    </row>
    <row r="2932" spans="1:21" x14ac:dyDescent="0.25">
      <c r="A2932">
        <v>2929</v>
      </c>
      <c r="B2932">
        <v>1512</v>
      </c>
      <c r="C2932">
        <v>1485</v>
      </c>
      <c r="D2932">
        <f t="shared" si="405"/>
        <v>47.268999999999998</v>
      </c>
      <c r="E2932" s="2">
        <v>47269</v>
      </c>
      <c r="F2932">
        <v>22.960993999999999</v>
      </c>
      <c r="G2932">
        <v>39.363692999999998</v>
      </c>
      <c r="H2932">
        <v>22.960536000000001</v>
      </c>
      <c r="I2932">
        <v>39.363928000000001</v>
      </c>
      <c r="J2932">
        <f t="shared" si="411"/>
        <v>5.67228E-3</v>
      </c>
      <c r="K2932">
        <f t="shared" si="412"/>
        <v>9.4537999999999997E-2</v>
      </c>
      <c r="L2932">
        <f t="shared" si="413"/>
        <v>1.6442994339999999E-2</v>
      </c>
      <c r="M2932">
        <f t="shared" si="406"/>
        <v>10.884632629999999</v>
      </c>
      <c r="N2932">
        <v>0</v>
      </c>
      <c r="O2932">
        <f t="shared" si="407"/>
        <v>6.6666666666666666E-2</v>
      </c>
      <c r="P2932">
        <v>0</v>
      </c>
      <c r="Q2932">
        <v>0</v>
      </c>
      <c r="R2932">
        <v>0</v>
      </c>
      <c r="S2932">
        <f t="shared" si="408"/>
        <v>0.14180699999999999</v>
      </c>
      <c r="T2932">
        <f t="shared" si="409"/>
        <v>0.86927691000000007</v>
      </c>
      <c r="U2932">
        <f t="shared" si="410"/>
        <v>53.854044389999999</v>
      </c>
    </row>
    <row r="2933" spans="1:21" x14ac:dyDescent="0.25">
      <c r="A2933">
        <v>2930</v>
      </c>
      <c r="B2933">
        <v>1226</v>
      </c>
      <c r="C2933">
        <v>1253</v>
      </c>
      <c r="D2933">
        <f t="shared" si="405"/>
        <v>83.613</v>
      </c>
      <c r="E2933" s="2">
        <v>83613</v>
      </c>
      <c r="F2933">
        <v>22.956050999999999</v>
      </c>
      <c r="G2933">
        <v>39.357666999999999</v>
      </c>
      <c r="H2933">
        <v>22.956568000000001</v>
      </c>
      <c r="I2933">
        <v>39.358305000000001</v>
      </c>
      <c r="J2933">
        <f t="shared" si="411"/>
        <v>1.003356E-2</v>
      </c>
      <c r="K2933">
        <f t="shared" si="412"/>
        <v>0.16722599999999999</v>
      </c>
      <c r="L2933">
        <f t="shared" si="413"/>
        <v>2.9085618180000002E-2</v>
      </c>
      <c r="M2933">
        <f t="shared" si="406"/>
        <v>19.253565509999998</v>
      </c>
      <c r="N2933">
        <v>0</v>
      </c>
      <c r="O2933">
        <f t="shared" si="407"/>
        <v>6.6666666666666666E-2</v>
      </c>
      <c r="P2933">
        <v>0</v>
      </c>
      <c r="Q2933">
        <v>0</v>
      </c>
      <c r="R2933">
        <v>0</v>
      </c>
      <c r="S2933">
        <f t="shared" si="408"/>
        <v>0.25083899999999998</v>
      </c>
      <c r="T2933">
        <f t="shared" si="409"/>
        <v>1.5376430700000001</v>
      </c>
      <c r="U2933">
        <f t="shared" si="410"/>
        <v>95.261127029999983</v>
      </c>
    </row>
    <row r="2934" spans="1:21" x14ac:dyDescent="0.25">
      <c r="A2934">
        <v>2931</v>
      </c>
      <c r="B2934">
        <v>1253</v>
      </c>
      <c r="C2934">
        <v>1226</v>
      </c>
      <c r="D2934">
        <f t="shared" si="405"/>
        <v>83.613</v>
      </c>
      <c r="E2934" s="2">
        <v>83613</v>
      </c>
      <c r="F2934">
        <v>22.956568000000001</v>
      </c>
      <c r="G2934">
        <v>39.358305000000001</v>
      </c>
      <c r="H2934">
        <v>22.956050999999999</v>
      </c>
      <c r="I2934">
        <v>39.357666999999999</v>
      </c>
      <c r="J2934">
        <f t="shared" si="411"/>
        <v>1.003356E-2</v>
      </c>
      <c r="K2934">
        <f t="shared" si="412"/>
        <v>0.16722599999999999</v>
      </c>
      <c r="L2934">
        <f t="shared" si="413"/>
        <v>2.9085618180000002E-2</v>
      </c>
      <c r="M2934">
        <f t="shared" si="406"/>
        <v>19.253565509999998</v>
      </c>
      <c r="N2934">
        <v>0</v>
      </c>
      <c r="O2934">
        <f t="shared" si="407"/>
        <v>6.6666666666666666E-2</v>
      </c>
      <c r="P2934">
        <v>0</v>
      </c>
      <c r="Q2934">
        <v>0</v>
      </c>
      <c r="R2934">
        <v>0</v>
      </c>
      <c r="S2934">
        <f t="shared" si="408"/>
        <v>0.25083899999999998</v>
      </c>
      <c r="T2934">
        <f t="shared" si="409"/>
        <v>1.5376430700000001</v>
      </c>
      <c r="U2934">
        <f t="shared" si="410"/>
        <v>95.261127029999983</v>
      </c>
    </row>
    <row r="2935" spans="1:21" x14ac:dyDescent="0.25">
      <c r="A2935">
        <v>2932</v>
      </c>
      <c r="B2935">
        <v>1253</v>
      </c>
      <c r="C2935">
        <v>1290</v>
      </c>
      <c r="D2935">
        <f t="shared" si="405"/>
        <v>92.846999999999994</v>
      </c>
      <c r="E2935" s="2">
        <v>92847</v>
      </c>
      <c r="F2935">
        <v>22.956568000000001</v>
      </c>
      <c r="G2935">
        <v>39.358305000000001</v>
      </c>
      <c r="H2935">
        <v>22.957139999999999</v>
      </c>
      <c r="I2935">
        <v>39.359014000000002</v>
      </c>
      <c r="J2935">
        <f t="shared" si="411"/>
        <v>1.114164E-2</v>
      </c>
      <c r="K2935">
        <f t="shared" si="412"/>
        <v>0.185694</v>
      </c>
      <c r="L2935">
        <f t="shared" si="413"/>
        <v>3.2297757419999996E-2</v>
      </c>
      <c r="M2935">
        <f t="shared" si="406"/>
        <v>21.379878689999998</v>
      </c>
      <c r="N2935">
        <v>0</v>
      </c>
      <c r="O2935">
        <f t="shared" si="407"/>
        <v>6.6666666666666666E-2</v>
      </c>
      <c r="P2935">
        <v>0</v>
      </c>
      <c r="Q2935">
        <v>0</v>
      </c>
      <c r="R2935">
        <v>0</v>
      </c>
      <c r="S2935">
        <f t="shared" si="408"/>
        <v>0.27854099999999998</v>
      </c>
      <c r="T2935">
        <f t="shared" si="409"/>
        <v>1.7074563300000001</v>
      </c>
      <c r="U2935">
        <f t="shared" si="410"/>
        <v>105.78151556999998</v>
      </c>
    </row>
    <row r="2936" spans="1:21" x14ac:dyDescent="0.25">
      <c r="A2936">
        <v>2933</v>
      </c>
      <c r="B2936">
        <v>1290</v>
      </c>
      <c r="C2936">
        <v>1253</v>
      </c>
      <c r="D2936">
        <f t="shared" si="405"/>
        <v>92.846999999999994</v>
      </c>
      <c r="E2936" s="2">
        <v>92847</v>
      </c>
      <c r="F2936">
        <v>22.957139999999999</v>
      </c>
      <c r="G2936">
        <v>39.359014000000002</v>
      </c>
      <c r="H2936">
        <v>22.956568000000001</v>
      </c>
      <c r="I2936">
        <v>39.358305000000001</v>
      </c>
      <c r="J2936">
        <f t="shared" si="411"/>
        <v>1.114164E-2</v>
      </c>
      <c r="K2936">
        <f t="shared" si="412"/>
        <v>0.185694</v>
      </c>
      <c r="L2936">
        <f t="shared" si="413"/>
        <v>3.2297757419999996E-2</v>
      </c>
      <c r="M2936">
        <f t="shared" si="406"/>
        <v>21.379878689999998</v>
      </c>
      <c r="N2936">
        <v>0</v>
      </c>
      <c r="O2936">
        <f t="shared" si="407"/>
        <v>6.6666666666666666E-2</v>
      </c>
      <c r="P2936">
        <v>0</v>
      </c>
      <c r="Q2936">
        <v>0</v>
      </c>
      <c r="R2936">
        <v>0</v>
      </c>
      <c r="S2936">
        <f t="shared" si="408"/>
        <v>0.27854099999999998</v>
      </c>
      <c r="T2936">
        <f t="shared" si="409"/>
        <v>1.7074563300000001</v>
      </c>
      <c r="U2936">
        <f t="shared" si="410"/>
        <v>105.78151556999998</v>
      </c>
    </row>
    <row r="2937" spans="1:21" x14ac:dyDescent="0.25">
      <c r="A2937">
        <v>2934</v>
      </c>
      <c r="B2937">
        <v>1290</v>
      </c>
      <c r="C2937">
        <v>1318</v>
      </c>
      <c r="D2937">
        <f t="shared" si="405"/>
        <v>69.594999999999999</v>
      </c>
      <c r="E2937" s="2">
        <v>69595</v>
      </c>
      <c r="F2937">
        <v>22.957139999999999</v>
      </c>
      <c r="G2937">
        <v>39.359014000000002</v>
      </c>
      <c r="H2937">
        <v>22.957577000000001</v>
      </c>
      <c r="I2937">
        <v>39.359541</v>
      </c>
      <c r="J2937">
        <f t="shared" si="411"/>
        <v>8.3514000000000001E-3</v>
      </c>
      <c r="K2937">
        <f t="shared" si="412"/>
        <v>0.13919000000000001</v>
      </c>
      <c r="L2937">
        <f t="shared" si="413"/>
        <v>2.4209316699999997E-2</v>
      </c>
      <c r="M2937">
        <f t="shared" si="406"/>
        <v>16.02564065</v>
      </c>
      <c r="N2937">
        <v>0</v>
      </c>
      <c r="O2937">
        <f t="shared" si="407"/>
        <v>6.6666666666666666E-2</v>
      </c>
      <c r="P2937">
        <v>0</v>
      </c>
      <c r="Q2937">
        <v>0</v>
      </c>
      <c r="R2937">
        <v>0</v>
      </c>
      <c r="S2937">
        <f t="shared" si="408"/>
        <v>0.208785</v>
      </c>
      <c r="T2937">
        <f t="shared" si="409"/>
        <v>1.2798520499999999</v>
      </c>
      <c r="U2937">
        <f t="shared" si="410"/>
        <v>79.29027945</v>
      </c>
    </row>
    <row r="2938" spans="1:21" x14ac:dyDescent="0.25">
      <c r="A2938">
        <v>2935</v>
      </c>
      <c r="B2938">
        <v>1318</v>
      </c>
      <c r="C2938">
        <v>1290</v>
      </c>
      <c r="D2938">
        <f t="shared" si="405"/>
        <v>69.594999999999999</v>
      </c>
      <c r="E2938" s="2">
        <v>69595</v>
      </c>
      <c r="F2938">
        <v>22.957577000000001</v>
      </c>
      <c r="G2938">
        <v>39.359541</v>
      </c>
      <c r="H2938">
        <v>22.957139999999999</v>
      </c>
      <c r="I2938">
        <v>39.359014000000002</v>
      </c>
      <c r="J2938">
        <f t="shared" si="411"/>
        <v>8.3514000000000001E-3</v>
      </c>
      <c r="K2938">
        <f t="shared" si="412"/>
        <v>0.13919000000000001</v>
      </c>
      <c r="L2938">
        <f t="shared" si="413"/>
        <v>2.4209316699999997E-2</v>
      </c>
      <c r="M2938">
        <f t="shared" si="406"/>
        <v>16.02564065</v>
      </c>
      <c r="N2938">
        <v>0</v>
      </c>
      <c r="O2938">
        <f t="shared" si="407"/>
        <v>6.6666666666666666E-2</v>
      </c>
      <c r="P2938">
        <v>0</v>
      </c>
      <c r="Q2938">
        <v>0</v>
      </c>
      <c r="R2938">
        <v>0</v>
      </c>
      <c r="S2938">
        <f t="shared" si="408"/>
        <v>0.208785</v>
      </c>
      <c r="T2938">
        <f t="shared" si="409"/>
        <v>1.2798520499999999</v>
      </c>
      <c r="U2938">
        <f t="shared" si="410"/>
        <v>79.29027945</v>
      </c>
    </row>
    <row r="2939" spans="1:21" x14ac:dyDescent="0.25">
      <c r="A2939">
        <v>2936</v>
      </c>
      <c r="B2939">
        <v>1318</v>
      </c>
      <c r="C2939">
        <v>1349</v>
      </c>
      <c r="D2939">
        <f t="shared" si="405"/>
        <v>79.174999999999997</v>
      </c>
      <c r="E2939" s="2">
        <v>79175</v>
      </c>
      <c r="F2939">
        <v>22.957577000000001</v>
      </c>
      <c r="G2939">
        <v>39.359541</v>
      </c>
      <c r="H2939">
        <v>22.958068000000001</v>
      </c>
      <c r="I2939">
        <v>39.360143999999998</v>
      </c>
      <c r="J2939">
        <f t="shared" si="411"/>
        <v>9.5010000000000008E-3</v>
      </c>
      <c r="K2939">
        <f t="shared" si="412"/>
        <v>0.15834999999999999</v>
      </c>
      <c r="L2939">
        <f t="shared" si="413"/>
        <v>2.7541815499999997E-2</v>
      </c>
      <c r="M2939">
        <f t="shared" si="406"/>
        <v>18.231627249999999</v>
      </c>
      <c r="N2939">
        <v>0</v>
      </c>
      <c r="O2939">
        <f t="shared" si="407"/>
        <v>6.6666666666666666E-2</v>
      </c>
      <c r="P2939">
        <v>0</v>
      </c>
      <c r="Q2939">
        <v>0</v>
      </c>
      <c r="R2939">
        <v>0</v>
      </c>
      <c r="S2939">
        <f t="shared" si="408"/>
        <v>0.23752499999999999</v>
      </c>
      <c r="T2939">
        <f t="shared" si="409"/>
        <v>1.4560282500000001</v>
      </c>
      <c r="U2939">
        <f t="shared" si="410"/>
        <v>90.204869249999987</v>
      </c>
    </row>
    <row r="2940" spans="1:21" x14ac:dyDescent="0.25">
      <c r="A2940">
        <v>2937</v>
      </c>
      <c r="B2940">
        <v>1349</v>
      </c>
      <c r="C2940">
        <v>1318</v>
      </c>
      <c r="D2940">
        <f t="shared" si="405"/>
        <v>79.174999999999997</v>
      </c>
      <c r="E2940" s="2">
        <v>79175</v>
      </c>
      <c r="F2940">
        <v>22.958068000000001</v>
      </c>
      <c r="G2940">
        <v>39.360143999999998</v>
      </c>
      <c r="H2940">
        <v>22.957577000000001</v>
      </c>
      <c r="I2940">
        <v>39.359541</v>
      </c>
      <c r="J2940">
        <f t="shared" si="411"/>
        <v>9.5010000000000008E-3</v>
      </c>
      <c r="K2940">
        <f t="shared" si="412"/>
        <v>0.15834999999999999</v>
      </c>
      <c r="L2940">
        <f t="shared" si="413"/>
        <v>2.7541815499999997E-2</v>
      </c>
      <c r="M2940">
        <f t="shared" si="406"/>
        <v>18.231627249999999</v>
      </c>
      <c r="N2940">
        <v>0</v>
      </c>
      <c r="O2940">
        <f t="shared" si="407"/>
        <v>6.6666666666666666E-2</v>
      </c>
      <c r="P2940">
        <v>0</v>
      </c>
      <c r="Q2940">
        <v>0</v>
      </c>
      <c r="R2940">
        <v>0</v>
      </c>
      <c r="S2940">
        <f t="shared" si="408"/>
        <v>0.23752499999999999</v>
      </c>
      <c r="T2940">
        <f t="shared" si="409"/>
        <v>1.4560282500000001</v>
      </c>
      <c r="U2940">
        <f t="shared" si="410"/>
        <v>90.204869249999987</v>
      </c>
    </row>
    <row r="2941" spans="1:21" x14ac:dyDescent="0.25">
      <c r="A2941">
        <v>2938</v>
      </c>
      <c r="B2941">
        <v>1349</v>
      </c>
      <c r="C2941">
        <v>1373</v>
      </c>
      <c r="D2941">
        <f t="shared" si="405"/>
        <v>75.135999999999996</v>
      </c>
      <c r="E2941" s="2">
        <v>75136</v>
      </c>
      <c r="F2941">
        <v>22.958068000000001</v>
      </c>
      <c r="G2941">
        <v>39.360143999999998</v>
      </c>
      <c r="H2941">
        <v>22.958532000000002</v>
      </c>
      <c r="I2941">
        <v>39.360717000000001</v>
      </c>
      <c r="J2941">
        <f t="shared" si="411"/>
        <v>9.0163199999999995E-3</v>
      </c>
      <c r="K2941">
        <f t="shared" si="412"/>
        <v>0.15027199999999999</v>
      </c>
      <c r="L2941">
        <f t="shared" si="413"/>
        <v>2.6136808960000001E-2</v>
      </c>
      <c r="M2941">
        <f t="shared" si="406"/>
        <v>17.30156672</v>
      </c>
      <c r="N2941">
        <v>0</v>
      </c>
      <c r="O2941">
        <f t="shared" si="407"/>
        <v>6.6666666666666666E-2</v>
      </c>
      <c r="P2941">
        <v>0</v>
      </c>
      <c r="Q2941">
        <v>0</v>
      </c>
      <c r="R2941">
        <v>0</v>
      </c>
      <c r="S2941">
        <f t="shared" si="408"/>
        <v>0.225408</v>
      </c>
      <c r="T2941">
        <f t="shared" si="409"/>
        <v>1.3817510399999999</v>
      </c>
      <c r="U2941">
        <f t="shared" si="410"/>
        <v>85.603196159999996</v>
      </c>
    </row>
    <row r="2942" spans="1:21" x14ac:dyDescent="0.25">
      <c r="A2942">
        <v>2939</v>
      </c>
      <c r="B2942">
        <v>1373</v>
      </c>
      <c r="C2942">
        <v>1349</v>
      </c>
      <c r="D2942">
        <f t="shared" si="405"/>
        <v>75.135999999999996</v>
      </c>
      <c r="E2942" s="2">
        <v>75136</v>
      </c>
      <c r="F2942">
        <v>22.958532000000002</v>
      </c>
      <c r="G2942">
        <v>39.360717000000001</v>
      </c>
      <c r="H2942">
        <v>22.958068000000001</v>
      </c>
      <c r="I2942">
        <v>39.360143999999998</v>
      </c>
      <c r="J2942">
        <f t="shared" si="411"/>
        <v>9.0163199999999995E-3</v>
      </c>
      <c r="K2942">
        <f t="shared" si="412"/>
        <v>0.15027199999999999</v>
      </c>
      <c r="L2942">
        <f t="shared" si="413"/>
        <v>2.6136808960000001E-2</v>
      </c>
      <c r="M2942">
        <f t="shared" si="406"/>
        <v>17.30156672</v>
      </c>
      <c r="N2942">
        <v>0</v>
      </c>
      <c r="O2942">
        <f t="shared" si="407"/>
        <v>6.6666666666666666E-2</v>
      </c>
      <c r="P2942">
        <v>0</v>
      </c>
      <c r="Q2942">
        <v>0</v>
      </c>
      <c r="R2942">
        <v>0</v>
      </c>
      <c r="S2942">
        <f t="shared" si="408"/>
        <v>0.225408</v>
      </c>
      <c r="T2942">
        <f t="shared" si="409"/>
        <v>1.3817510399999999</v>
      </c>
      <c r="U2942">
        <f t="shared" si="410"/>
        <v>85.603196159999996</v>
      </c>
    </row>
    <row r="2943" spans="1:21" x14ac:dyDescent="0.25">
      <c r="A2943">
        <v>2940</v>
      </c>
      <c r="B2943">
        <v>1373</v>
      </c>
      <c r="C2943">
        <v>1400</v>
      </c>
      <c r="D2943">
        <f t="shared" si="405"/>
        <v>66.930000000000007</v>
      </c>
      <c r="E2943" s="2">
        <v>66930</v>
      </c>
      <c r="F2943">
        <v>22.958532000000002</v>
      </c>
      <c r="G2943">
        <v>39.360717000000001</v>
      </c>
      <c r="H2943">
        <v>22.958946999999998</v>
      </c>
      <c r="I2943">
        <v>39.361227</v>
      </c>
      <c r="J2943">
        <f t="shared" si="411"/>
        <v>8.0316000000000016E-3</v>
      </c>
      <c r="K2943">
        <f t="shared" si="412"/>
        <v>0.13386000000000001</v>
      </c>
      <c r="L2943">
        <f t="shared" si="413"/>
        <v>2.3282269800000002E-2</v>
      </c>
      <c r="M2943">
        <f t="shared" si="406"/>
        <v>15.411971100000001</v>
      </c>
      <c r="N2943">
        <v>0</v>
      </c>
      <c r="O2943">
        <f t="shared" si="407"/>
        <v>6.6666666666666666E-2</v>
      </c>
      <c r="P2943">
        <v>0</v>
      </c>
      <c r="Q2943">
        <v>0</v>
      </c>
      <c r="R2943">
        <v>0</v>
      </c>
      <c r="S2943">
        <f t="shared" si="408"/>
        <v>0.20079</v>
      </c>
      <c r="T2943">
        <f t="shared" si="409"/>
        <v>1.2308427000000002</v>
      </c>
      <c r="U2943">
        <f t="shared" si="410"/>
        <v>76.254018300000013</v>
      </c>
    </row>
    <row r="2944" spans="1:21" x14ac:dyDescent="0.25">
      <c r="A2944">
        <v>2941</v>
      </c>
      <c r="B2944">
        <v>1400</v>
      </c>
      <c r="C2944">
        <v>1373</v>
      </c>
      <c r="D2944">
        <f t="shared" si="405"/>
        <v>66.930000000000007</v>
      </c>
      <c r="E2944" s="2">
        <v>66930</v>
      </c>
      <c r="F2944">
        <v>22.958946999999998</v>
      </c>
      <c r="G2944">
        <v>39.361227</v>
      </c>
      <c r="H2944">
        <v>22.958532000000002</v>
      </c>
      <c r="I2944">
        <v>39.360717000000001</v>
      </c>
      <c r="J2944">
        <f t="shared" si="411"/>
        <v>8.0316000000000016E-3</v>
      </c>
      <c r="K2944">
        <f t="shared" si="412"/>
        <v>0.13386000000000001</v>
      </c>
      <c r="L2944">
        <f t="shared" si="413"/>
        <v>2.3282269800000002E-2</v>
      </c>
      <c r="M2944">
        <f t="shared" si="406"/>
        <v>15.411971100000001</v>
      </c>
      <c r="N2944">
        <v>0</v>
      </c>
      <c r="O2944">
        <f t="shared" si="407"/>
        <v>6.6666666666666666E-2</v>
      </c>
      <c r="P2944">
        <v>0</v>
      </c>
      <c r="Q2944">
        <v>0</v>
      </c>
      <c r="R2944">
        <v>0</v>
      </c>
      <c r="S2944">
        <f t="shared" si="408"/>
        <v>0.20079</v>
      </c>
      <c r="T2944">
        <f t="shared" si="409"/>
        <v>1.2308427000000002</v>
      </c>
      <c r="U2944">
        <f t="shared" si="410"/>
        <v>76.254018300000013</v>
      </c>
    </row>
    <row r="2945" spans="1:21" x14ac:dyDescent="0.25">
      <c r="A2945">
        <v>2942</v>
      </c>
      <c r="B2945">
        <v>1400</v>
      </c>
      <c r="C2945">
        <v>1424</v>
      </c>
      <c r="D2945">
        <f t="shared" si="405"/>
        <v>68.897999999999996</v>
      </c>
      <c r="E2945" s="2">
        <v>68898</v>
      </c>
      <c r="F2945">
        <v>22.958946999999998</v>
      </c>
      <c r="G2945">
        <v>39.361227</v>
      </c>
      <c r="H2945">
        <v>22.959382000000002</v>
      </c>
      <c r="I2945">
        <v>39.361747999999999</v>
      </c>
      <c r="J2945">
        <f t="shared" si="411"/>
        <v>8.267759999999999E-3</v>
      </c>
      <c r="K2945">
        <f t="shared" si="412"/>
        <v>0.137796</v>
      </c>
      <c r="L2945">
        <f t="shared" si="413"/>
        <v>2.3966858279999999E-2</v>
      </c>
      <c r="M2945">
        <f t="shared" si="406"/>
        <v>15.865142459999998</v>
      </c>
      <c r="N2945">
        <v>0</v>
      </c>
      <c r="O2945">
        <f t="shared" si="407"/>
        <v>6.6666666666666666E-2</v>
      </c>
      <c r="P2945">
        <v>0</v>
      </c>
      <c r="Q2945">
        <v>0</v>
      </c>
      <c r="R2945">
        <v>0</v>
      </c>
      <c r="S2945">
        <f t="shared" si="408"/>
        <v>0.20669399999999999</v>
      </c>
      <c r="T2945">
        <f t="shared" si="409"/>
        <v>1.26703422</v>
      </c>
      <c r="U2945">
        <f t="shared" si="410"/>
        <v>78.496180379999984</v>
      </c>
    </row>
    <row r="2946" spans="1:21" x14ac:dyDescent="0.25">
      <c r="A2946">
        <v>2943</v>
      </c>
      <c r="B2946">
        <v>1424</v>
      </c>
      <c r="C2946">
        <v>1400</v>
      </c>
      <c r="D2946">
        <f t="shared" si="405"/>
        <v>68.897999999999996</v>
      </c>
      <c r="E2946" s="2">
        <v>68898</v>
      </c>
      <c r="F2946">
        <v>22.959382000000002</v>
      </c>
      <c r="G2946">
        <v>39.361747999999999</v>
      </c>
      <c r="H2946">
        <v>22.958946999999998</v>
      </c>
      <c r="I2946">
        <v>39.361227</v>
      </c>
      <c r="J2946">
        <f t="shared" si="411"/>
        <v>8.267759999999999E-3</v>
      </c>
      <c r="K2946">
        <f t="shared" si="412"/>
        <v>0.137796</v>
      </c>
      <c r="L2946">
        <f t="shared" si="413"/>
        <v>2.3966858279999999E-2</v>
      </c>
      <c r="M2946">
        <f t="shared" si="406"/>
        <v>15.865142459999998</v>
      </c>
      <c r="N2946">
        <v>0</v>
      </c>
      <c r="O2946">
        <f t="shared" si="407"/>
        <v>6.6666666666666666E-2</v>
      </c>
      <c r="P2946">
        <v>0</v>
      </c>
      <c r="Q2946">
        <v>0</v>
      </c>
      <c r="R2946">
        <v>0</v>
      </c>
      <c r="S2946">
        <f t="shared" si="408"/>
        <v>0.20669399999999999</v>
      </c>
      <c r="T2946">
        <f t="shared" si="409"/>
        <v>1.26703422</v>
      </c>
      <c r="U2946">
        <f t="shared" si="410"/>
        <v>78.496180379999984</v>
      </c>
    </row>
    <row r="2947" spans="1:21" x14ac:dyDescent="0.25">
      <c r="A2947">
        <v>2944</v>
      </c>
      <c r="B2947">
        <v>1424</v>
      </c>
      <c r="C2947">
        <v>1451</v>
      </c>
      <c r="D2947">
        <f t="shared" si="405"/>
        <v>83.798000000000002</v>
      </c>
      <c r="E2947" s="2">
        <v>83798</v>
      </c>
      <c r="F2947">
        <v>22.959382000000002</v>
      </c>
      <c r="G2947">
        <v>39.361747999999999</v>
      </c>
      <c r="H2947">
        <v>22.959904999999999</v>
      </c>
      <c r="I2947">
        <v>39.362385000000003</v>
      </c>
      <c r="J2947">
        <f t="shared" si="411"/>
        <v>1.005576E-2</v>
      </c>
      <c r="K2947">
        <f t="shared" si="412"/>
        <v>0.16759599999999999</v>
      </c>
      <c r="L2947">
        <f t="shared" si="413"/>
        <v>2.9149972279999999E-2</v>
      </c>
      <c r="M2947">
        <f t="shared" si="406"/>
        <v>19.296165460000001</v>
      </c>
      <c r="N2947">
        <v>0</v>
      </c>
      <c r="O2947">
        <f t="shared" si="407"/>
        <v>6.6666666666666666E-2</v>
      </c>
      <c r="P2947">
        <v>0</v>
      </c>
      <c r="Q2947">
        <v>0</v>
      </c>
      <c r="R2947">
        <v>0</v>
      </c>
      <c r="S2947">
        <f t="shared" si="408"/>
        <v>0.25139400000000001</v>
      </c>
      <c r="T2947">
        <f t="shared" si="409"/>
        <v>1.54104522</v>
      </c>
      <c r="U2947">
        <f t="shared" si="410"/>
        <v>95.471899379999996</v>
      </c>
    </row>
    <row r="2948" spans="1:21" x14ac:dyDescent="0.25">
      <c r="A2948">
        <v>2945</v>
      </c>
      <c r="B2948">
        <v>1451</v>
      </c>
      <c r="C2948">
        <v>1424</v>
      </c>
      <c r="D2948">
        <f t="shared" ref="D2948:D3011" si="414">E2948/1000</f>
        <v>83.798000000000002</v>
      </c>
      <c r="E2948" s="2">
        <v>83798</v>
      </c>
      <c r="F2948">
        <v>22.959904999999999</v>
      </c>
      <c r="G2948">
        <v>39.362385000000003</v>
      </c>
      <c r="H2948">
        <v>22.959382000000002</v>
      </c>
      <c r="I2948">
        <v>39.361747999999999</v>
      </c>
      <c r="J2948">
        <f t="shared" si="411"/>
        <v>1.005576E-2</v>
      </c>
      <c r="K2948">
        <f t="shared" si="412"/>
        <v>0.16759599999999999</v>
      </c>
      <c r="L2948">
        <f t="shared" si="413"/>
        <v>2.9149972279999999E-2</v>
      </c>
      <c r="M2948">
        <f t="shared" ref="M2948:M3011" si="415">(231-3.62*30+0.0263*30^2+2526/30)*D2948/1000</f>
        <v>19.296165460000001</v>
      </c>
      <c r="N2948">
        <v>0</v>
      </c>
      <c r="O2948">
        <f t="shared" ref="O2948:O3011" si="416">4*1/60</f>
        <v>6.6666666666666666E-2</v>
      </c>
      <c r="P2948">
        <v>0</v>
      </c>
      <c r="Q2948">
        <v>0</v>
      </c>
      <c r="R2948">
        <v>0</v>
      </c>
      <c r="S2948">
        <f t="shared" ref="S2948:S3011" si="417">D2948/1000/20*60</f>
        <v>0.25139400000000001</v>
      </c>
      <c r="T2948">
        <f t="shared" ref="T2948:T3011" si="418">(16.3+(-0.173*20)+111/20)*D2948/1000</f>
        <v>1.54104522</v>
      </c>
      <c r="U2948">
        <f t="shared" ref="U2948:U3011" si="419">(679+(-0.00268*20^3)+9635/20)*D2948/1000</f>
        <v>95.471899379999996</v>
      </c>
    </row>
    <row r="2949" spans="1:21" x14ac:dyDescent="0.25">
      <c r="A2949">
        <v>2946</v>
      </c>
      <c r="B2949">
        <v>1482</v>
      </c>
      <c r="C2949">
        <v>1512</v>
      </c>
      <c r="D2949">
        <f t="shared" si="414"/>
        <v>85.923000000000002</v>
      </c>
      <c r="E2949" s="2">
        <v>85923</v>
      </c>
      <c r="F2949">
        <v>22.960450999999999</v>
      </c>
      <c r="G2949">
        <v>39.363044000000002</v>
      </c>
      <c r="H2949">
        <v>22.960993999999999</v>
      </c>
      <c r="I2949">
        <v>39.363692999999998</v>
      </c>
      <c r="J2949">
        <f t="shared" ref="J2949:J3012" si="420">12/100000*D2949</f>
        <v>1.031076E-2</v>
      </c>
      <c r="K2949">
        <f t="shared" ref="K2949:K3012" si="421">D2949/1000/30*60</f>
        <v>0.171846</v>
      </c>
      <c r="L2949">
        <f t="shared" ref="L2949:L3012" si="422">(0.526-0.0085*30+(8.54*10^-5)*30^2)*D2949/1000</f>
        <v>2.988917478E-2</v>
      </c>
      <c r="M2949">
        <f t="shared" si="415"/>
        <v>19.785489210000001</v>
      </c>
      <c r="N2949">
        <v>0</v>
      </c>
      <c r="O2949">
        <f t="shared" si="416"/>
        <v>6.6666666666666666E-2</v>
      </c>
      <c r="P2949">
        <v>0</v>
      </c>
      <c r="Q2949">
        <v>0</v>
      </c>
      <c r="R2949">
        <v>0</v>
      </c>
      <c r="S2949">
        <f t="shared" si="417"/>
        <v>0.25776900000000003</v>
      </c>
      <c r="T2949">
        <f t="shared" si="418"/>
        <v>1.58012397</v>
      </c>
      <c r="U2949">
        <f t="shared" si="419"/>
        <v>97.892933129999989</v>
      </c>
    </row>
    <row r="2950" spans="1:21" x14ac:dyDescent="0.25">
      <c r="A2950">
        <v>2947</v>
      </c>
      <c r="B2950">
        <v>1512</v>
      </c>
      <c r="C2950">
        <v>1482</v>
      </c>
      <c r="D2950">
        <f t="shared" si="414"/>
        <v>85.923000000000002</v>
      </c>
      <c r="E2950" s="2">
        <v>85923</v>
      </c>
      <c r="F2950">
        <v>22.960993999999999</v>
      </c>
      <c r="G2950">
        <v>39.363692999999998</v>
      </c>
      <c r="H2950">
        <v>22.960450999999999</v>
      </c>
      <c r="I2950">
        <v>39.363044000000002</v>
      </c>
      <c r="J2950">
        <f t="shared" si="420"/>
        <v>1.031076E-2</v>
      </c>
      <c r="K2950">
        <f t="shared" si="421"/>
        <v>0.171846</v>
      </c>
      <c r="L2950">
        <f t="shared" si="422"/>
        <v>2.988917478E-2</v>
      </c>
      <c r="M2950">
        <f t="shared" si="415"/>
        <v>19.785489210000001</v>
      </c>
      <c r="N2950">
        <v>0</v>
      </c>
      <c r="O2950">
        <f t="shared" si="416"/>
        <v>6.6666666666666666E-2</v>
      </c>
      <c r="P2950">
        <v>0</v>
      </c>
      <c r="Q2950">
        <v>0</v>
      </c>
      <c r="R2950">
        <v>0</v>
      </c>
      <c r="S2950">
        <f t="shared" si="417"/>
        <v>0.25776900000000003</v>
      </c>
      <c r="T2950">
        <f t="shared" si="418"/>
        <v>1.58012397</v>
      </c>
      <c r="U2950">
        <f t="shared" si="419"/>
        <v>97.892933129999989</v>
      </c>
    </row>
    <row r="2951" spans="1:21" x14ac:dyDescent="0.25">
      <c r="A2951">
        <v>2948</v>
      </c>
      <c r="B2951">
        <v>1591</v>
      </c>
      <c r="C2951">
        <v>1671</v>
      </c>
      <c r="D2951">
        <f t="shared" si="414"/>
        <v>147.21899999999999</v>
      </c>
      <c r="E2951" s="2">
        <v>147219</v>
      </c>
      <c r="F2951">
        <v>22.962326999999998</v>
      </c>
      <c r="G2951">
        <v>39.365315000000002</v>
      </c>
      <c r="H2951">
        <v>22.963588999999999</v>
      </c>
      <c r="I2951">
        <v>39.366014999999997</v>
      </c>
      <c r="J2951">
        <f t="shared" si="420"/>
        <v>1.7666279999999999E-2</v>
      </c>
      <c r="K2951">
        <f t="shared" si="421"/>
        <v>0.29443799999999998</v>
      </c>
      <c r="L2951">
        <f t="shared" si="422"/>
        <v>5.1211601340000003E-2</v>
      </c>
      <c r="M2951">
        <f t="shared" si="415"/>
        <v>33.90011913</v>
      </c>
      <c r="N2951">
        <v>0</v>
      </c>
      <c r="O2951">
        <f t="shared" si="416"/>
        <v>6.6666666666666666E-2</v>
      </c>
      <c r="P2951">
        <v>0</v>
      </c>
      <c r="Q2951">
        <v>0</v>
      </c>
      <c r="R2951">
        <v>0</v>
      </c>
      <c r="S2951">
        <f t="shared" si="417"/>
        <v>0.44165699999999997</v>
      </c>
      <c r="T2951">
        <f t="shared" si="418"/>
        <v>2.7073574100000002</v>
      </c>
      <c r="U2951">
        <f t="shared" si="419"/>
        <v>167.72807888999998</v>
      </c>
    </row>
    <row r="2952" spans="1:21" x14ac:dyDescent="0.25">
      <c r="A2952">
        <v>2949</v>
      </c>
      <c r="B2952">
        <v>1671</v>
      </c>
      <c r="C2952">
        <v>1591</v>
      </c>
      <c r="D2952">
        <f t="shared" si="414"/>
        <v>147.21899999999999</v>
      </c>
      <c r="E2952" s="2">
        <v>147219</v>
      </c>
      <c r="F2952">
        <v>22.963588999999999</v>
      </c>
      <c r="G2952">
        <v>39.366014999999997</v>
      </c>
      <c r="H2952">
        <v>22.962326999999998</v>
      </c>
      <c r="I2952">
        <v>39.365315000000002</v>
      </c>
      <c r="J2952">
        <f t="shared" si="420"/>
        <v>1.7666279999999999E-2</v>
      </c>
      <c r="K2952">
        <f t="shared" si="421"/>
        <v>0.29443799999999998</v>
      </c>
      <c r="L2952">
        <f t="shared" si="422"/>
        <v>5.1211601340000003E-2</v>
      </c>
      <c r="M2952">
        <f t="shared" si="415"/>
        <v>33.90011913</v>
      </c>
      <c r="N2952">
        <v>0</v>
      </c>
      <c r="O2952">
        <f t="shared" si="416"/>
        <v>6.6666666666666666E-2</v>
      </c>
      <c r="P2952">
        <v>0</v>
      </c>
      <c r="Q2952">
        <v>0</v>
      </c>
      <c r="R2952">
        <v>0</v>
      </c>
      <c r="S2952">
        <f t="shared" si="417"/>
        <v>0.44165699999999997</v>
      </c>
      <c r="T2952">
        <f t="shared" si="418"/>
        <v>2.7073574100000002</v>
      </c>
      <c r="U2952">
        <f t="shared" si="419"/>
        <v>167.72807888999998</v>
      </c>
    </row>
    <row r="2953" spans="1:21" x14ac:dyDescent="0.25">
      <c r="A2953">
        <v>2950</v>
      </c>
      <c r="B2953">
        <v>1183</v>
      </c>
      <c r="C2953">
        <v>1204</v>
      </c>
      <c r="D2953">
        <f t="shared" si="414"/>
        <v>65.150000000000006</v>
      </c>
      <c r="E2953" s="2">
        <v>65150</v>
      </c>
      <c r="F2953">
        <v>22.955076999999999</v>
      </c>
      <c r="G2953">
        <v>39.356478000000003</v>
      </c>
      <c r="H2953">
        <v>22.955569000000001</v>
      </c>
      <c r="I2953">
        <v>39.356032999999996</v>
      </c>
      <c r="J2953">
        <f t="shared" si="420"/>
        <v>7.8180000000000003E-3</v>
      </c>
      <c r="K2953">
        <f t="shared" si="421"/>
        <v>0.1303</v>
      </c>
      <c r="L2953">
        <f t="shared" si="422"/>
        <v>2.2663079000000003E-2</v>
      </c>
      <c r="M2953">
        <f t="shared" si="415"/>
        <v>15.0020905</v>
      </c>
      <c r="N2953">
        <v>0</v>
      </c>
      <c r="O2953">
        <f t="shared" si="416"/>
        <v>6.6666666666666666E-2</v>
      </c>
      <c r="P2953">
        <v>0</v>
      </c>
      <c r="Q2953">
        <v>0</v>
      </c>
      <c r="R2953">
        <v>0</v>
      </c>
      <c r="S2953">
        <f t="shared" si="417"/>
        <v>0.19545000000000001</v>
      </c>
      <c r="T2953">
        <f t="shared" si="418"/>
        <v>1.1981085</v>
      </c>
      <c r="U2953">
        <f t="shared" si="419"/>
        <v>74.226046499999995</v>
      </c>
    </row>
    <row r="2954" spans="1:21" x14ac:dyDescent="0.25">
      <c r="A2954">
        <v>2951</v>
      </c>
      <c r="B2954">
        <v>1204</v>
      </c>
      <c r="C2954">
        <v>1183</v>
      </c>
      <c r="D2954">
        <f t="shared" si="414"/>
        <v>65.150000000000006</v>
      </c>
      <c r="E2954" s="2">
        <v>65150</v>
      </c>
      <c r="F2954">
        <v>22.955569000000001</v>
      </c>
      <c r="G2954">
        <v>39.356032999999996</v>
      </c>
      <c r="H2954">
        <v>22.955076999999999</v>
      </c>
      <c r="I2954">
        <v>39.356478000000003</v>
      </c>
      <c r="J2954">
        <f t="shared" si="420"/>
        <v>7.8180000000000003E-3</v>
      </c>
      <c r="K2954">
        <f t="shared" si="421"/>
        <v>0.1303</v>
      </c>
      <c r="L2954">
        <f t="shared" si="422"/>
        <v>2.2663079000000003E-2</v>
      </c>
      <c r="M2954">
        <f t="shared" si="415"/>
        <v>15.0020905</v>
      </c>
      <c r="N2954">
        <v>0</v>
      </c>
      <c r="O2954">
        <f t="shared" si="416"/>
        <v>6.6666666666666666E-2</v>
      </c>
      <c r="P2954">
        <v>0</v>
      </c>
      <c r="Q2954">
        <v>0</v>
      </c>
      <c r="R2954">
        <v>0</v>
      </c>
      <c r="S2954">
        <f t="shared" si="417"/>
        <v>0.19545000000000001</v>
      </c>
      <c r="T2954">
        <f t="shared" si="418"/>
        <v>1.1981085</v>
      </c>
      <c r="U2954">
        <f t="shared" si="419"/>
        <v>74.226046499999995</v>
      </c>
    </row>
    <row r="2955" spans="1:21" x14ac:dyDescent="0.25">
      <c r="A2955">
        <v>2952</v>
      </c>
      <c r="B2955">
        <v>1591</v>
      </c>
      <c r="C2955">
        <v>1617</v>
      </c>
      <c r="D2955">
        <f t="shared" si="414"/>
        <v>64.953999999999994</v>
      </c>
      <c r="E2955" s="2">
        <v>64954</v>
      </c>
      <c r="F2955">
        <v>22.962326999999998</v>
      </c>
      <c r="G2955">
        <v>39.365315000000002</v>
      </c>
      <c r="H2955">
        <v>22.962789999999998</v>
      </c>
      <c r="I2955">
        <v>39.364854000000001</v>
      </c>
      <c r="J2955">
        <f t="shared" si="420"/>
        <v>7.7944799999999995E-3</v>
      </c>
      <c r="K2955">
        <f t="shared" si="421"/>
        <v>0.129908</v>
      </c>
      <c r="L2955">
        <f t="shared" si="422"/>
        <v>2.2594898439999997E-2</v>
      </c>
      <c r="M2955">
        <f t="shared" si="415"/>
        <v>14.956957579999997</v>
      </c>
      <c r="N2955">
        <v>0</v>
      </c>
      <c r="O2955">
        <f t="shared" si="416"/>
        <v>6.6666666666666666E-2</v>
      </c>
      <c r="P2955">
        <v>0</v>
      </c>
      <c r="Q2955">
        <v>0</v>
      </c>
      <c r="R2955">
        <v>0</v>
      </c>
      <c r="S2955">
        <f t="shared" si="417"/>
        <v>0.19486200000000001</v>
      </c>
      <c r="T2955">
        <f t="shared" si="418"/>
        <v>1.1945040600000001</v>
      </c>
      <c r="U2955">
        <f t="shared" si="419"/>
        <v>74.002741739999976</v>
      </c>
    </row>
    <row r="2956" spans="1:21" x14ac:dyDescent="0.25">
      <c r="A2956">
        <v>2953</v>
      </c>
      <c r="B2956">
        <v>1617</v>
      </c>
      <c r="C2956">
        <v>1591</v>
      </c>
      <c r="D2956">
        <f t="shared" si="414"/>
        <v>64.953999999999994</v>
      </c>
      <c r="E2956" s="2">
        <v>64954</v>
      </c>
      <c r="F2956">
        <v>22.962789999999998</v>
      </c>
      <c r="G2956">
        <v>39.364854000000001</v>
      </c>
      <c r="H2956">
        <v>22.962326999999998</v>
      </c>
      <c r="I2956">
        <v>39.365315000000002</v>
      </c>
      <c r="J2956">
        <f t="shared" si="420"/>
        <v>7.7944799999999995E-3</v>
      </c>
      <c r="K2956">
        <f t="shared" si="421"/>
        <v>0.129908</v>
      </c>
      <c r="L2956">
        <f t="shared" si="422"/>
        <v>2.2594898439999997E-2</v>
      </c>
      <c r="M2956">
        <f t="shared" si="415"/>
        <v>14.956957579999997</v>
      </c>
      <c r="N2956">
        <v>0</v>
      </c>
      <c r="O2956">
        <f t="shared" si="416"/>
        <v>6.6666666666666666E-2</v>
      </c>
      <c r="P2956">
        <v>0</v>
      </c>
      <c r="Q2956">
        <v>0</v>
      </c>
      <c r="R2956">
        <v>0</v>
      </c>
      <c r="S2956">
        <f t="shared" si="417"/>
        <v>0.19486200000000001</v>
      </c>
      <c r="T2956">
        <f t="shared" si="418"/>
        <v>1.1945040600000001</v>
      </c>
      <c r="U2956">
        <f t="shared" si="419"/>
        <v>74.002741739999976</v>
      </c>
    </row>
    <row r="2957" spans="1:21" x14ac:dyDescent="0.25">
      <c r="A2957">
        <v>2954</v>
      </c>
      <c r="B2957">
        <v>1451</v>
      </c>
      <c r="C2957">
        <v>1483</v>
      </c>
      <c r="D2957">
        <f t="shared" si="414"/>
        <v>61.783999999999999</v>
      </c>
      <c r="E2957" s="2">
        <v>61784</v>
      </c>
      <c r="F2957">
        <v>22.959904999999999</v>
      </c>
      <c r="G2957">
        <v>39.362385000000003</v>
      </c>
      <c r="H2957">
        <v>22.960504</v>
      </c>
      <c r="I2957">
        <v>39.362077999999997</v>
      </c>
      <c r="J2957">
        <f t="shared" si="420"/>
        <v>7.41408E-3</v>
      </c>
      <c r="K2957">
        <f t="shared" si="421"/>
        <v>0.123568</v>
      </c>
      <c r="L2957">
        <f t="shared" si="422"/>
        <v>2.1492182239999998E-2</v>
      </c>
      <c r="M2957">
        <f t="shared" si="415"/>
        <v>14.227001679999999</v>
      </c>
      <c r="N2957">
        <v>0</v>
      </c>
      <c r="O2957">
        <f t="shared" si="416"/>
        <v>6.6666666666666666E-2</v>
      </c>
      <c r="P2957">
        <v>0</v>
      </c>
      <c r="Q2957">
        <v>0</v>
      </c>
      <c r="R2957">
        <v>0</v>
      </c>
      <c r="S2957">
        <f t="shared" si="417"/>
        <v>0.18535199999999999</v>
      </c>
      <c r="T2957">
        <f t="shared" si="418"/>
        <v>1.13620776</v>
      </c>
      <c r="U2957">
        <f t="shared" si="419"/>
        <v>70.391129039999996</v>
      </c>
    </row>
    <row r="2958" spans="1:21" x14ac:dyDescent="0.25">
      <c r="A2958">
        <v>2955</v>
      </c>
      <c r="B2958">
        <v>1483</v>
      </c>
      <c r="C2958">
        <v>1451</v>
      </c>
      <c r="D2958">
        <f t="shared" si="414"/>
        <v>61.783999999999999</v>
      </c>
      <c r="E2958" s="2">
        <v>61784</v>
      </c>
      <c r="F2958">
        <v>22.960504</v>
      </c>
      <c r="G2958">
        <v>39.362077999999997</v>
      </c>
      <c r="H2958">
        <v>22.959904999999999</v>
      </c>
      <c r="I2958">
        <v>39.362385000000003</v>
      </c>
      <c r="J2958">
        <f t="shared" si="420"/>
        <v>7.41408E-3</v>
      </c>
      <c r="K2958">
        <f t="shared" si="421"/>
        <v>0.123568</v>
      </c>
      <c r="L2958">
        <f t="shared" si="422"/>
        <v>2.1492182239999998E-2</v>
      </c>
      <c r="M2958">
        <f t="shared" si="415"/>
        <v>14.227001679999999</v>
      </c>
      <c r="N2958">
        <v>0</v>
      </c>
      <c r="O2958">
        <f t="shared" si="416"/>
        <v>6.6666666666666666E-2</v>
      </c>
      <c r="P2958">
        <v>0</v>
      </c>
      <c r="Q2958">
        <v>0</v>
      </c>
      <c r="R2958">
        <v>0</v>
      </c>
      <c r="S2958">
        <f t="shared" si="417"/>
        <v>0.18535199999999999</v>
      </c>
      <c r="T2958">
        <f t="shared" si="418"/>
        <v>1.13620776</v>
      </c>
      <c r="U2958">
        <f t="shared" si="419"/>
        <v>70.391129039999996</v>
      </c>
    </row>
    <row r="2959" spans="1:21" x14ac:dyDescent="0.25">
      <c r="A2959">
        <v>2956</v>
      </c>
      <c r="B2959">
        <v>1424</v>
      </c>
      <c r="C2959">
        <v>1454</v>
      </c>
      <c r="D2959">
        <f t="shared" si="414"/>
        <v>61.899000000000001</v>
      </c>
      <c r="E2959" s="2">
        <v>61899</v>
      </c>
      <c r="F2959">
        <v>22.959382000000002</v>
      </c>
      <c r="G2959">
        <v>39.361747999999999</v>
      </c>
      <c r="H2959">
        <v>22.959983999999999</v>
      </c>
      <c r="I2959">
        <v>39.361443999999999</v>
      </c>
      <c r="J2959">
        <f t="shared" si="420"/>
        <v>7.4278800000000004E-3</v>
      </c>
      <c r="K2959">
        <f t="shared" si="421"/>
        <v>0.12379800000000001</v>
      </c>
      <c r="L2959">
        <f t="shared" si="422"/>
        <v>2.1532186139999999E-2</v>
      </c>
      <c r="M2959">
        <f t="shared" si="415"/>
        <v>14.25348273</v>
      </c>
      <c r="N2959">
        <v>0</v>
      </c>
      <c r="O2959">
        <f t="shared" si="416"/>
        <v>6.6666666666666666E-2</v>
      </c>
      <c r="P2959">
        <v>0</v>
      </c>
      <c r="Q2959">
        <v>0</v>
      </c>
      <c r="R2959">
        <v>0</v>
      </c>
      <c r="S2959">
        <f t="shared" si="417"/>
        <v>0.185697</v>
      </c>
      <c r="T2959">
        <f t="shared" si="418"/>
        <v>1.1383226099999999</v>
      </c>
      <c r="U2959">
        <f t="shared" si="419"/>
        <v>70.522149689999992</v>
      </c>
    </row>
    <row r="2960" spans="1:21" x14ac:dyDescent="0.25">
      <c r="A2960">
        <v>2957</v>
      </c>
      <c r="B2960">
        <v>1454</v>
      </c>
      <c r="C2960">
        <v>1424</v>
      </c>
      <c r="D2960">
        <f t="shared" si="414"/>
        <v>61.899000000000001</v>
      </c>
      <c r="E2960" s="2">
        <v>61899</v>
      </c>
      <c r="F2960">
        <v>22.959983999999999</v>
      </c>
      <c r="G2960">
        <v>39.361443999999999</v>
      </c>
      <c r="H2960">
        <v>22.959382000000002</v>
      </c>
      <c r="I2960">
        <v>39.361747999999999</v>
      </c>
      <c r="J2960">
        <f t="shared" si="420"/>
        <v>7.4278800000000004E-3</v>
      </c>
      <c r="K2960">
        <f t="shared" si="421"/>
        <v>0.12379800000000001</v>
      </c>
      <c r="L2960">
        <f t="shared" si="422"/>
        <v>2.1532186139999999E-2</v>
      </c>
      <c r="M2960">
        <f t="shared" si="415"/>
        <v>14.25348273</v>
      </c>
      <c r="N2960">
        <v>0</v>
      </c>
      <c r="O2960">
        <f t="shared" si="416"/>
        <v>6.6666666666666666E-2</v>
      </c>
      <c r="P2960">
        <v>0</v>
      </c>
      <c r="Q2960">
        <v>0</v>
      </c>
      <c r="R2960">
        <v>0</v>
      </c>
      <c r="S2960">
        <f t="shared" si="417"/>
        <v>0.185697</v>
      </c>
      <c r="T2960">
        <f t="shared" si="418"/>
        <v>1.1383226099999999</v>
      </c>
      <c r="U2960">
        <f t="shared" si="419"/>
        <v>70.522149689999992</v>
      </c>
    </row>
    <row r="2961" spans="1:21" x14ac:dyDescent="0.25">
      <c r="A2961">
        <v>2958</v>
      </c>
      <c r="B2961">
        <v>1400</v>
      </c>
      <c r="C2961">
        <v>1430</v>
      </c>
      <c r="D2961">
        <f t="shared" si="414"/>
        <v>61.802</v>
      </c>
      <c r="E2961" s="2">
        <v>61802</v>
      </c>
      <c r="F2961">
        <v>22.958946999999998</v>
      </c>
      <c r="G2961">
        <v>39.361227</v>
      </c>
      <c r="H2961">
        <v>22.959555999999999</v>
      </c>
      <c r="I2961">
        <v>39.360931999999998</v>
      </c>
      <c r="J2961">
        <f t="shared" si="420"/>
        <v>7.4162400000000002E-3</v>
      </c>
      <c r="K2961">
        <f t="shared" si="421"/>
        <v>0.12360400000000002</v>
      </c>
      <c r="L2961">
        <f t="shared" si="422"/>
        <v>2.149844372E-2</v>
      </c>
      <c r="M2961">
        <f t="shared" si="415"/>
        <v>14.231146539999997</v>
      </c>
      <c r="N2961">
        <v>0</v>
      </c>
      <c r="O2961">
        <f t="shared" si="416"/>
        <v>6.6666666666666666E-2</v>
      </c>
      <c r="P2961">
        <v>0</v>
      </c>
      <c r="Q2961">
        <v>0</v>
      </c>
      <c r="R2961">
        <v>0</v>
      </c>
      <c r="S2961">
        <f t="shared" si="417"/>
        <v>0.18540600000000002</v>
      </c>
      <c r="T2961">
        <f t="shared" si="418"/>
        <v>1.1365387800000002</v>
      </c>
      <c r="U2961">
        <f t="shared" si="419"/>
        <v>70.411636619999996</v>
      </c>
    </row>
    <row r="2962" spans="1:21" x14ac:dyDescent="0.25">
      <c r="A2962">
        <v>2959</v>
      </c>
      <c r="B2962">
        <v>1430</v>
      </c>
      <c r="C2962">
        <v>1400</v>
      </c>
      <c r="D2962">
        <f t="shared" si="414"/>
        <v>61.802</v>
      </c>
      <c r="E2962" s="2">
        <v>61802</v>
      </c>
      <c r="F2962">
        <v>22.959555999999999</v>
      </c>
      <c r="G2962">
        <v>39.360931999999998</v>
      </c>
      <c r="H2962">
        <v>22.958946999999998</v>
      </c>
      <c r="I2962">
        <v>39.361227</v>
      </c>
      <c r="J2962">
        <f t="shared" si="420"/>
        <v>7.4162400000000002E-3</v>
      </c>
      <c r="K2962">
        <f t="shared" si="421"/>
        <v>0.12360400000000002</v>
      </c>
      <c r="L2962">
        <f t="shared" si="422"/>
        <v>2.149844372E-2</v>
      </c>
      <c r="M2962">
        <f t="shared" si="415"/>
        <v>14.231146539999997</v>
      </c>
      <c r="N2962">
        <v>0</v>
      </c>
      <c r="O2962">
        <f t="shared" si="416"/>
        <v>6.6666666666666666E-2</v>
      </c>
      <c r="P2962">
        <v>0</v>
      </c>
      <c r="Q2962">
        <v>0</v>
      </c>
      <c r="R2962">
        <v>0</v>
      </c>
      <c r="S2962">
        <f t="shared" si="417"/>
        <v>0.18540600000000002</v>
      </c>
      <c r="T2962">
        <f t="shared" si="418"/>
        <v>1.1365387800000002</v>
      </c>
      <c r="U2962">
        <f t="shared" si="419"/>
        <v>70.411636619999996</v>
      </c>
    </row>
    <row r="2963" spans="1:21" x14ac:dyDescent="0.25">
      <c r="A2963">
        <v>2960</v>
      </c>
      <c r="B2963">
        <v>1253</v>
      </c>
      <c r="C2963">
        <v>1293</v>
      </c>
      <c r="D2963">
        <f t="shared" si="414"/>
        <v>63.77</v>
      </c>
      <c r="E2963" s="2">
        <v>63770</v>
      </c>
      <c r="F2963">
        <v>22.956568000000001</v>
      </c>
      <c r="G2963">
        <v>39.358305000000001</v>
      </c>
      <c r="H2963">
        <v>22.957198000000002</v>
      </c>
      <c r="I2963">
        <v>39.358002999999997</v>
      </c>
      <c r="J2963">
        <f t="shared" si="420"/>
        <v>7.6524000000000002E-3</v>
      </c>
      <c r="K2963">
        <f t="shared" si="421"/>
        <v>0.12754000000000001</v>
      </c>
      <c r="L2963">
        <f t="shared" si="422"/>
        <v>2.2183032200000001E-2</v>
      </c>
      <c r="M2963">
        <f t="shared" si="415"/>
        <v>14.6843179</v>
      </c>
      <c r="N2963">
        <v>0</v>
      </c>
      <c r="O2963">
        <f t="shared" si="416"/>
        <v>6.6666666666666666E-2</v>
      </c>
      <c r="P2963">
        <v>0</v>
      </c>
      <c r="Q2963">
        <v>0</v>
      </c>
      <c r="R2963">
        <v>0</v>
      </c>
      <c r="S2963">
        <f t="shared" si="417"/>
        <v>0.19131000000000004</v>
      </c>
      <c r="T2963">
        <f t="shared" si="418"/>
        <v>1.1727303000000002</v>
      </c>
      <c r="U2963">
        <f t="shared" si="419"/>
        <v>72.653798699999996</v>
      </c>
    </row>
    <row r="2964" spans="1:21" x14ac:dyDescent="0.25">
      <c r="A2964">
        <v>2961</v>
      </c>
      <c r="B2964">
        <v>1293</v>
      </c>
      <c r="C2964">
        <v>1253</v>
      </c>
      <c r="D2964">
        <f t="shared" si="414"/>
        <v>63.77</v>
      </c>
      <c r="E2964" s="2">
        <v>63770</v>
      </c>
      <c r="F2964">
        <v>22.957198000000002</v>
      </c>
      <c r="G2964">
        <v>39.358002999999997</v>
      </c>
      <c r="H2964">
        <v>22.956568000000001</v>
      </c>
      <c r="I2964">
        <v>39.358305000000001</v>
      </c>
      <c r="J2964">
        <f t="shared" si="420"/>
        <v>7.6524000000000002E-3</v>
      </c>
      <c r="K2964">
        <f t="shared" si="421"/>
        <v>0.12754000000000001</v>
      </c>
      <c r="L2964">
        <f t="shared" si="422"/>
        <v>2.2183032200000001E-2</v>
      </c>
      <c r="M2964">
        <f t="shared" si="415"/>
        <v>14.6843179</v>
      </c>
      <c r="N2964">
        <v>0</v>
      </c>
      <c r="O2964">
        <f t="shared" si="416"/>
        <v>6.6666666666666666E-2</v>
      </c>
      <c r="P2964">
        <v>0</v>
      </c>
      <c r="Q2964">
        <v>0</v>
      </c>
      <c r="R2964">
        <v>0</v>
      </c>
      <c r="S2964">
        <f t="shared" si="417"/>
        <v>0.19131000000000004</v>
      </c>
      <c r="T2964">
        <f t="shared" si="418"/>
        <v>1.1727303000000002</v>
      </c>
      <c r="U2964">
        <f t="shared" si="419"/>
        <v>72.653798699999996</v>
      </c>
    </row>
    <row r="2965" spans="1:21" x14ac:dyDescent="0.25">
      <c r="A2965">
        <v>2962</v>
      </c>
      <c r="B2965">
        <v>1349</v>
      </c>
      <c r="C2965">
        <v>1380</v>
      </c>
      <c r="D2965">
        <f t="shared" si="414"/>
        <v>62.314</v>
      </c>
      <c r="E2965" s="2">
        <v>62314</v>
      </c>
      <c r="F2965">
        <v>22.958068000000001</v>
      </c>
      <c r="G2965">
        <v>39.360143999999998</v>
      </c>
      <c r="H2965">
        <v>22.958666999999998</v>
      </c>
      <c r="I2965">
        <v>39.359834999999997</v>
      </c>
      <c r="J2965">
        <f t="shared" si="420"/>
        <v>7.4776800000000004E-3</v>
      </c>
      <c r="K2965">
        <f t="shared" si="421"/>
        <v>0.12462799999999999</v>
      </c>
      <c r="L2965">
        <f t="shared" si="422"/>
        <v>2.167654804E-2</v>
      </c>
      <c r="M2965">
        <f t="shared" si="415"/>
        <v>14.349044779999998</v>
      </c>
      <c r="N2965">
        <v>0</v>
      </c>
      <c r="O2965">
        <f t="shared" si="416"/>
        <v>6.6666666666666666E-2</v>
      </c>
      <c r="P2965">
        <v>0</v>
      </c>
      <c r="Q2965">
        <v>0</v>
      </c>
      <c r="R2965">
        <v>0</v>
      </c>
      <c r="S2965">
        <f t="shared" si="417"/>
        <v>0.186942</v>
      </c>
      <c r="T2965">
        <f t="shared" si="418"/>
        <v>1.14595446</v>
      </c>
      <c r="U2965">
        <f t="shared" si="419"/>
        <v>70.994963339999998</v>
      </c>
    </row>
    <row r="2966" spans="1:21" x14ac:dyDescent="0.25">
      <c r="A2966">
        <v>2963</v>
      </c>
      <c r="B2966">
        <v>1380</v>
      </c>
      <c r="C2966">
        <v>1349</v>
      </c>
      <c r="D2966">
        <f t="shared" si="414"/>
        <v>62.314</v>
      </c>
      <c r="E2966" s="2">
        <v>62314</v>
      </c>
      <c r="F2966">
        <v>22.958666999999998</v>
      </c>
      <c r="G2966">
        <v>39.359834999999997</v>
      </c>
      <c r="H2966">
        <v>22.958068000000001</v>
      </c>
      <c r="I2966">
        <v>39.360143999999998</v>
      </c>
      <c r="J2966">
        <f t="shared" si="420"/>
        <v>7.4776800000000004E-3</v>
      </c>
      <c r="K2966">
        <f t="shared" si="421"/>
        <v>0.12462799999999999</v>
      </c>
      <c r="L2966">
        <f t="shared" si="422"/>
        <v>2.167654804E-2</v>
      </c>
      <c r="M2966">
        <f t="shared" si="415"/>
        <v>14.349044779999998</v>
      </c>
      <c r="N2966">
        <v>0</v>
      </c>
      <c r="O2966">
        <f t="shared" si="416"/>
        <v>6.6666666666666666E-2</v>
      </c>
      <c r="P2966">
        <v>0</v>
      </c>
      <c r="Q2966">
        <v>0</v>
      </c>
      <c r="R2966">
        <v>0</v>
      </c>
      <c r="S2966">
        <f t="shared" si="417"/>
        <v>0.186942</v>
      </c>
      <c r="T2966">
        <f t="shared" si="418"/>
        <v>1.14595446</v>
      </c>
      <c r="U2966">
        <f t="shared" si="419"/>
        <v>70.994963339999998</v>
      </c>
    </row>
    <row r="2967" spans="1:21" x14ac:dyDescent="0.25">
      <c r="A2967">
        <v>2964</v>
      </c>
      <c r="B2967">
        <v>1373</v>
      </c>
      <c r="C2967">
        <v>1413</v>
      </c>
      <c r="D2967">
        <f t="shared" si="414"/>
        <v>61.982999999999997</v>
      </c>
      <c r="E2967" s="2">
        <v>61983</v>
      </c>
      <c r="F2967">
        <v>22.958532000000002</v>
      </c>
      <c r="G2967">
        <v>39.360717000000001</v>
      </c>
      <c r="H2967">
        <v>22.959133999999999</v>
      </c>
      <c r="I2967">
        <v>39.360411999999997</v>
      </c>
      <c r="J2967">
        <f t="shared" si="420"/>
        <v>7.4379599999999995E-3</v>
      </c>
      <c r="K2967">
        <f t="shared" si="421"/>
        <v>0.12396599999999999</v>
      </c>
      <c r="L2967">
        <f t="shared" si="422"/>
        <v>2.1561406379999998E-2</v>
      </c>
      <c r="M2967">
        <f t="shared" si="415"/>
        <v>14.272825409999998</v>
      </c>
      <c r="N2967">
        <v>0</v>
      </c>
      <c r="O2967">
        <f t="shared" si="416"/>
        <v>6.6666666666666666E-2</v>
      </c>
      <c r="P2967">
        <v>0</v>
      </c>
      <c r="Q2967">
        <v>0</v>
      </c>
      <c r="R2967">
        <v>0</v>
      </c>
      <c r="S2967">
        <f t="shared" si="417"/>
        <v>0.18594899999999998</v>
      </c>
      <c r="T2967">
        <f t="shared" si="418"/>
        <v>1.1398673699999999</v>
      </c>
      <c r="U2967">
        <f t="shared" si="419"/>
        <v>70.617851729999998</v>
      </c>
    </row>
    <row r="2968" spans="1:21" x14ac:dyDescent="0.25">
      <c r="A2968">
        <v>2965</v>
      </c>
      <c r="B2968">
        <v>1413</v>
      </c>
      <c r="C2968">
        <v>1373</v>
      </c>
      <c r="D2968">
        <f t="shared" si="414"/>
        <v>61.982999999999997</v>
      </c>
      <c r="E2968" s="2">
        <v>61983</v>
      </c>
      <c r="F2968">
        <v>22.959133999999999</v>
      </c>
      <c r="G2968">
        <v>39.360411999999997</v>
      </c>
      <c r="H2968">
        <v>22.958532000000002</v>
      </c>
      <c r="I2968">
        <v>39.360717000000001</v>
      </c>
      <c r="J2968">
        <f t="shared" si="420"/>
        <v>7.4379599999999995E-3</v>
      </c>
      <c r="K2968">
        <f t="shared" si="421"/>
        <v>0.12396599999999999</v>
      </c>
      <c r="L2968">
        <f t="shared" si="422"/>
        <v>2.1561406379999998E-2</v>
      </c>
      <c r="M2968">
        <f t="shared" si="415"/>
        <v>14.272825409999998</v>
      </c>
      <c r="N2968">
        <v>0</v>
      </c>
      <c r="O2968">
        <f t="shared" si="416"/>
        <v>6.6666666666666666E-2</v>
      </c>
      <c r="P2968">
        <v>0</v>
      </c>
      <c r="Q2968">
        <v>0</v>
      </c>
      <c r="R2968">
        <v>0</v>
      </c>
      <c r="S2968">
        <f t="shared" si="417"/>
        <v>0.18594899999999998</v>
      </c>
      <c r="T2968">
        <f t="shared" si="418"/>
        <v>1.1398673699999999</v>
      </c>
      <c r="U2968">
        <f t="shared" si="419"/>
        <v>70.617851729999998</v>
      </c>
    </row>
    <row r="2969" spans="1:21" x14ac:dyDescent="0.25">
      <c r="A2969">
        <v>2966</v>
      </c>
      <c r="B2969">
        <v>1318</v>
      </c>
      <c r="C2969">
        <v>1355</v>
      </c>
      <c r="D2969">
        <f t="shared" si="414"/>
        <v>62.31</v>
      </c>
      <c r="E2969" s="2">
        <v>62310</v>
      </c>
      <c r="F2969">
        <v>22.957577000000001</v>
      </c>
      <c r="G2969">
        <v>39.359541</v>
      </c>
      <c r="H2969">
        <v>22.958196000000001</v>
      </c>
      <c r="I2969">
        <v>39.359250000000003</v>
      </c>
      <c r="J2969">
        <f t="shared" si="420"/>
        <v>7.4772000000000007E-3</v>
      </c>
      <c r="K2969">
        <f t="shared" si="421"/>
        <v>0.12462000000000002</v>
      </c>
      <c r="L2969">
        <f t="shared" si="422"/>
        <v>2.1675156600000002E-2</v>
      </c>
      <c r="M2969">
        <f t="shared" si="415"/>
        <v>14.3481237</v>
      </c>
      <c r="N2969">
        <v>0</v>
      </c>
      <c r="O2969">
        <f t="shared" si="416"/>
        <v>6.6666666666666666E-2</v>
      </c>
      <c r="P2969">
        <v>0</v>
      </c>
      <c r="Q2969">
        <v>0</v>
      </c>
      <c r="R2969">
        <v>0</v>
      </c>
      <c r="S2969">
        <f t="shared" si="417"/>
        <v>0.18693000000000001</v>
      </c>
      <c r="T2969">
        <f t="shared" si="418"/>
        <v>1.1458809000000001</v>
      </c>
      <c r="U2969">
        <f t="shared" si="419"/>
        <v>70.990406099999987</v>
      </c>
    </row>
    <row r="2970" spans="1:21" x14ac:dyDescent="0.25">
      <c r="A2970">
        <v>2967</v>
      </c>
      <c r="B2970">
        <v>1355</v>
      </c>
      <c r="C2970">
        <v>1318</v>
      </c>
      <c r="D2970">
        <f t="shared" si="414"/>
        <v>62.31</v>
      </c>
      <c r="E2970" s="2">
        <v>62310</v>
      </c>
      <c r="F2970">
        <v>22.958196000000001</v>
      </c>
      <c r="G2970">
        <v>39.359250000000003</v>
      </c>
      <c r="H2970">
        <v>22.957577000000001</v>
      </c>
      <c r="I2970">
        <v>39.359541</v>
      </c>
      <c r="J2970">
        <f t="shared" si="420"/>
        <v>7.4772000000000007E-3</v>
      </c>
      <c r="K2970">
        <f t="shared" si="421"/>
        <v>0.12462000000000002</v>
      </c>
      <c r="L2970">
        <f t="shared" si="422"/>
        <v>2.1675156600000002E-2</v>
      </c>
      <c r="M2970">
        <f t="shared" si="415"/>
        <v>14.3481237</v>
      </c>
      <c r="N2970">
        <v>0</v>
      </c>
      <c r="O2970">
        <f t="shared" si="416"/>
        <v>6.6666666666666666E-2</v>
      </c>
      <c r="P2970">
        <v>0</v>
      </c>
      <c r="Q2970">
        <v>0</v>
      </c>
      <c r="R2970">
        <v>0</v>
      </c>
      <c r="S2970">
        <f t="shared" si="417"/>
        <v>0.18693000000000001</v>
      </c>
      <c r="T2970">
        <f t="shared" si="418"/>
        <v>1.1458809000000001</v>
      </c>
      <c r="U2970">
        <f t="shared" si="419"/>
        <v>70.990406099999987</v>
      </c>
    </row>
    <row r="2971" spans="1:21" x14ac:dyDescent="0.25">
      <c r="A2971">
        <v>2968</v>
      </c>
      <c r="B2971">
        <v>1290</v>
      </c>
      <c r="C2971">
        <v>1329</v>
      </c>
      <c r="D2971">
        <f t="shared" si="414"/>
        <v>63.417000000000002</v>
      </c>
      <c r="E2971" s="2">
        <v>63417</v>
      </c>
      <c r="F2971">
        <v>22.957139999999999</v>
      </c>
      <c r="G2971">
        <v>39.359014000000002</v>
      </c>
      <c r="H2971">
        <v>22.957764000000001</v>
      </c>
      <c r="I2971">
        <v>39.358711999999997</v>
      </c>
      <c r="J2971">
        <f t="shared" si="420"/>
        <v>7.6100400000000002E-3</v>
      </c>
      <c r="K2971">
        <f t="shared" si="421"/>
        <v>0.126834</v>
      </c>
      <c r="L2971">
        <f t="shared" si="422"/>
        <v>2.2060237620000003E-2</v>
      </c>
      <c r="M2971">
        <f t="shared" si="415"/>
        <v>14.60303259</v>
      </c>
      <c r="N2971">
        <v>0</v>
      </c>
      <c r="O2971">
        <f t="shared" si="416"/>
        <v>6.6666666666666666E-2</v>
      </c>
      <c r="P2971">
        <v>0</v>
      </c>
      <c r="Q2971">
        <v>0</v>
      </c>
      <c r="R2971">
        <v>0</v>
      </c>
      <c r="S2971">
        <f t="shared" si="417"/>
        <v>0.190251</v>
      </c>
      <c r="T2971">
        <f t="shared" si="418"/>
        <v>1.1662386300000001</v>
      </c>
      <c r="U2971">
        <f t="shared" si="419"/>
        <v>72.251622269999999</v>
      </c>
    </row>
    <row r="2972" spans="1:21" x14ac:dyDescent="0.25">
      <c r="A2972">
        <v>2969</v>
      </c>
      <c r="B2972">
        <v>1329</v>
      </c>
      <c r="C2972">
        <v>1290</v>
      </c>
      <c r="D2972">
        <f t="shared" si="414"/>
        <v>63.417000000000002</v>
      </c>
      <c r="E2972" s="2">
        <v>63417</v>
      </c>
      <c r="F2972">
        <v>22.957764000000001</v>
      </c>
      <c r="G2972">
        <v>39.358711999999997</v>
      </c>
      <c r="H2972">
        <v>22.957139999999999</v>
      </c>
      <c r="I2972">
        <v>39.359014000000002</v>
      </c>
      <c r="J2972">
        <f t="shared" si="420"/>
        <v>7.6100400000000002E-3</v>
      </c>
      <c r="K2972">
        <f t="shared" si="421"/>
        <v>0.126834</v>
      </c>
      <c r="L2972">
        <f t="shared" si="422"/>
        <v>2.2060237620000003E-2</v>
      </c>
      <c r="M2972">
        <f t="shared" si="415"/>
        <v>14.60303259</v>
      </c>
      <c r="N2972">
        <v>0</v>
      </c>
      <c r="O2972">
        <f t="shared" si="416"/>
        <v>6.6666666666666666E-2</v>
      </c>
      <c r="P2972">
        <v>0</v>
      </c>
      <c r="Q2972">
        <v>0</v>
      </c>
      <c r="R2972">
        <v>0</v>
      </c>
      <c r="S2972">
        <f t="shared" si="417"/>
        <v>0.190251</v>
      </c>
      <c r="T2972">
        <f t="shared" si="418"/>
        <v>1.1662386300000001</v>
      </c>
      <c r="U2972">
        <f t="shared" si="419"/>
        <v>72.251622269999999</v>
      </c>
    </row>
    <row r="2973" spans="1:21" x14ac:dyDescent="0.25">
      <c r="A2973">
        <v>2970</v>
      </c>
      <c r="B2973">
        <v>1226</v>
      </c>
      <c r="C2973">
        <v>1260</v>
      </c>
      <c r="D2973">
        <f t="shared" si="414"/>
        <v>63.688000000000002</v>
      </c>
      <c r="E2973" s="2">
        <v>63688</v>
      </c>
      <c r="F2973">
        <v>22.956050999999999</v>
      </c>
      <c r="G2973">
        <v>39.357666999999999</v>
      </c>
      <c r="H2973">
        <v>22.956674</v>
      </c>
      <c r="I2973">
        <v>39.357357999999998</v>
      </c>
      <c r="J2973">
        <f t="shared" si="420"/>
        <v>7.6425600000000005E-3</v>
      </c>
      <c r="K2973">
        <f t="shared" si="421"/>
        <v>0.12737600000000002</v>
      </c>
      <c r="L2973">
        <f t="shared" si="422"/>
        <v>2.2154507680000001E-2</v>
      </c>
      <c r="M2973">
        <f t="shared" si="415"/>
        <v>14.665435760000001</v>
      </c>
      <c r="N2973">
        <v>0</v>
      </c>
      <c r="O2973">
        <f t="shared" si="416"/>
        <v>6.6666666666666666E-2</v>
      </c>
      <c r="P2973">
        <v>0</v>
      </c>
      <c r="Q2973">
        <v>0</v>
      </c>
      <c r="R2973">
        <v>0</v>
      </c>
      <c r="S2973">
        <f t="shared" si="417"/>
        <v>0.19106400000000001</v>
      </c>
      <c r="T2973">
        <f t="shared" si="418"/>
        <v>1.17122232</v>
      </c>
      <c r="U2973">
        <f t="shared" si="419"/>
        <v>72.560375279999988</v>
      </c>
    </row>
    <row r="2974" spans="1:21" x14ac:dyDescent="0.25">
      <c r="A2974">
        <v>2971</v>
      </c>
      <c r="B2974">
        <v>1260</v>
      </c>
      <c r="C2974">
        <v>1226</v>
      </c>
      <c r="D2974">
        <f t="shared" si="414"/>
        <v>63.688000000000002</v>
      </c>
      <c r="E2974" s="2">
        <v>63688</v>
      </c>
      <c r="F2974">
        <v>22.956674</v>
      </c>
      <c r="G2974">
        <v>39.357357999999998</v>
      </c>
      <c r="H2974">
        <v>22.956050999999999</v>
      </c>
      <c r="I2974">
        <v>39.357666999999999</v>
      </c>
      <c r="J2974">
        <f t="shared" si="420"/>
        <v>7.6425600000000005E-3</v>
      </c>
      <c r="K2974">
        <f t="shared" si="421"/>
        <v>0.12737600000000002</v>
      </c>
      <c r="L2974">
        <f t="shared" si="422"/>
        <v>2.2154507680000001E-2</v>
      </c>
      <c r="M2974">
        <f t="shared" si="415"/>
        <v>14.665435760000001</v>
      </c>
      <c r="N2974">
        <v>0</v>
      </c>
      <c r="O2974">
        <f t="shared" si="416"/>
        <v>6.6666666666666666E-2</v>
      </c>
      <c r="P2974">
        <v>0</v>
      </c>
      <c r="Q2974">
        <v>0</v>
      </c>
      <c r="R2974">
        <v>0</v>
      </c>
      <c r="S2974">
        <f t="shared" si="417"/>
        <v>0.19106400000000001</v>
      </c>
      <c r="T2974">
        <f t="shared" si="418"/>
        <v>1.17122232</v>
      </c>
      <c r="U2974">
        <f t="shared" si="419"/>
        <v>72.560375279999988</v>
      </c>
    </row>
    <row r="2975" spans="1:21" x14ac:dyDescent="0.25">
      <c r="A2975">
        <v>2972</v>
      </c>
      <c r="B2975">
        <v>1482</v>
      </c>
      <c r="C2975">
        <v>1515</v>
      </c>
      <c r="D2975">
        <f t="shared" si="414"/>
        <v>61.136000000000003</v>
      </c>
      <c r="E2975" s="2">
        <v>61136</v>
      </c>
      <c r="F2975">
        <v>22.960450999999999</v>
      </c>
      <c r="G2975">
        <v>39.363044000000002</v>
      </c>
      <c r="H2975">
        <v>22.961058000000001</v>
      </c>
      <c r="I2975">
        <v>39.362758999999997</v>
      </c>
      <c r="J2975">
        <f t="shared" si="420"/>
        <v>7.3363200000000003E-3</v>
      </c>
      <c r="K2975">
        <f t="shared" si="421"/>
        <v>0.12227200000000002</v>
      </c>
      <c r="L2975">
        <f t="shared" si="422"/>
        <v>2.1266768960000001E-2</v>
      </c>
      <c r="M2975">
        <f t="shared" si="415"/>
        <v>14.077786720000001</v>
      </c>
      <c r="N2975">
        <v>0</v>
      </c>
      <c r="O2975">
        <f t="shared" si="416"/>
        <v>6.6666666666666666E-2</v>
      </c>
      <c r="P2975">
        <v>0</v>
      </c>
      <c r="Q2975">
        <v>0</v>
      </c>
      <c r="R2975">
        <v>0</v>
      </c>
      <c r="S2975">
        <f t="shared" si="417"/>
        <v>0.18340800000000002</v>
      </c>
      <c r="T2975">
        <f t="shared" si="418"/>
        <v>1.1242910400000001</v>
      </c>
      <c r="U2975">
        <f t="shared" si="419"/>
        <v>69.652856159999999</v>
      </c>
    </row>
    <row r="2976" spans="1:21" x14ac:dyDescent="0.25">
      <c r="A2976">
        <v>2973</v>
      </c>
      <c r="B2976">
        <v>1515</v>
      </c>
      <c r="C2976">
        <v>1482</v>
      </c>
      <c r="D2976">
        <f t="shared" si="414"/>
        <v>61.136000000000003</v>
      </c>
      <c r="E2976" s="2">
        <v>61136</v>
      </c>
      <c r="F2976">
        <v>22.961058000000001</v>
      </c>
      <c r="G2976">
        <v>39.362758999999997</v>
      </c>
      <c r="H2976">
        <v>22.960450999999999</v>
      </c>
      <c r="I2976">
        <v>39.363044000000002</v>
      </c>
      <c r="J2976">
        <f t="shared" si="420"/>
        <v>7.3363200000000003E-3</v>
      </c>
      <c r="K2976">
        <f t="shared" si="421"/>
        <v>0.12227200000000002</v>
      </c>
      <c r="L2976">
        <f t="shared" si="422"/>
        <v>2.1266768960000001E-2</v>
      </c>
      <c r="M2976">
        <f t="shared" si="415"/>
        <v>14.077786720000001</v>
      </c>
      <c r="N2976">
        <v>0</v>
      </c>
      <c r="O2976">
        <f t="shared" si="416"/>
        <v>6.6666666666666666E-2</v>
      </c>
      <c r="P2976">
        <v>0</v>
      </c>
      <c r="Q2976">
        <v>0</v>
      </c>
      <c r="R2976">
        <v>0</v>
      </c>
      <c r="S2976">
        <f t="shared" si="417"/>
        <v>0.18340800000000002</v>
      </c>
      <c r="T2976">
        <f t="shared" si="418"/>
        <v>1.1242910400000001</v>
      </c>
      <c r="U2976">
        <f t="shared" si="419"/>
        <v>69.652856159999999</v>
      </c>
    </row>
    <row r="2977" spans="1:21" x14ac:dyDescent="0.25">
      <c r="A2977">
        <v>2974</v>
      </c>
      <c r="B2977">
        <v>1512</v>
      </c>
      <c r="C2977">
        <v>1547</v>
      </c>
      <c r="D2977">
        <f t="shared" si="414"/>
        <v>60.823999999999998</v>
      </c>
      <c r="E2977" s="2">
        <v>60824</v>
      </c>
      <c r="F2977">
        <v>22.960993999999999</v>
      </c>
      <c r="G2977">
        <v>39.363692999999998</v>
      </c>
      <c r="H2977">
        <v>22.961583000000001</v>
      </c>
      <c r="I2977">
        <v>39.363391</v>
      </c>
      <c r="J2977">
        <f t="shared" si="420"/>
        <v>7.2988799999999998E-3</v>
      </c>
      <c r="K2977">
        <f t="shared" si="421"/>
        <v>0.12164800000000001</v>
      </c>
      <c r="L2977">
        <f t="shared" si="422"/>
        <v>2.1158236639999998E-2</v>
      </c>
      <c r="M2977">
        <f t="shared" si="415"/>
        <v>14.005942479999998</v>
      </c>
      <c r="N2977">
        <v>0</v>
      </c>
      <c r="O2977">
        <f t="shared" si="416"/>
        <v>6.6666666666666666E-2</v>
      </c>
      <c r="P2977">
        <v>0</v>
      </c>
      <c r="Q2977">
        <v>0</v>
      </c>
      <c r="R2977">
        <v>0</v>
      </c>
      <c r="S2977">
        <f t="shared" si="417"/>
        <v>0.182472</v>
      </c>
      <c r="T2977">
        <f t="shared" si="418"/>
        <v>1.1185533600000002</v>
      </c>
      <c r="U2977">
        <f t="shared" si="419"/>
        <v>69.297391439999998</v>
      </c>
    </row>
    <row r="2978" spans="1:21" x14ac:dyDescent="0.25">
      <c r="A2978">
        <v>2975</v>
      </c>
      <c r="B2978">
        <v>1547</v>
      </c>
      <c r="C2978">
        <v>1512</v>
      </c>
      <c r="D2978">
        <f t="shared" si="414"/>
        <v>60.823999999999998</v>
      </c>
      <c r="E2978" s="2">
        <v>60824</v>
      </c>
      <c r="F2978">
        <v>22.961583000000001</v>
      </c>
      <c r="G2978">
        <v>39.363391</v>
      </c>
      <c r="H2978">
        <v>22.960993999999999</v>
      </c>
      <c r="I2978">
        <v>39.363692999999998</v>
      </c>
      <c r="J2978">
        <f t="shared" si="420"/>
        <v>7.2988799999999998E-3</v>
      </c>
      <c r="K2978">
        <f t="shared" si="421"/>
        <v>0.12164800000000001</v>
      </c>
      <c r="L2978">
        <f t="shared" si="422"/>
        <v>2.1158236639999998E-2</v>
      </c>
      <c r="M2978">
        <f t="shared" si="415"/>
        <v>14.005942479999998</v>
      </c>
      <c r="N2978">
        <v>0</v>
      </c>
      <c r="O2978">
        <f t="shared" si="416"/>
        <v>6.6666666666666666E-2</v>
      </c>
      <c r="P2978">
        <v>0</v>
      </c>
      <c r="Q2978">
        <v>0</v>
      </c>
      <c r="R2978">
        <v>0</v>
      </c>
      <c r="S2978">
        <f t="shared" si="417"/>
        <v>0.182472</v>
      </c>
      <c r="T2978">
        <f t="shared" si="418"/>
        <v>1.1185533600000002</v>
      </c>
      <c r="U2978">
        <f t="shared" si="419"/>
        <v>69.297391439999998</v>
      </c>
    </row>
    <row r="2979" spans="1:21" x14ac:dyDescent="0.25">
      <c r="A2979">
        <v>2976</v>
      </c>
      <c r="B2979">
        <v>1547</v>
      </c>
      <c r="C2979">
        <v>1580</v>
      </c>
      <c r="D2979">
        <f t="shared" si="414"/>
        <v>61.215000000000003</v>
      </c>
      <c r="E2979" s="2">
        <v>61215</v>
      </c>
      <c r="F2979">
        <v>22.961583000000001</v>
      </c>
      <c r="G2979">
        <v>39.363391</v>
      </c>
      <c r="H2979">
        <v>22.962178000000002</v>
      </c>
      <c r="I2979">
        <v>39.36309</v>
      </c>
      <c r="J2979">
        <f t="shared" si="420"/>
        <v>7.3458000000000004E-3</v>
      </c>
      <c r="K2979">
        <f t="shared" si="421"/>
        <v>0.12243000000000001</v>
      </c>
      <c r="L2979">
        <f t="shared" si="422"/>
        <v>2.1294249899999999E-2</v>
      </c>
      <c r="M2979">
        <f t="shared" si="415"/>
        <v>14.095978049999999</v>
      </c>
      <c r="N2979">
        <v>0</v>
      </c>
      <c r="O2979">
        <f t="shared" si="416"/>
        <v>6.6666666666666666E-2</v>
      </c>
      <c r="P2979">
        <v>0</v>
      </c>
      <c r="Q2979">
        <v>0</v>
      </c>
      <c r="R2979">
        <v>0</v>
      </c>
      <c r="S2979">
        <f t="shared" si="417"/>
        <v>0.183645</v>
      </c>
      <c r="T2979">
        <f t="shared" si="418"/>
        <v>1.1257438500000001</v>
      </c>
      <c r="U2979">
        <f t="shared" si="419"/>
        <v>69.742861650000009</v>
      </c>
    </row>
    <row r="2980" spans="1:21" x14ac:dyDescent="0.25">
      <c r="A2980">
        <v>2977</v>
      </c>
      <c r="B2980">
        <v>1580</v>
      </c>
      <c r="C2980">
        <v>1547</v>
      </c>
      <c r="D2980">
        <f t="shared" si="414"/>
        <v>61.215000000000003</v>
      </c>
      <c r="E2980" s="2">
        <v>61215</v>
      </c>
      <c r="F2980">
        <v>22.962178000000002</v>
      </c>
      <c r="G2980">
        <v>39.36309</v>
      </c>
      <c r="H2980">
        <v>22.961583000000001</v>
      </c>
      <c r="I2980">
        <v>39.363391</v>
      </c>
      <c r="J2980">
        <f t="shared" si="420"/>
        <v>7.3458000000000004E-3</v>
      </c>
      <c r="K2980">
        <f t="shared" si="421"/>
        <v>0.12243000000000001</v>
      </c>
      <c r="L2980">
        <f t="shared" si="422"/>
        <v>2.1294249899999999E-2</v>
      </c>
      <c r="M2980">
        <f t="shared" si="415"/>
        <v>14.095978049999999</v>
      </c>
      <c r="N2980">
        <v>0</v>
      </c>
      <c r="O2980">
        <f t="shared" si="416"/>
        <v>6.6666666666666666E-2</v>
      </c>
      <c r="P2980">
        <v>0</v>
      </c>
      <c r="Q2980">
        <v>0</v>
      </c>
      <c r="R2980">
        <v>0</v>
      </c>
      <c r="S2980">
        <f t="shared" si="417"/>
        <v>0.183645</v>
      </c>
      <c r="T2980">
        <f t="shared" si="418"/>
        <v>1.1257438500000001</v>
      </c>
      <c r="U2980">
        <f t="shared" si="419"/>
        <v>69.742861650000009</v>
      </c>
    </row>
    <row r="2981" spans="1:21" x14ac:dyDescent="0.25">
      <c r="A2981">
        <v>2978</v>
      </c>
      <c r="B2981">
        <v>1617</v>
      </c>
      <c r="C2981">
        <v>1815</v>
      </c>
      <c r="D2981">
        <f t="shared" si="414"/>
        <v>282.25200000000001</v>
      </c>
      <c r="E2981" s="2">
        <v>282252</v>
      </c>
      <c r="F2981">
        <v>22.962789999999998</v>
      </c>
      <c r="G2981">
        <v>39.364854000000001</v>
      </c>
      <c r="H2981">
        <v>22.965883999999999</v>
      </c>
      <c r="I2981">
        <v>39.365377000000002</v>
      </c>
      <c r="J2981">
        <f t="shared" si="420"/>
        <v>3.3870240000000003E-2</v>
      </c>
      <c r="K2981">
        <f t="shared" si="421"/>
        <v>0.56450400000000001</v>
      </c>
      <c r="L2981">
        <f t="shared" si="422"/>
        <v>9.818418072E-2</v>
      </c>
      <c r="M2981">
        <f t="shared" si="415"/>
        <v>64.994168039999991</v>
      </c>
      <c r="N2981">
        <v>0</v>
      </c>
      <c r="O2981">
        <f t="shared" si="416"/>
        <v>6.6666666666666666E-2</v>
      </c>
      <c r="P2981">
        <v>0</v>
      </c>
      <c r="Q2981">
        <v>0</v>
      </c>
      <c r="R2981">
        <v>0</v>
      </c>
      <c r="S2981">
        <f t="shared" si="417"/>
        <v>0.84675599999999995</v>
      </c>
      <c r="T2981">
        <f t="shared" si="418"/>
        <v>5.190614280000001</v>
      </c>
      <c r="U2981">
        <f t="shared" si="419"/>
        <v>321.57252612000002</v>
      </c>
    </row>
    <row r="2982" spans="1:21" x14ac:dyDescent="0.25">
      <c r="A2982">
        <v>2979</v>
      </c>
      <c r="B2982">
        <v>1815</v>
      </c>
      <c r="C2982">
        <v>1617</v>
      </c>
      <c r="D2982">
        <f t="shared" si="414"/>
        <v>282.25200000000001</v>
      </c>
      <c r="E2982" s="2">
        <v>282252</v>
      </c>
      <c r="F2982">
        <v>22.965883999999999</v>
      </c>
      <c r="G2982">
        <v>39.365377000000002</v>
      </c>
      <c r="H2982">
        <v>22.962789999999998</v>
      </c>
      <c r="I2982">
        <v>39.364854000000001</v>
      </c>
      <c r="J2982">
        <f t="shared" si="420"/>
        <v>3.3870240000000003E-2</v>
      </c>
      <c r="K2982">
        <f t="shared" si="421"/>
        <v>0.56450400000000001</v>
      </c>
      <c r="L2982">
        <f t="shared" si="422"/>
        <v>9.818418072E-2</v>
      </c>
      <c r="M2982">
        <f t="shared" si="415"/>
        <v>64.994168039999991</v>
      </c>
      <c r="N2982">
        <v>0</v>
      </c>
      <c r="O2982">
        <f t="shared" si="416"/>
        <v>6.6666666666666666E-2</v>
      </c>
      <c r="P2982">
        <v>0</v>
      </c>
      <c r="Q2982">
        <v>0</v>
      </c>
      <c r="R2982">
        <v>0</v>
      </c>
      <c r="S2982">
        <f t="shared" si="417"/>
        <v>0.84675599999999995</v>
      </c>
      <c r="T2982">
        <f t="shared" si="418"/>
        <v>5.190614280000001</v>
      </c>
      <c r="U2982">
        <f t="shared" si="419"/>
        <v>321.57252612000002</v>
      </c>
    </row>
    <row r="2983" spans="1:21" x14ac:dyDescent="0.25">
      <c r="A2983">
        <v>2980</v>
      </c>
      <c r="B2983">
        <v>1515</v>
      </c>
      <c r="C2983">
        <v>1547</v>
      </c>
      <c r="D2983">
        <f t="shared" si="414"/>
        <v>83.581999999999994</v>
      </c>
      <c r="E2983" s="2">
        <v>83582</v>
      </c>
      <c r="F2983">
        <v>22.961058000000001</v>
      </c>
      <c r="G2983">
        <v>39.362758999999997</v>
      </c>
      <c r="H2983">
        <v>22.961583000000001</v>
      </c>
      <c r="I2983">
        <v>39.363391</v>
      </c>
      <c r="J2983">
        <f t="shared" si="420"/>
        <v>1.002984E-2</v>
      </c>
      <c r="K2983">
        <f t="shared" si="421"/>
        <v>0.16716399999999998</v>
      </c>
      <c r="L2983">
        <f t="shared" si="422"/>
        <v>2.9074834519999999E-2</v>
      </c>
      <c r="M2983">
        <f t="shared" si="415"/>
        <v>19.246427139999994</v>
      </c>
      <c r="N2983">
        <v>0</v>
      </c>
      <c r="O2983">
        <f t="shared" si="416"/>
        <v>6.6666666666666666E-2</v>
      </c>
      <c r="P2983">
        <v>0</v>
      </c>
      <c r="Q2983">
        <v>0</v>
      </c>
      <c r="R2983">
        <v>0</v>
      </c>
      <c r="S2983">
        <f t="shared" si="417"/>
        <v>0.25074599999999997</v>
      </c>
      <c r="T2983">
        <f t="shared" si="418"/>
        <v>1.5370729799999998</v>
      </c>
      <c r="U2983">
        <f t="shared" si="419"/>
        <v>95.225808419999993</v>
      </c>
    </row>
    <row r="2984" spans="1:21" x14ac:dyDescent="0.25">
      <c r="A2984">
        <v>2981</v>
      </c>
      <c r="B2984">
        <v>1547</v>
      </c>
      <c r="C2984">
        <v>1515</v>
      </c>
      <c r="D2984">
        <f t="shared" si="414"/>
        <v>83.581999999999994</v>
      </c>
      <c r="E2984" s="2">
        <v>83582</v>
      </c>
      <c r="F2984">
        <v>22.961583000000001</v>
      </c>
      <c r="G2984">
        <v>39.363391</v>
      </c>
      <c r="H2984">
        <v>22.961058000000001</v>
      </c>
      <c r="I2984">
        <v>39.362758999999997</v>
      </c>
      <c r="J2984">
        <f t="shared" si="420"/>
        <v>1.002984E-2</v>
      </c>
      <c r="K2984">
        <f t="shared" si="421"/>
        <v>0.16716399999999998</v>
      </c>
      <c r="L2984">
        <f t="shared" si="422"/>
        <v>2.9074834519999999E-2</v>
      </c>
      <c r="M2984">
        <f t="shared" si="415"/>
        <v>19.246427139999994</v>
      </c>
      <c r="N2984">
        <v>0</v>
      </c>
      <c r="O2984">
        <f t="shared" si="416"/>
        <v>6.6666666666666666E-2</v>
      </c>
      <c r="P2984">
        <v>0</v>
      </c>
      <c r="Q2984">
        <v>0</v>
      </c>
      <c r="R2984">
        <v>0</v>
      </c>
      <c r="S2984">
        <f t="shared" si="417"/>
        <v>0.25074599999999997</v>
      </c>
      <c r="T2984">
        <f t="shared" si="418"/>
        <v>1.5370729799999998</v>
      </c>
      <c r="U2984">
        <f t="shared" si="419"/>
        <v>95.225808419999993</v>
      </c>
    </row>
    <row r="2985" spans="1:21" x14ac:dyDescent="0.25">
      <c r="A2985">
        <v>2982</v>
      </c>
      <c r="B2985">
        <v>1454</v>
      </c>
      <c r="C2985">
        <v>1483</v>
      </c>
      <c r="D2985">
        <f t="shared" si="414"/>
        <v>83.412999999999997</v>
      </c>
      <c r="E2985" s="2">
        <v>83413</v>
      </c>
      <c r="F2985">
        <v>22.959983999999999</v>
      </c>
      <c r="G2985">
        <v>39.361443999999999</v>
      </c>
      <c r="H2985">
        <v>22.960504</v>
      </c>
      <c r="I2985">
        <v>39.362077999999997</v>
      </c>
      <c r="J2985">
        <f t="shared" si="420"/>
        <v>1.0009560000000001E-2</v>
      </c>
      <c r="K2985">
        <f t="shared" si="421"/>
        <v>0.166826</v>
      </c>
      <c r="L2985">
        <f t="shared" si="422"/>
        <v>2.9016046180000001E-2</v>
      </c>
      <c r="M2985">
        <f t="shared" si="415"/>
        <v>19.207511509999996</v>
      </c>
      <c r="N2985">
        <v>0</v>
      </c>
      <c r="O2985">
        <f t="shared" si="416"/>
        <v>6.6666666666666666E-2</v>
      </c>
      <c r="P2985">
        <v>0</v>
      </c>
      <c r="Q2985">
        <v>0</v>
      </c>
      <c r="R2985">
        <v>0</v>
      </c>
      <c r="S2985">
        <f t="shared" si="417"/>
        <v>0.25023899999999999</v>
      </c>
      <c r="T2985">
        <f t="shared" si="418"/>
        <v>1.53396507</v>
      </c>
      <c r="U2985">
        <f t="shared" si="419"/>
        <v>95.033265029999995</v>
      </c>
    </row>
    <row r="2986" spans="1:21" x14ac:dyDescent="0.25">
      <c r="A2986">
        <v>2983</v>
      </c>
      <c r="B2986">
        <v>1483</v>
      </c>
      <c r="C2986">
        <v>1454</v>
      </c>
      <c r="D2986">
        <f t="shared" si="414"/>
        <v>83.412999999999997</v>
      </c>
      <c r="E2986" s="2">
        <v>83413</v>
      </c>
      <c r="F2986">
        <v>22.960504</v>
      </c>
      <c r="G2986">
        <v>39.362077999999997</v>
      </c>
      <c r="H2986">
        <v>22.959983999999999</v>
      </c>
      <c r="I2986">
        <v>39.361443999999999</v>
      </c>
      <c r="J2986">
        <f t="shared" si="420"/>
        <v>1.0009560000000001E-2</v>
      </c>
      <c r="K2986">
        <f t="shared" si="421"/>
        <v>0.166826</v>
      </c>
      <c r="L2986">
        <f t="shared" si="422"/>
        <v>2.9016046180000001E-2</v>
      </c>
      <c r="M2986">
        <f t="shared" si="415"/>
        <v>19.207511509999996</v>
      </c>
      <c r="N2986">
        <v>0</v>
      </c>
      <c r="O2986">
        <f t="shared" si="416"/>
        <v>6.6666666666666666E-2</v>
      </c>
      <c r="P2986">
        <v>0</v>
      </c>
      <c r="Q2986">
        <v>0</v>
      </c>
      <c r="R2986">
        <v>0</v>
      </c>
      <c r="S2986">
        <f t="shared" si="417"/>
        <v>0.25023899999999999</v>
      </c>
      <c r="T2986">
        <f t="shared" si="418"/>
        <v>1.53396507</v>
      </c>
      <c r="U2986">
        <f t="shared" si="419"/>
        <v>95.033265029999995</v>
      </c>
    </row>
    <row r="2987" spans="1:21" x14ac:dyDescent="0.25">
      <c r="A2987">
        <v>2984</v>
      </c>
      <c r="B2987">
        <v>1430</v>
      </c>
      <c r="C2987">
        <v>1454</v>
      </c>
      <c r="D2987">
        <f t="shared" si="414"/>
        <v>67.701999999999998</v>
      </c>
      <c r="E2987" s="2">
        <v>67702</v>
      </c>
      <c r="F2987">
        <v>22.959555999999999</v>
      </c>
      <c r="G2987">
        <v>39.360931999999998</v>
      </c>
      <c r="H2987">
        <v>22.959983999999999</v>
      </c>
      <c r="I2987">
        <v>39.361443999999999</v>
      </c>
      <c r="J2987">
        <f t="shared" si="420"/>
        <v>8.1242399999999996E-3</v>
      </c>
      <c r="K2987">
        <f t="shared" si="421"/>
        <v>0.135404</v>
      </c>
      <c r="L2987">
        <f t="shared" si="422"/>
        <v>2.3550817720000002E-2</v>
      </c>
      <c r="M2987">
        <f t="shared" si="415"/>
        <v>15.589739539999998</v>
      </c>
      <c r="N2987">
        <v>0</v>
      </c>
      <c r="O2987">
        <f t="shared" si="416"/>
        <v>6.6666666666666666E-2</v>
      </c>
      <c r="P2987">
        <v>0</v>
      </c>
      <c r="Q2987">
        <v>0</v>
      </c>
      <c r="R2987">
        <v>0</v>
      </c>
      <c r="S2987">
        <f t="shared" si="417"/>
        <v>0.20310599999999998</v>
      </c>
      <c r="T2987">
        <f t="shared" si="418"/>
        <v>1.2450397800000002</v>
      </c>
      <c r="U2987">
        <f t="shared" si="419"/>
        <v>77.133565619999999</v>
      </c>
    </row>
    <row r="2988" spans="1:21" x14ac:dyDescent="0.25">
      <c r="A2988">
        <v>2985</v>
      </c>
      <c r="B2988">
        <v>1454</v>
      </c>
      <c r="C2988">
        <v>1430</v>
      </c>
      <c r="D2988">
        <f t="shared" si="414"/>
        <v>67.701999999999998</v>
      </c>
      <c r="E2988" s="2">
        <v>67702</v>
      </c>
      <c r="F2988">
        <v>22.959983999999999</v>
      </c>
      <c r="G2988">
        <v>39.361443999999999</v>
      </c>
      <c r="H2988">
        <v>22.959555999999999</v>
      </c>
      <c r="I2988">
        <v>39.360931999999998</v>
      </c>
      <c r="J2988">
        <f t="shared" si="420"/>
        <v>8.1242399999999996E-3</v>
      </c>
      <c r="K2988">
        <f t="shared" si="421"/>
        <v>0.135404</v>
      </c>
      <c r="L2988">
        <f t="shared" si="422"/>
        <v>2.3550817720000002E-2</v>
      </c>
      <c r="M2988">
        <f t="shared" si="415"/>
        <v>15.589739539999998</v>
      </c>
      <c r="N2988">
        <v>0</v>
      </c>
      <c r="O2988">
        <f t="shared" si="416"/>
        <v>6.6666666666666666E-2</v>
      </c>
      <c r="P2988">
        <v>0</v>
      </c>
      <c r="Q2988">
        <v>0</v>
      </c>
      <c r="R2988">
        <v>0</v>
      </c>
      <c r="S2988">
        <f t="shared" si="417"/>
        <v>0.20310599999999998</v>
      </c>
      <c r="T2988">
        <f t="shared" si="418"/>
        <v>1.2450397800000002</v>
      </c>
      <c r="U2988">
        <f t="shared" si="419"/>
        <v>77.133565619999999</v>
      </c>
    </row>
    <row r="2989" spans="1:21" x14ac:dyDescent="0.25">
      <c r="A2989">
        <v>2986</v>
      </c>
      <c r="B2989">
        <v>1413</v>
      </c>
      <c r="C2989">
        <v>1430</v>
      </c>
      <c r="D2989">
        <f t="shared" si="414"/>
        <v>68.305999999999997</v>
      </c>
      <c r="E2989" s="2">
        <v>68306</v>
      </c>
      <c r="F2989">
        <v>22.959133999999999</v>
      </c>
      <c r="G2989">
        <v>39.360411999999997</v>
      </c>
      <c r="H2989">
        <v>22.959555999999999</v>
      </c>
      <c r="I2989">
        <v>39.360931999999998</v>
      </c>
      <c r="J2989">
        <f t="shared" si="420"/>
        <v>8.1967199999999994E-3</v>
      </c>
      <c r="K2989">
        <f t="shared" si="421"/>
        <v>0.13661199999999998</v>
      </c>
      <c r="L2989">
        <f t="shared" si="422"/>
        <v>2.3760925159999998E-2</v>
      </c>
      <c r="M2989">
        <f t="shared" si="415"/>
        <v>15.728822619999999</v>
      </c>
      <c r="N2989">
        <v>0</v>
      </c>
      <c r="O2989">
        <f t="shared" si="416"/>
        <v>6.6666666666666666E-2</v>
      </c>
      <c r="P2989">
        <v>0</v>
      </c>
      <c r="Q2989">
        <v>0</v>
      </c>
      <c r="R2989">
        <v>0</v>
      </c>
      <c r="S2989">
        <f t="shared" si="417"/>
        <v>0.20491799999999999</v>
      </c>
      <c r="T2989">
        <f t="shared" si="418"/>
        <v>1.2561473400000001</v>
      </c>
      <c r="U2989">
        <f t="shared" si="419"/>
        <v>77.821708860000001</v>
      </c>
    </row>
    <row r="2990" spans="1:21" x14ac:dyDescent="0.25">
      <c r="A2990">
        <v>2987</v>
      </c>
      <c r="B2990">
        <v>1430</v>
      </c>
      <c r="C2990">
        <v>1413</v>
      </c>
      <c r="D2990">
        <f t="shared" si="414"/>
        <v>68.305999999999997</v>
      </c>
      <c r="E2990" s="2">
        <v>68306</v>
      </c>
      <c r="F2990">
        <v>22.959555999999999</v>
      </c>
      <c r="G2990">
        <v>39.360931999999998</v>
      </c>
      <c r="H2990">
        <v>22.959133999999999</v>
      </c>
      <c r="I2990">
        <v>39.360411999999997</v>
      </c>
      <c r="J2990">
        <f t="shared" si="420"/>
        <v>8.1967199999999994E-3</v>
      </c>
      <c r="K2990">
        <f t="shared" si="421"/>
        <v>0.13661199999999998</v>
      </c>
      <c r="L2990">
        <f t="shared" si="422"/>
        <v>2.3760925159999998E-2</v>
      </c>
      <c r="M2990">
        <f t="shared" si="415"/>
        <v>15.728822619999999</v>
      </c>
      <c r="N2990">
        <v>0</v>
      </c>
      <c r="O2990">
        <f t="shared" si="416"/>
        <v>6.6666666666666666E-2</v>
      </c>
      <c r="P2990">
        <v>0</v>
      </c>
      <c r="Q2990">
        <v>0</v>
      </c>
      <c r="R2990">
        <v>0</v>
      </c>
      <c r="S2990">
        <f t="shared" si="417"/>
        <v>0.20491799999999999</v>
      </c>
      <c r="T2990">
        <f t="shared" si="418"/>
        <v>1.2561473400000001</v>
      </c>
      <c r="U2990">
        <f t="shared" si="419"/>
        <v>77.821708860000001</v>
      </c>
    </row>
    <row r="2991" spans="1:21" x14ac:dyDescent="0.25">
      <c r="A2991">
        <v>2988</v>
      </c>
      <c r="B2991">
        <v>1380</v>
      </c>
      <c r="C2991">
        <v>1413</v>
      </c>
      <c r="D2991">
        <f t="shared" si="414"/>
        <v>75.545000000000002</v>
      </c>
      <c r="E2991" s="2">
        <v>75545</v>
      </c>
      <c r="F2991">
        <v>22.958666999999998</v>
      </c>
      <c r="G2991">
        <v>39.359834999999997</v>
      </c>
      <c r="H2991">
        <v>22.959133999999999</v>
      </c>
      <c r="I2991">
        <v>39.360411999999997</v>
      </c>
      <c r="J2991">
        <f t="shared" si="420"/>
        <v>9.0654000000000012E-3</v>
      </c>
      <c r="K2991">
        <f t="shared" si="421"/>
        <v>0.15109</v>
      </c>
      <c r="L2991">
        <f t="shared" si="422"/>
        <v>2.6279083700000001E-2</v>
      </c>
      <c r="M2991">
        <f t="shared" si="415"/>
        <v>17.395747149999998</v>
      </c>
      <c r="N2991">
        <v>0</v>
      </c>
      <c r="O2991">
        <f t="shared" si="416"/>
        <v>6.6666666666666666E-2</v>
      </c>
      <c r="P2991">
        <v>0</v>
      </c>
      <c r="Q2991">
        <v>0</v>
      </c>
      <c r="R2991">
        <v>0</v>
      </c>
      <c r="S2991">
        <f t="shared" si="417"/>
        <v>0.226635</v>
      </c>
      <c r="T2991">
        <f t="shared" si="418"/>
        <v>1.3892725500000001</v>
      </c>
      <c r="U2991">
        <f t="shared" si="419"/>
        <v>86.069173949999993</v>
      </c>
    </row>
    <row r="2992" spans="1:21" x14ac:dyDescent="0.25">
      <c r="A2992">
        <v>2989</v>
      </c>
      <c r="B2992">
        <v>1413</v>
      </c>
      <c r="C2992">
        <v>1380</v>
      </c>
      <c r="D2992">
        <f t="shared" si="414"/>
        <v>75.545000000000002</v>
      </c>
      <c r="E2992" s="2">
        <v>75545</v>
      </c>
      <c r="F2992">
        <v>22.959133999999999</v>
      </c>
      <c r="G2992">
        <v>39.360411999999997</v>
      </c>
      <c r="H2992">
        <v>22.958666999999998</v>
      </c>
      <c r="I2992">
        <v>39.359834999999997</v>
      </c>
      <c r="J2992">
        <f t="shared" si="420"/>
        <v>9.0654000000000012E-3</v>
      </c>
      <c r="K2992">
        <f t="shared" si="421"/>
        <v>0.15109</v>
      </c>
      <c r="L2992">
        <f t="shared" si="422"/>
        <v>2.6279083700000001E-2</v>
      </c>
      <c r="M2992">
        <f t="shared" si="415"/>
        <v>17.395747149999998</v>
      </c>
      <c r="N2992">
        <v>0</v>
      </c>
      <c r="O2992">
        <f t="shared" si="416"/>
        <v>6.6666666666666666E-2</v>
      </c>
      <c r="P2992">
        <v>0</v>
      </c>
      <c r="Q2992">
        <v>0</v>
      </c>
      <c r="R2992">
        <v>0</v>
      </c>
      <c r="S2992">
        <f t="shared" si="417"/>
        <v>0.226635</v>
      </c>
      <c r="T2992">
        <f t="shared" si="418"/>
        <v>1.3892725500000001</v>
      </c>
      <c r="U2992">
        <f t="shared" si="419"/>
        <v>86.069173949999993</v>
      </c>
    </row>
    <row r="2993" spans="1:21" x14ac:dyDescent="0.25">
      <c r="A2993">
        <v>2990</v>
      </c>
      <c r="B2993">
        <v>1355</v>
      </c>
      <c r="C2993">
        <v>1380</v>
      </c>
      <c r="D2993">
        <f t="shared" si="414"/>
        <v>76.602000000000004</v>
      </c>
      <c r="E2993" s="2">
        <v>76602</v>
      </c>
      <c r="F2993">
        <v>22.958196000000001</v>
      </c>
      <c r="G2993">
        <v>39.359250000000003</v>
      </c>
      <c r="H2993">
        <v>22.958666999999998</v>
      </c>
      <c r="I2993">
        <v>39.359834999999997</v>
      </c>
      <c r="J2993">
        <f t="shared" si="420"/>
        <v>9.1922400000000008E-3</v>
      </c>
      <c r="K2993">
        <f t="shared" si="421"/>
        <v>0.15320400000000001</v>
      </c>
      <c r="L2993">
        <f t="shared" si="422"/>
        <v>2.664677172E-2</v>
      </c>
      <c r="M2993">
        <f t="shared" si="415"/>
        <v>17.639142540000002</v>
      </c>
      <c r="N2993">
        <v>0</v>
      </c>
      <c r="O2993">
        <f t="shared" si="416"/>
        <v>6.6666666666666666E-2</v>
      </c>
      <c r="P2993">
        <v>0</v>
      </c>
      <c r="Q2993">
        <v>0</v>
      </c>
      <c r="R2993">
        <v>0</v>
      </c>
      <c r="S2993">
        <f t="shared" si="417"/>
        <v>0.22980600000000001</v>
      </c>
      <c r="T2993">
        <f t="shared" si="418"/>
        <v>1.4087107800000001</v>
      </c>
      <c r="U2993">
        <f t="shared" si="419"/>
        <v>87.27342462</v>
      </c>
    </row>
    <row r="2994" spans="1:21" x14ac:dyDescent="0.25">
      <c r="A2994">
        <v>2991</v>
      </c>
      <c r="B2994">
        <v>1380</v>
      </c>
      <c r="C2994">
        <v>1355</v>
      </c>
      <c r="D2994">
        <f t="shared" si="414"/>
        <v>76.602000000000004</v>
      </c>
      <c r="E2994" s="2">
        <v>76602</v>
      </c>
      <c r="F2994">
        <v>22.958666999999998</v>
      </c>
      <c r="G2994">
        <v>39.359834999999997</v>
      </c>
      <c r="H2994">
        <v>22.958196000000001</v>
      </c>
      <c r="I2994">
        <v>39.359250000000003</v>
      </c>
      <c r="J2994">
        <f t="shared" si="420"/>
        <v>9.1922400000000008E-3</v>
      </c>
      <c r="K2994">
        <f t="shared" si="421"/>
        <v>0.15320400000000001</v>
      </c>
      <c r="L2994">
        <f t="shared" si="422"/>
        <v>2.664677172E-2</v>
      </c>
      <c r="M2994">
        <f t="shared" si="415"/>
        <v>17.639142540000002</v>
      </c>
      <c r="N2994">
        <v>0</v>
      </c>
      <c r="O2994">
        <f t="shared" si="416"/>
        <v>6.6666666666666666E-2</v>
      </c>
      <c r="P2994">
        <v>0</v>
      </c>
      <c r="Q2994">
        <v>0</v>
      </c>
      <c r="R2994">
        <v>0</v>
      </c>
      <c r="S2994">
        <f t="shared" si="417"/>
        <v>0.22980600000000001</v>
      </c>
      <c r="T2994">
        <f t="shared" si="418"/>
        <v>1.4087107800000001</v>
      </c>
      <c r="U2994">
        <f t="shared" si="419"/>
        <v>87.27342462</v>
      </c>
    </row>
    <row r="2995" spans="1:21" x14ac:dyDescent="0.25">
      <c r="A2995">
        <v>2992</v>
      </c>
      <c r="B2995">
        <v>1329</v>
      </c>
      <c r="C2995">
        <v>1355</v>
      </c>
      <c r="D2995">
        <f t="shared" si="414"/>
        <v>70.405000000000001</v>
      </c>
      <c r="E2995" s="2">
        <v>70405</v>
      </c>
      <c r="F2995">
        <v>22.957764000000001</v>
      </c>
      <c r="G2995">
        <v>39.358711999999997</v>
      </c>
      <c r="H2995">
        <v>22.958196000000001</v>
      </c>
      <c r="I2995">
        <v>39.359250000000003</v>
      </c>
      <c r="J2995">
        <f t="shared" si="420"/>
        <v>8.4486000000000006E-3</v>
      </c>
      <c r="K2995">
        <f t="shared" si="421"/>
        <v>0.14080999999999999</v>
      </c>
      <c r="L2995">
        <f t="shared" si="422"/>
        <v>2.4491083300000001E-2</v>
      </c>
      <c r="M2995">
        <f t="shared" si="415"/>
        <v>16.212159349999997</v>
      </c>
      <c r="N2995">
        <v>0</v>
      </c>
      <c r="O2995">
        <f t="shared" si="416"/>
        <v>6.6666666666666666E-2</v>
      </c>
      <c r="P2995">
        <v>0</v>
      </c>
      <c r="Q2995">
        <v>0</v>
      </c>
      <c r="R2995">
        <v>0</v>
      </c>
      <c r="S2995">
        <f t="shared" si="417"/>
        <v>0.21121499999999999</v>
      </c>
      <c r="T2995">
        <f t="shared" si="418"/>
        <v>1.2947479500000001</v>
      </c>
      <c r="U2995">
        <f t="shared" si="419"/>
        <v>80.213120549999999</v>
      </c>
    </row>
    <row r="2996" spans="1:21" x14ac:dyDescent="0.25">
      <c r="A2996">
        <v>2993</v>
      </c>
      <c r="B2996">
        <v>1355</v>
      </c>
      <c r="C2996">
        <v>1329</v>
      </c>
      <c r="D2996">
        <f t="shared" si="414"/>
        <v>70.405000000000001</v>
      </c>
      <c r="E2996" s="2">
        <v>70405</v>
      </c>
      <c r="F2996">
        <v>22.958196000000001</v>
      </c>
      <c r="G2996">
        <v>39.359250000000003</v>
      </c>
      <c r="H2996">
        <v>22.957764000000001</v>
      </c>
      <c r="I2996">
        <v>39.358711999999997</v>
      </c>
      <c r="J2996">
        <f t="shared" si="420"/>
        <v>8.4486000000000006E-3</v>
      </c>
      <c r="K2996">
        <f t="shared" si="421"/>
        <v>0.14080999999999999</v>
      </c>
      <c r="L2996">
        <f t="shared" si="422"/>
        <v>2.4491083300000001E-2</v>
      </c>
      <c r="M2996">
        <f t="shared" si="415"/>
        <v>16.212159349999997</v>
      </c>
      <c r="N2996">
        <v>0</v>
      </c>
      <c r="O2996">
        <f t="shared" si="416"/>
        <v>6.6666666666666666E-2</v>
      </c>
      <c r="P2996">
        <v>0</v>
      </c>
      <c r="Q2996">
        <v>0</v>
      </c>
      <c r="R2996">
        <v>0</v>
      </c>
      <c r="S2996">
        <f t="shared" si="417"/>
        <v>0.21121499999999999</v>
      </c>
      <c r="T2996">
        <f t="shared" si="418"/>
        <v>1.2947479500000001</v>
      </c>
      <c r="U2996">
        <f t="shared" si="419"/>
        <v>80.213120549999999</v>
      </c>
    </row>
    <row r="2997" spans="1:21" x14ac:dyDescent="0.25">
      <c r="A2997">
        <v>2994</v>
      </c>
      <c r="B2997">
        <v>1293</v>
      </c>
      <c r="C2997">
        <v>1329</v>
      </c>
      <c r="D2997">
        <f t="shared" si="414"/>
        <v>92.593000000000004</v>
      </c>
      <c r="E2997" s="2">
        <v>92593</v>
      </c>
      <c r="F2997">
        <v>22.957198000000002</v>
      </c>
      <c r="G2997">
        <v>39.358002999999997</v>
      </c>
      <c r="H2997">
        <v>22.957764000000001</v>
      </c>
      <c r="I2997">
        <v>39.358711999999997</v>
      </c>
      <c r="J2997">
        <f t="shared" si="420"/>
        <v>1.111116E-2</v>
      </c>
      <c r="K2997">
        <f t="shared" si="421"/>
        <v>0.18518600000000002</v>
      </c>
      <c r="L2997">
        <f t="shared" si="422"/>
        <v>3.2209400979999997E-2</v>
      </c>
      <c r="M2997">
        <f t="shared" si="415"/>
        <v>21.321390109999999</v>
      </c>
      <c r="N2997">
        <v>0</v>
      </c>
      <c r="O2997">
        <f t="shared" si="416"/>
        <v>6.6666666666666666E-2</v>
      </c>
      <c r="P2997">
        <v>0</v>
      </c>
      <c r="Q2997">
        <v>0</v>
      </c>
      <c r="R2997">
        <v>0</v>
      </c>
      <c r="S2997">
        <f t="shared" si="417"/>
        <v>0.27777900000000005</v>
      </c>
      <c r="T2997">
        <f t="shared" si="418"/>
        <v>1.7027852700000001</v>
      </c>
      <c r="U2997">
        <f t="shared" si="419"/>
        <v>105.49213082999999</v>
      </c>
    </row>
    <row r="2998" spans="1:21" x14ac:dyDescent="0.25">
      <c r="A2998">
        <v>2995</v>
      </c>
      <c r="B2998">
        <v>1329</v>
      </c>
      <c r="C2998">
        <v>1293</v>
      </c>
      <c r="D2998">
        <f t="shared" si="414"/>
        <v>92.593000000000004</v>
      </c>
      <c r="E2998" s="2">
        <v>92593</v>
      </c>
      <c r="F2998">
        <v>22.957764000000001</v>
      </c>
      <c r="G2998">
        <v>39.358711999999997</v>
      </c>
      <c r="H2998">
        <v>22.957198000000002</v>
      </c>
      <c r="I2998">
        <v>39.358002999999997</v>
      </c>
      <c r="J2998">
        <f t="shared" si="420"/>
        <v>1.111116E-2</v>
      </c>
      <c r="K2998">
        <f t="shared" si="421"/>
        <v>0.18518600000000002</v>
      </c>
      <c r="L2998">
        <f t="shared" si="422"/>
        <v>3.2209400979999997E-2</v>
      </c>
      <c r="M2998">
        <f t="shared" si="415"/>
        <v>21.321390109999999</v>
      </c>
      <c r="N2998">
        <v>0</v>
      </c>
      <c r="O2998">
        <f t="shared" si="416"/>
        <v>6.6666666666666666E-2</v>
      </c>
      <c r="P2998">
        <v>0</v>
      </c>
      <c r="Q2998">
        <v>0</v>
      </c>
      <c r="R2998">
        <v>0</v>
      </c>
      <c r="S2998">
        <f t="shared" si="417"/>
        <v>0.27777900000000005</v>
      </c>
      <c r="T2998">
        <f t="shared" si="418"/>
        <v>1.7027852700000001</v>
      </c>
      <c r="U2998">
        <f t="shared" si="419"/>
        <v>105.49213082999999</v>
      </c>
    </row>
    <row r="2999" spans="1:21" x14ac:dyDescent="0.25">
      <c r="A2999">
        <v>2996</v>
      </c>
      <c r="B2999">
        <v>1260</v>
      </c>
      <c r="C2999">
        <v>1293</v>
      </c>
      <c r="D2999">
        <f t="shared" si="414"/>
        <v>84.566000000000003</v>
      </c>
      <c r="E2999" s="2">
        <v>84566</v>
      </c>
      <c r="F2999">
        <v>22.956674</v>
      </c>
      <c r="G2999">
        <v>39.357357999999998</v>
      </c>
      <c r="H2999">
        <v>22.957198000000002</v>
      </c>
      <c r="I2999">
        <v>39.358002999999997</v>
      </c>
      <c r="J2999">
        <f t="shared" si="420"/>
        <v>1.0147920000000001E-2</v>
      </c>
      <c r="K2999">
        <f t="shared" si="421"/>
        <v>0.169132</v>
      </c>
      <c r="L2999">
        <f t="shared" si="422"/>
        <v>2.9417128760000001E-2</v>
      </c>
      <c r="M2999">
        <f t="shared" si="415"/>
        <v>19.473012820000001</v>
      </c>
      <c r="N2999">
        <v>0</v>
      </c>
      <c r="O2999">
        <f t="shared" si="416"/>
        <v>6.6666666666666666E-2</v>
      </c>
      <c r="P2999">
        <v>0</v>
      </c>
      <c r="Q2999">
        <v>0</v>
      </c>
      <c r="R2999">
        <v>0</v>
      </c>
      <c r="S2999">
        <f t="shared" si="417"/>
        <v>0.25369799999999998</v>
      </c>
      <c r="T2999">
        <f t="shared" si="418"/>
        <v>1.55516874</v>
      </c>
      <c r="U2999">
        <f t="shared" si="419"/>
        <v>96.346889459999986</v>
      </c>
    </row>
    <row r="3000" spans="1:21" x14ac:dyDescent="0.25">
      <c r="A3000">
        <v>2997</v>
      </c>
      <c r="B3000">
        <v>1293</v>
      </c>
      <c r="C3000">
        <v>1260</v>
      </c>
      <c r="D3000">
        <f t="shared" si="414"/>
        <v>84.566000000000003</v>
      </c>
      <c r="E3000" s="2">
        <v>84566</v>
      </c>
      <c r="F3000">
        <v>22.957198000000002</v>
      </c>
      <c r="G3000">
        <v>39.358002999999997</v>
      </c>
      <c r="H3000">
        <v>22.956674</v>
      </c>
      <c r="I3000">
        <v>39.357357999999998</v>
      </c>
      <c r="J3000">
        <f t="shared" si="420"/>
        <v>1.0147920000000001E-2</v>
      </c>
      <c r="K3000">
        <f t="shared" si="421"/>
        <v>0.169132</v>
      </c>
      <c r="L3000">
        <f t="shared" si="422"/>
        <v>2.9417128760000001E-2</v>
      </c>
      <c r="M3000">
        <f t="shared" si="415"/>
        <v>19.473012820000001</v>
      </c>
      <c r="N3000">
        <v>0</v>
      </c>
      <c r="O3000">
        <f t="shared" si="416"/>
        <v>6.6666666666666666E-2</v>
      </c>
      <c r="P3000">
        <v>0</v>
      </c>
      <c r="Q3000">
        <v>0</v>
      </c>
      <c r="R3000">
        <v>0</v>
      </c>
      <c r="S3000">
        <f t="shared" si="417"/>
        <v>0.25369799999999998</v>
      </c>
      <c r="T3000">
        <f t="shared" si="418"/>
        <v>1.55516874</v>
      </c>
      <c r="U3000">
        <f t="shared" si="419"/>
        <v>96.346889459999986</v>
      </c>
    </row>
    <row r="3001" spans="1:21" x14ac:dyDescent="0.25">
      <c r="A3001">
        <v>2998</v>
      </c>
      <c r="B3001">
        <v>1227</v>
      </c>
      <c r="C3001">
        <v>1230</v>
      </c>
      <c r="D3001">
        <f t="shared" si="414"/>
        <v>4.4210000000000003</v>
      </c>
      <c r="E3001" s="2">
        <v>4421</v>
      </c>
      <c r="F3001">
        <v>22.956102000000001</v>
      </c>
      <c r="G3001">
        <v>39.355473000000003</v>
      </c>
      <c r="H3001">
        <v>22.956112000000001</v>
      </c>
      <c r="I3001">
        <v>39.355434000000002</v>
      </c>
      <c r="J3001">
        <f t="shared" si="420"/>
        <v>5.3052000000000004E-4</v>
      </c>
      <c r="K3001">
        <f t="shared" si="421"/>
        <v>8.8420000000000009E-3</v>
      </c>
      <c r="L3001">
        <f t="shared" si="422"/>
        <v>1.5378890600000002E-3</v>
      </c>
      <c r="M3001">
        <f t="shared" si="415"/>
        <v>1.0180236699999998</v>
      </c>
      <c r="N3001">
        <v>0</v>
      </c>
      <c r="O3001">
        <f t="shared" si="416"/>
        <v>6.6666666666666666E-2</v>
      </c>
      <c r="P3001">
        <v>0</v>
      </c>
      <c r="Q3001">
        <v>0</v>
      </c>
      <c r="R3001">
        <v>0</v>
      </c>
      <c r="S3001">
        <f t="shared" si="417"/>
        <v>1.3263000000000002E-2</v>
      </c>
      <c r="T3001">
        <f t="shared" si="418"/>
        <v>8.130219000000001E-2</v>
      </c>
      <c r="U3001">
        <f t="shared" si="419"/>
        <v>5.03688951</v>
      </c>
    </row>
    <row r="3002" spans="1:21" x14ac:dyDescent="0.25">
      <c r="A3002">
        <v>2999</v>
      </c>
      <c r="B3002">
        <v>1230</v>
      </c>
      <c r="C3002">
        <v>1227</v>
      </c>
      <c r="D3002">
        <f t="shared" si="414"/>
        <v>4.4210000000000003</v>
      </c>
      <c r="E3002" s="2">
        <v>4421</v>
      </c>
      <c r="F3002">
        <v>22.956112000000001</v>
      </c>
      <c r="G3002">
        <v>39.355434000000002</v>
      </c>
      <c r="H3002">
        <v>22.956102000000001</v>
      </c>
      <c r="I3002">
        <v>39.355473000000003</v>
      </c>
      <c r="J3002">
        <f t="shared" si="420"/>
        <v>5.3052000000000004E-4</v>
      </c>
      <c r="K3002">
        <f t="shared" si="421"/>
        <v>8.8420000000000009E-3</v>
      </c>
      <c r="L3002">
        <f t="shared" si="422"/>
        <v>1.5378890600000002E-3</v>
      </c>
      <c r="M3002">
        <f t="shared" si="415"/>
        <v>1.0180236699999998</v>
      </c>
      <c r="N3002">
        <v>0</v>
      </c>
      <c r="O3002">
        <f t="shared" si="416"/>
        <v>6.6666666666666666E-2</v>
      </c>
      <c r="P3002">
        <v>0</v>
      </c>
      <c r="Q3002">
        <v>0</v>
      </c>
      <c r="R3002">
        <v>0</v>
      </c>
      <c r="S3002">
        <f t="shared" si="417"/>
        <v>1.3263000000000002E-2</v>
      </c>
      <c r="T3002">
        <f t="shared" si="418"/>
        <v>8.130219000000001E-2</v>
      </c>
      <c r="U3002">
        <f t="shared" si="419"/>
        <v>5.03688951</v>
      </c>
    </row>
    <row r="3003" spans="1:21" x14ac:dyDescent="0.25">
      <c r="A3003">
        <v>3000</v>
      </c>
      <c r="B3003">
        <v>1483</v>
      </c>
      <c r="C3003">
        <v>1519</v>
      </c>
      <c r="D3003">
        <f t="shared" si="414"/>
        <v>63.792999999999999</v>
      </c>
      <c r="E3003" s="2">
        <v>63793</v>
      </c>
      <c r="F3003">
        <v>22.960504</v>
      </c>
      <c r="G3003">
        <v>39.362077999999997</v>
      </c>
      <c r="H3003">
        <v>22.961122</v>
      </c>
      <c r="I3003">
        <v>39.361761999999999</v>
      </c>
      <c r="J3003">
        <f t="shared" si="420"/>
        <v>7.6551600000000003E-3</v>
      </c>
      <c r="K3003">
        <f t="shared" si="421"/>
        <v>0.127586</v>
      </c>
      <c r="L3003">
        <f t="shared" si="422"/>
        <v>2.2191032980000001E-2</v>
      </c>
      <c r="M3003">
        <f t="shared" si="415"/>
        <v>14.689614109999999</v>
      </c>
      <c r="N3003">
        <v>0</v>
      </c>
      <c r="O3003">
        <f t="shared" si="416"/>
        <v>6.6666666666666666E-2</v>
      </c>
      <c r="P3003">
        <v>0</v>
      </c>
      <c r="Q3003">
        <v>0</v>
      </c>
      <c r="R3003">
        <v>0</v>
      </c>
      <c r="S3003">
        <f t="shared" si="417"/>
        <v>0.19137899999999999</v>
      </c>
      <c r="T3003">
        <f t="shared" si="418"/>
        <v>1.17315327</v>
      </c>
      <c r="U3003">
        <f t="shared" si="419"/>
        <v>72.680002829999992</v>
      </c>
    </row>
    <row r="3004" spans="1:21" x14ac:dyDescent="0.25">
      <c r="A3004">
        <v>3001</v>
      </c>
      <c r="B3004">
        <v>1519</v>
      </c>
      <c r="C3004">
        <v>1483</v>
      </c>
      <c r="D3004">
        <f t="shared" si="414"/>
        <v>63.792999999999999</v>
      </c>
      <c r="E3004" s="2">
        <v>63793</v>
      </c>
      <c r="F3004">
        <v>22.961122</v>
      </c>
      <c r="G3004">
        <v>39.361761999999999</v>
      </c>
      <c r="H3004">
        <v>22.960504</v>
      </c>
      <c r="I3004">
        <v>39.362077999999997</v>
      </c>
      <c r="J3004">
        <f t="shared" si="420"/>
        <v>7.6551600000000003E-3</v>
      </c>
      <c r="K3004">
        <f t="shared" si="421"/>
        <v>0.127586</v>
      </c>
      <c r="L3004">
        <f t="shared" si="422"/>
        <v>2.2191032980000001E-2</v>
      </c>
      <c r="M3004">
        <f t="shared" si="415"/>
        <v>14.689614109999999</v>
      </c>
      <c r="N3004">
        <v>0</v>
      </c>
      <c r="O3004">
        <f t="shared" si="416"/>
        <v>6.6666666666666666E-2</v>
      </c>
      <c r="P3004">
        <v>0</v>
      </c>
      <c r="Q3004">
        <v>0</v>
      </c>
      <c r="R3004">
        <v>0</v>
      </c>
      <c r="S3004">
        <f t="shared" si="417"/>
        <v>0.19137899999999999</v>
      </c>
      <c r="T3004">
        <f t="shared" si="418"/>
        <v>1.17315327</v>
      </c>
      <c r="U3004">
        <f t="shared" si="419"/>
        <v>72.680002829999992</v>
      </c>
    </row>
    <row r="3005" spans="1:21" x14ac:dyDescent="0.25">
      <c r="A3005">
        <v>3002</v>
      </c>
      <c r="B3005">
        <v>1454</v>
      </c>
      <c r="C3005">
        <v>1489</v>
      </c>
      <c r="D3005">
        <f t="shared" si="414"/>
        <v>66.119</v>
      </c>
      <c r="E3005" s="2">
        <v>66119</v>
      </c>
      <c r="F3005">
        <v>22.959983999999999</v>
      </c>
      <c r="G3005">
        <v>39.361443999999999</v>
      </c>
      <c r="H3005">
        <v>22.960626999999999</v>
      </c>
      <c r="I3005">
        <v>39.361117999999998</v>
      </c>
      <c r="J3005">
        <f t="shared" si="420"/>
        <v>7.9342800000000002E-3</v>
      </c>
      <c r="K3005">
        <f t="shared" si="421"/>
        <v>0.13223799999999999</v>
      </c>
      <c r="L3005">
        <f t="shared" si="422"/>
        <v>2.3000155339999998E-2</v>
      </c>
      <c r="M3005">
        <f t="shared" si="415"/>
        <v>15.225222129999999</v>
      </c>
      <c r="N3005">
        <v>0</v>
      </c>
      <c r="O3005">
        <f t="shared" si="416"/>
        <v>6.6666666666666666E-2</v>
      </c>
      <c r="P3005">
        <v>0</v>
      </c>
      <c r="Q3005">
        <v>0</v>
      </c>
      <c r="R3005">
        <v>0</v>
      </c>
      <c r="S3005">
        <f t="shared" si="417"/>
        <v>0.19835699999999998</v>
      </c>
      <c r="T3005">
        <f t="shared" si="418"/>
        <v>1.2159284100000001</v>
      </c>
      <c r="U3005">
        <f t="shared" si="419"/>
        <v>75.330037889999986</v>
      </c>
    </row>
    <row r="3006" spans="1:21" x14ac:dyDescent="0.25">
      <c r="A3006">
        <v>3003</v>
      </c>
      <c r="B3006">
        <v>1489</v>
      </c>
      <c r="C3006">
        <v>1454</v>
      </c>
      <c r="D3006">
        <f t="shared" si="414"/>
        <v>66.119</v>
      </c>
      <c r="E3006" s="2">
        <v>66119</v>
      </c>
      <c r="F3006">
        <v>22.960626999999999</v>
      </c>
      <c r="G3006">
        <v>39.361117999999998</v>
      </c>
      <c r="H3006">
        <v>22.959983999999999</v>
      </c>
      <c r="I3006">
        <v>39.361443999999999</v>
      </c>
      <c r="J3006">
        <f t="shared" si="420"/>
        <v>7.9342800000000002E-3</v>
      </c>
      <c r="K3006">
        <f t="shared" si="421"/>
        <v>0.13223799999999999</v>
      </c>
      <c r="L3006">
        <f t="shared" si="422"/>
        <v>2.3000155339999998E-2</v>
      </c>
      <c r="M3006">
        <f t="shared" si="415"/>
        <v>15.225222129999999</v>
      </c>
      <c r="N3006">
        <v>0</v>
      </c>
      <c r="O3006">
        <f t="shared" si="416"/>
        <v>6.6666666666666666E-2</v>
      </c>
      <c r="P3006">
        <v>0</v>
      </c>
      <c r="Q3006">
        <v>0</v>
      </c>
      <c r="R3006">
        <v>0</v>
      </c>
      <c r="S3006">
        <f t="shared" si="417"/>
        <v>0.19835699999999998</v>
      </c>
      <c r="T3006">
        <f t="shared" si="418"/>
        <v>1.2159284100000001</v>
      </c>
      <c r="U3006">
        <f t="shared" si="419"/>
        <v>75.330037889999986</v>
      </c>
    </row>
    <row r="3007" spans="1:21" x14ac:dyDescent="0.25">
      <c r="A3007">
        <v>3004</v>
      </c>
      <c r="B3007">
        <v>1430</v>
      </c>
      <c r="C3007">
        <v>1468</v>
      </c>
      <c r="D3007">
        <f t="shared" si="414"/>
        <v>66.947999999999993</v>
      </c>
      <c r="E3007" s="2">
        <v>66948</v>
      </c>
      <c r="F3007">
        <v>22.959555999999999</v>
      </c>
      <c r="G3007">
        <v>39.360931999999998</v>
      </c>
      <c r="H3007">
        <v>22.960221000000001</v>
      </c>
      <c r="I3007">
        <v>39.360621000000002</v>
      </c>
      <c r="J3007">
        <f t="shared" si="420"/>
        <v>8.0337599999999992E-3</v>
      </c>
      <c r="K3007">
        <f t="shared" si="421"/>
        <v>0.13389599999999999</v>
      </c>
      <c r="L3007">
        <f t="shared" si="422"/>
        <v>2.3288531279999997E-2</v>
      </c>
      <c r="M3007">
        <f t="shared" si="415"/>
        <v>15.416115959999997</v>
      </c>
      <c r="N3007">
        <v>0</v>
      </c>
      <c r="O3007">
        <f t="shared" si="416"/>
        <v>6.6666666666666666E-2</v>
      </c>
      <c r="P3007">
        <v>0</v>
      </c>
      <c r="Q3007">
        <v>0</v>
      </c>
      <c r="R3007">
        <v>0</v>
      </c>
      <c r="S3007">
        <f t="shared" si="417"/>
        <v>0.20084399999999997</v>
      </c>
      <c r="T3007">
        <f t="shared" si="418"/>
        <v>1.2311737199999999</v>
      </c>
      <c r="U3007">
        <f t="shared" si="419"/>
        <v>76.274525879999985</v>
      </c>
    </row>
    <row r="3008" spans="1:21" x14ac:dyDescent="0.25">
      <c r="A3008">
        <v>3005</v>
      </c>
      <c r="B3008">
        <v>1468</v>
      </c>
      <c r="C3008">
        <v>1430</v>
      </c>
      <c r="D3008">
        <f t="shared" si="414"/>
        <v>66.947999999999993</v>
      </c>
      <c r="E3008" s="2">
        <v>66948</v>
      </c>
      <c r="F3008">
        <v>22.960221000000001</v>
      </c>
      <c r="G3008">
        <v>39.360621000000002</v>
      </c>
      <c r="H3008">
        <v>22.959555999999999</v>
      </c>
      <c r="I3008">
        <v>39.360931999999998</v>
      </c>
      <c r="J3008">
        <f t="shared" si="420"/>
        <v>8.0337599999999992E-3</v>
      </c>
      <c r="K3008">
        <f t="shared" si="421"/>
        <v>0.13389599999999999</v>
      </c>
      <c r="L3008">
        <f t="shared" si="422"/>
        <v>2.3288531279999997E-2</v>
      </c>
      <c r="M3008">
        <f t="shared" si="415"/>
        <v>15.416115959999997</v>
      </c>
      <c r="N3008">
        <v>0</v>
      </c>
      <c r="O3008">
        <f t="shared" si="416"/>
        <v>6.6666666666666666E-2</v>
      </c>
      <c r="P3008">
        <v>0</v>
      </c>
      <c r="Q3008">
        <v>0</v>
      </c>
      <c r="R3008">
        <v>0</v>
      </c>
      <c r="S3008">
        <f t="shared" si="417"/>
        <v>0.20084399999999997</v>
      </c>
      <c r="T3008">
        <f t="shared" si="418"/>
        <v>1.2311737199999999</v>
      </c>
      <c r="U3008">
        <f t="shared" si="419"/>
        <v>76.274525879999985</v>
      </c>
    </row>
    <row r="3009" spans="1:21" x14ac:dyDescent="0.25">
      <c r="A3009">
        <v>3006</v>
      </c>
      <c r="B3009">
        <v>1293</v>
      </c>
      <c r="C3009">
        <v>1332</v>
      </c>
      <c r="D3009">
        <f t="shared" si="414"/>
        <v>67.546999999999997</v>
      </c>
      <c r="E3009" s="2">
        <v>67547</v>
      </c>
      <c r="F3009">
        <v>22.957198000000002</v>
      </c>
      <c r="G3009">
        <v>39.358002999999997</v>
      </c>
      <c r="H3009">
        <v>22.957863</v>
      </c>
      <c r="I3009">
        <v>39.357680999999999</v>
      </c>
      <c r="J3009">
        <f t="shared" si="420"/>
        <v>8.105639999999999E-3</v>
      </c>
      <c r="K3009">
        <f t="shared" si="421"/>
        <v>0.13509399999999999</v>
      </c>
      <c r="L3009">
        <f t="shared" si="422"/>
        <v>2.3496899419999998E-2</v>
      </c>
      <c r="M3009">
        <f t="shared" si="415"/>
        <v>15.554047689999997</v>
      </c>
      <c r="N3009">
        <v>0</v>
      </c>
      <c r="O3009">
        <f t="shared" si="416"/>
        <v>6.6666666666666666E-2</v>
      </c>
      <c r="P3009">
        <v>0</v>
      </c>
      <c r="Q3009">
        <v>0</v>
      </c>
      <c r="R3009">
        <v>0</v>
      </c>
      <c r="S3009">
        <f t="shared" si="417"/>
        <v>0.20264099999999999</v>
      </c>
      <c r="T3009">
        <f t="shared" si="418"/>
        <v>1.24218933</v>
      </c>
      <c r="U3009">
        <f t="shared" si="419"/>
        <v>76.956972570000005</v>
      </c>
    </row>
    <row r="3010" spans="1:21" x14ac:dyDescent="0.25">
      <c r="A3010">
        <v>3007</v>
      </c>
      <c r="B3010">
        <v>1332</v>
      </c>
      <c r="C3010">
        <v>1293</v>
      </c>
      <c r="D3010">
        <f t="shared" si="414"/>
        <v>67.546999999999997</v>
      </c>
      <c r="E3010" s="2">
        <v>67547</v>
      </c>
      <c r="F3010">
        <v>22.957863</v>
      </c>
      <c r="G3010">
        <v>39.357680999999999</v>
      </c>
      <c r="H3010">
        <v>22.957198000000002</v>
      </c>
      <c r="I3010">
        <v>39.358002999999997</v>
      </c>
      <c r="J3010">
        <f t="shared" si="420"/>
        <v>8.105639999999999E-3</v>
      </c>
      <c r="K3010">
        <f t="shared" si="421"/>
        <v>0.13509399999999999</v>
      </c>
      <c r="L3010">
        <f t="shared" si="422"/>
        <v>2.3496899419999998E-2</v>
      </c>
      <c r="M3010">
        <f t="shared" si="415"/>
        <v>15.554047689999997</v>
      </c>
      <c r="N3010">
        <v>0</v>
      </c>
      <c r="O3010">
        <f t="shared" si="416"/>
        <v>6.6666666666666666E-2</v>
      </c>
      <c r="P3010">
        <v>0</v>
      </c>
      <c r="Q3010">
        <v>0</v>
      </c>
      <c r="R3010">
        <v>0</v>
      </c>
      <c r="S3010">
        <f t="shared" si="417"/>
        <v>0.20264099999999999</v>
      </c>
      <c r="T3010">
        <f t="shared" si="418"/>
        <v>1.24218933</v>
      </c>
      <c r="U3010">
        <f t="shared" si="419"/>
        <v>76.956972570000005</v>
      </c>
    </row>
    <row r="3011" spans="1:21" x14ac:dyDescent="0.25">
      <c r="A3011">
        <v>3008</v>
      </c>
      <c r="B3011">
        <v>1380</v>
      </c>
      <c r="C3011">
        <v>1421</v>
      </c>
      <c r="D3011">
        <f t="shared" si="414"/>
        <v>68.495999999999995</v>
      </c>
      <c r="E3011" s="2">
        <v>68496</v>
      </c>
      <c r="F3011">
        <v>22.958666999999998</v>
      </c>
      <c r="G3011">
        <v>39.359834999999997</v>
      </c>
      <c r="H3011">
        <v>22.959326999999998</v>
      </c>
      <c r="I3011">
        <v>39.359498000000002</v>
      </c>
      <c r="J3011">
        <f t="shared" si="420"/>
        <v>8.2195199999999993E-3</v>
      </c>
      <c r="K3011">
        <f t="shared" si="421"/>
        <v>0.136992</v>
      </c>
      <c r="L3011">
        <f t="shared" si="422"/>
        <v>2.382701856E-2</v>
      </c>
      <c r="M3011">
        <f t="shared" si="415"/>
        <v>15.772573919999997</v>
      </c>
      <c r="N3011">
        <v>0</v>
      </c>
      <c r="O3011">
        <f t="shared" si="416"/>
        <v>6.6666666666666666E-2</v>
      </c>
      <c r="P3011">
        <v>0</v>
      </c>
      <c r="Q3011">
        <v>0</v>
      </c>
      <c r="R3011">
        <v>0</v>
      </c>
      <c r="S3011">
        <f t="shared" si="417"/>
        <v>0.205488</v>
      </c>
      <c r="T3011">
        <f t="shared" si="418"/>
        <v>1.2596414399999998</v>
      </c>
      <c r="U3011">
        <f t="shared" si="419"/>
        <v>78.038177759999996</v>
      </c>
    </row>
    <row r="3012" spans="1:21" x14ac:dyDescent="0.25">
      <c r="A3012">
        <v>3009</v>
      </c>
      <c r="B3012">
        <v>1421</v>
      </c>
      <c r="C3012">
        <v>1380</v>
      </c>
      <c r="D3012">
        <f t="shared" ref="D3012:D3075" si="423">E3012/1000</f>
        <v>68.495999999999995</v>
      </c>
      <c r="E3012" s="2">
        <v>68496</v>
      </c>
      <c r="F3012">
        <v>22.959326999999998</v>
      </c>
      <c r="G3012">
        <v>39.359498000000002</v>
      </c>
      <c r="H3012">
        <v>22.958666999999998</v>
      </c>
      <c r="I3012">
        <v>39.359834999999997</v>
      </c>
      <c r="J3012">
        <f t="shared" si="420"/>
        <v>8.2195199999999993E-3</v>
      </c>
      <c r="K3012">
        <f t="shared" si="421"/>
        <v>0.136992</v>
      </c>
      <c r="L3012">
        <f t="shared" si="422"/>
        <v>2.382701856E-2</v>
      </c>
      <c r="M3012">
        <f t="shared" ref="M3012:M3075" si="424">(231-3.62*30+0.0263*30^2+2526/30)*D3012/1000</f>
        <v>15.772573919999997</v>
      </c>
      <c r="N3012">
        <v>0</v>
      </c>
      <c r="O3012">
        <f t="shared" ref="O3012:O3075" si="425">4*1/60</f>
        <v>6.6666666666666666E-2</v>
      </c>
      <c r="P3012">
        <v>0</v>
      </c>
      <c r="Q3012">
        <v>0</v>
      </c>
      <c r="R3012">
        <v>0</v>
      </c>
      <c r="S3012">
        <f t="shared" ref="S3012:S3075" si="426">D3012/1000/20*60</f>
        <v>0.205488</v>
      </c>
      <c r="T3012">
        <f t="shared" ref="T3012:T3075" si="427">(16.3+(-0.173*20)+111/20)*D3012/1000</f>
        <v>1.2596414399999998</v>
      </c>
      <c r="U3012">
        <f t="shared" ref="U3012:U3075" si="428">(679+(-0.00268*20^3)+9635/20)*D3012/1000</f>
        <v>78.038177759999996</v>
      </c>
    </row>
    <row r="3013" spans="1:21" x14ac:dyDescent="0.25">
      <c r="A3013">
        <v>3010</v>
      </c>
      <c r="B3013">
        <v>1413</v>
      </c>
      <c r="C3013">
        <v>1443</v>
      </c>
      <c r="D3013">
        <f t="shared" si="423"/>
        <v>66.968999999999994</v>
      </c>
      <c r="E3013" s="2">
        <v>66969</v>
      </c>
      <c r="F3013">
        <v>22.959133999999999</v>
      </c>
      <c r="G3013">
        <v>39.360411999999997</v>
      </c>
      <c r="H3013">
        <v>22.959786000000001</v>
      </c>
      <c r="I3013">
        <v>39.360083000000003</v>
      </c>
      <c r="J3013">
        <f t="shared" ref="J3013:J3076" si="429">12/100000*D3013</f>
        <v>8.0362799999999998E-3</v>
      </c>
      <c r="K3013">
        <f t="shared" ref="K3013:K3076" si="430">D3013/1000/30*60</f>
        <v>0.133938</v>
      </c>
      <c r="L3013">
        <f t="shared" ref="L3013:L3076" si="431">(0.526-0.0085*30+(8.54*10^-5)*30^2)*D3013/1000</f>
        <v>2.3295836339999997E-2</v>
      </c>
      <c r="M3013">
        <f t="shared" si="424"/>
        <v>15.420951629999998</v>
      </c>
      <c r="N3013">
        <v>0</v>
      </c>
      <c r="O3013">
        <f t="shared" si="425"/>
        <v>6.6666666666666666E-2</v>
      </c>
      <c r="P3013">
        <v>0</v>
      </c>
      <c r="Q3013">
        <v>0</v>
      </c>
      <c r="R3013">
        <v>0</v>
      </c>
      <c r="S3013">
        <f t="shared" si="426"/>
        <v>0.200907</v>
      </c>
      <c r="T3013">
        <f t="shared" si="427"/>
        <v>1.2315599099999999</v>
      </c>
      <c r="U3013">
        <f t="shared" si="428"/>
        <v>76.298451389999983</v>
      </c>
    </row>
    <row r="3014" spans="1:21" x14ac:dyDescent="0.25">
      <c r="A3014">
        <v>3011</v>
      </c>
      <c r="B3014">
        <v>1443</v>
      </c>
      <c r="C3014">
        <v>1413</v>
      </c>
      <c r="D3014">
        <f t="shared" si="423"/>
        <v>66.968999999999994</v>
      </c>
      <c r="E3014" s="2">
        <v>66969</v>
      </c>
      <c r="F3014">
        <v>22.959786000000001</v>
      </c>
      <c r="G3014">
        <v>39.360083000000003</v>
      </c>
      <c r="H3014">
        <v>22.959133999999999</v>
      </c>
      <c r="I3014">
        <v>39.360411999999997</v>
      </c>
      <c r="J3014">
        <f t="shared" si="429"/>
        <v>8.0362799999999998E-3</v>
      </c>
      <c r="K3014">
        <f t="shared" si="430"/>
        <v>0.133938</v>
      </c>
      <c r="L3014">
        <f t="shared" si="431"/>
        <v>2.3295836339999997E-2</v>
      </c>
      <c r="M3014">
        <f t="shared" si="424"/>
        <v>15.420951629999998</v>
      </c>
      <c r="N3014">
        <v>0</v>
      </c>
      <c r="O3014">
        <f t="shared" si="425"/>
        <v>6.6666666666666666E-2</v>
      </c>
      <c r="P3014">
        <v>0</v>
      </c>
      <c r="Q3014">
        <v>0</v>
      </c>
      <c r="R3014">
        <v>0</v>
      </c>
      <c r="S3014">
        <f t="shared" si="426"/>
        <v>0.200907</v>
      </c>
      <c r="T3014">
        <f t="shared" si="427"/>
        <v>1.2315599099999999</v>
      </c>
      <c r="U3014">
        <f t="shared" si="428"/>
        <v>76.298451389999983</v>
      </c>
    </row>
    <row r="3015" spans="1:21" x14ac:dyDescent="0.25">
      <c r="A3015">
        <v>3012</v>
      </c>
      <c r="B3015">
        <v>1355</v>
      </c>
      <c r="C3015">
        <v>1394</v>
      </c>
      <c r="D3015">
        <f t="shared" si="423"/>
        <v>68.158000000000001</v>
      </c>
      <c r="E3015" s="2">
        <v>68158</v>
      </c>
      <c r="F3015">
        <v>22.958196000000001</v>
      </c>
      <c r="G3015">
        <v>39.359250000000003</v>
      </c>
      <c r="H3015">
        <v>22.958873000000001</v>
      </c>
      <c r="I3015">
        <v>39.358933999999998</v>
      </c>
      <c r="J3015">
        <f t="shared" si="429"/>
        <v>8.1789600000000007E-3</v>
      </c>
      <c r="K3015">
        <f t="shared" si="430"/>
        <v>0.13631599999999999</v>
      </c>
      <c r="L3015">
        <f t="shared" si="431"/>
        <v>2.3709441880000001E-2</v>
      </c>
      <c r="M3015">
        <f t="shared" si="424"/>
        <v>15.694742659999999</v>
      </c>
      <c r="N3015">
        <v>0</v>
      </c>
      <c r="O3015">
        <f t="shared" si="425"/>
        <v>6.6666666666666666E-2</v>
      </c>
      <c r="P3015">
        <v>0</v>
      </c>
      <c r="Q3015">
        <v>0</v>
      </c>
      <c r="R3015">
        <v>0</v>
      </c>
      <c r="S3015">
        <f t="shared" si="426"/>
        <v>0.20447399999999999</v>
      </c>
      <c r="T3015">
        <f t="shared" si="427"/>
        <v>1.25342562</v>
      </c>
      <c r="U3015">
        <f t="shared" si="428"/>
        <v>77.653090979999988</v>
      </c>
    </row>
    <row r="3016" spans="1:21" x14ac:dyDescent="0.25">
      <c r="A3016">
        <v>3013</v>
      </c>
      <c r="B3016">
        <v>1394</v>
      </c>
      <c r="C3016">
        <v>1355</v>
      </c>
      <c r="D3016">
        <f t="shared" si="423"/>
        <v>68.158000000000001</v>
      </c>
      <c r="E3016" s="2">
        <v>68158</v>
      </c>
      <c r="F3016">
        <v>22.958873000000001</v>
      </c>
      <c r="G3016">
        <v>39.358933999999998</v>
      </c>
      <c r="H3016">
        <v>22.958196000000001</v>
      </c>
      <c r="I3016">
        <v>39.359250000000003</v>
      </c>
      <c r="J3016">
        <f t="shared" si="429"/>
        <v>8.1789600000000007E-3</v>
      </c>
      <c r="K3016">
        <f t="shared" si="430"/>
        <v>0.13631599999999999</v>
      </c>
      <c r="L3016">
        <f t="shared" si="431"/>
        <v>2.3709441880000001E-2</v>
      </c>
      <c r="M3016">
        <f t="shared" si="424"/>
        <v>15.694742659999999</v>
      </c>
      <c r="N3016">
        <v>0</v>
      </c>
      <c r="O3016">
        <f t="shared" si="425"/>
        <v>6.6666666666666666E-2</v>
      </c>
      <c r="P3016">
        <v>0</v>
      </c>
      <c r="Q3016">
        <v>0</v>
      </c>
      <c r="R3016">
        <v>0</v>
      </c>
      <c r="S3016">
        <f t="shared" si="426"/>
        <v>0.20447399999999999</v>
      </c>
      <c r="T3016">
        <f t="shared" si="427"/>
        <v>1.25342562</v>
      </c>
      <c r="U3016">
        <f t="shared" si="428"/>
        <v>77.653090979999988</v>
      </c>
    </row>
    <row r="3017" spans="1:21" x14ac:dyDescent="0.25">
      <c r="A3017">
        <v>3014</v>
      </c>
      <c r="B3017">
        <v>1329</v>
      </c>
      <c r="C3017">
        <v>1363</v>
      </c>
      <c r="D3017">
        <f t="shared" si="423"/>
        <v>67.649000000000001</v>
      </c>
      <c r="E3017" s="2">
        <v>67649</v>
      </c>
      <c r="F3017">
        <v>22.957764000000001</v>
      </c>
      <c r="G3017">
        <v>39.358711999999997</v>
      </c>
      <c r="H3017">
        <v>22.958428000000001</v>
      </c>
      <c r="I3017">
        <v>39.358387</v>
      </c>
      <c r="J3017">
        <f t="shared" si="429"/>
        <v>8.1178800000000009E-3</v>
      </c>
      <c r="K3017">
        <f t="shared" si="430"/>
        <v>0.135298</v>
      </c>
      <c r="L3017">
        <f t="shared" si="431"/>
        <v>2.3532381140000003E-2</v>
      </c>
      <c r="M3017">
        <f t="shared" si="424"/>
        <v>15.577535229999999</v>
      </c>
      <c r="N3017">
        <v>0</v>
      </c>
      <c r="O3017">
        <f t="shared" si="425"/>
        <v>6.6666666666666666E-2</v>
      </c>
      <c r="P3017">
        <v>0</v>
      </c>
      <c r="Q3017">
        <v>0</v>
      </c>
      <c r="R3017">
        <v>0</v>
      </c>
      <c r="S3017">
        <f t="shared" si="426"/>
        <v>0.20294699999999999</v>
      </c>
      <c r="T3017">
        <f t="shared" si="427"/>
        <v>1.24406511</v>
      </c>
      <c r="U3017">
        <f t="shared" si="428"/>
        <v>77.073182189999997</v>
      </c>
    </row>
    <row r="3018" spans="1:21" x14ac:dyDescent="0.25">
      <c r="A3018">
        <v>3015</v>
      </c>
      <c r="B3018">
        <v>1363</v>
      </c>
      <c r="C3018">
        <v>1329</v>
      </c>
      <c r="D3018">
        <f t="shared" si="423"/>
        <v>67.649000000000001</v>
      </c>
      <c r="E3018" s="2">
        <v>67649</v>
      </c>
      <c r="F3018">
        <v>22.958428000000001</v>
      </c>
      <c r="G3018">
        <v>39.358387</v>
      </c>
      <c r="H3018">
        <v>22.957764000000001</v>
      </c>
      <c r="I3018">
        <v>39.358711999999997</v>
      </c>
      <c r="J3018">
        <f t="shared" si="429"/>
        <v>8.1178800000000009E-3</v>
      </c>
      <c r="K3018">
        <f t="shared" si="430"/>
        <v>0.135298</v>
      </c>
      <c r="L3018">
        <f t="shared" si="431"/>
        <v>2.3532381140000003E-2</v>
      </c>
      <c r="M3018">
        <f t="shared" si="424"/>
        <v>15.577535229999999</v>
      </c>
      <c r="N3018">
        <v>0</v>
      </c>
      <c r="O3018">
        <f t="shared" si="425"/>
        <v>6.6666666666666666E-2</v>
      </c>
      <c r="P3018">
        <v>0</v>
      </c>
      <c r="Q3018">
        <v>0</v>
      </c>
      <c r="R3018">
        <v>0</v>
      </c>
      <c r="S3018">
        <f t="shared" si="426"/>
        <v>0.20294699999999999</v>
      </c>
      <c r="T3018">
        <f t="shared" si="427"/>
        <v>1.24406511</v>
      </c>
      <c r="U3018">
        <f t="shared" si="428"/>
        <v>77.073182189999997</v>
      </c>
    </row>
    <row r="3019" spans="1:21" x14ac:dyDescent="0.25">
      <c r="A3019">
        <v>3016</v>
      </c>
      <c r="B3019">
        <v>1260</v>
      </c>
      <c r="C3019">
        <v>1301</v>
      </c>
      <c r="D3019">
        <f t="shared" si="423"/>
        <v>70.168000000000006</v>
      </c>
      <c r="E3019" s="2">
        <v>70168</v>
      </c>
      <c r="F3019">
        <v>22.956674</v>
      </c>
      <c r="G3019">
        <v>39.357357999999998</v>
      </c>
      <c r="H3019">
        <v>22.957362</v>
      </c>
      <c r="I3019">
        <v>39.357019999999999</v>
      </c>
      <c r="J3019">
        <f t="shared" si="429"/>
        <v>8.4201600000000012E-3</v>
      </c>
      <c r="K3019">
        <f t="shared" si="430"/>
        <v>0.14033600000000002</v>
      </c>
      <c r="L3019">
        <f t="shared" si="431"/>
        <v>2.4408640480000004E-2</v>
      </c>
      <c r="M3019">
        <f t="shared" si="424"/>
        <v>16.157585360000002</v>
      </c>
      <c r="N3019">
        <v>0</v>
      </c>
      <c r="O3019">
        <f t="shared" si="425"/>
        <v>6.6666666666666666E-2</v>
      </c>
      <c r="P3019">
        <v>0</v>
      </c>
      <c r="Q3019">
        <v>0</v>
      </c>
      <c r="R3019">
        <v>0</v>
      </c>
      <c r="S3019">
        <f t="shared" si="426"/>
        <v>0.21050400000000002</v>
      </c>
      <c r="T3019">
        <f t="shared" si="427"/>
        <v>1.2903895200000002</v>
      </c>
      <c r="U3019">
        <f t="shared" si="428"/>
        <v>79.943104079999998</v>
      </c>
    </row>
    <row r="3020" spans="1:21" x14ac:dyDescent="0.25">
      <c r="A3020">
        <v>3017</v>
      </c>
      <c r="B3020">
        <v>1301</v>
      </c>
      <c r="C3020">
        <v>1260</v>
      </c>
      <c r="D3020">
        <f t="shared" si="423"/>
        <v>70.168000000000006</v>
      </c>
      <c r="E3020" s="2">
        <v>70168</v>
      </c>
      <c r="F3020">
        <v>22.957362</v>
      </c>
      <c r="G3020">
        <v>39.357019999999999</v>
      </c>
      <c r="H3020">
        <v>22.956674</v>
      </c>
      <c r="I3020">
        <v>39.357357999999998</v>
      </c>
      <c r="J3020">
        <f t="shared" si="429"/>
        <v>8.4201600000000012E-3</v>
      </c>
      <c r="K3020">
        <f t="shared" si="430"/>
        <v>0.14033600000000002</v>
      </c>
      <c r="L3020">
        <f t="shared" si="431"/>
        <v>2.4408640480000004E-2</v>
      </c>
      <c r="M3020">
        <f t="shared" si="424"/>
        <v>16.157585360000002</v>
      </c>
      <c r="N3020">
        <v>0</v>
      </c>
      <c r="O3020">
        <f t="shared" si="425"/>
        <v>6.6666666666666666E-2</v>
      </c>
      <c r="P3020">
        <v>0</v>
      </c>
      <c r="Q3020">
        <v>0</v>
      </c>
      <c r="R3020">
        <v>0</v>
      </c>
      <c r="S3020">
        <f t="shared" si="426"/>
        <v>0.21050400000000002</v>
      </c>
      <c r="T3020">
        <f t="shared" si="427"/>
        <v>1.2903895200000002</v>
      </c>
      <c r="U3020">
        <f t="shared" si="428"/>
        <v>79.943104079999998</v>
      </c>
    </row>
    <row r="3021" spans="1:21" x14ac:dyDescent="0.25">
      <c r="A3021">
        <v>3018</v>
      </c>
      <c r="B3021">
        <v>1515</v>
      </c>
      <c r="C3021">
        <v>1551</v>
      </c>
      <c r="D3021">
        <f t="shared" si="423"/>
        <v>63.5</v>
      </c>
      <c r="E3021" s="2">
        <v>63500</v>
      </c>
      <c r="F3021">
        <v>22.961058000000001</v>
      </c>
      <c r="G3021">
        <v>39.362758999999997</v>
      </c>
      <c r="H3021">
        <v>22.961690999999998</v>
      </c>
      <c r="I3021">
        <v>39.362465999999998</v>
      </c>
      <c r="J3021">
        <f t="shared" si="429"/>
        <v>7.62E-3</v>
      </c>
      <c r="K3021">
        <f t="shared" si="430"/>
        <v>0.127</v>
      </c>
      <c r="L3021">
        <f t="shared" si="431"/>
        <v>2.2089110000000002E-2</v>
      </c>
      <c r="M3021">
        <f t="shared" si="424"/>
        <v>14.622144999999998</v>
      </c>
      <c r="N3021">
        <v>0</v>
      </c>
      <c r="O3021">
        <f t="shared" si="425"/>
        <v>6.6666666666666666E-2</v>
      </c>
      <c r="P3021">
        <v>0</v>
      </c>
      <c r="Q3021">
        <v>0</v>
      </c>
      <c r="R3021">
        <v>0</v>
      </c>
      <c r="S3021">
        <f t="shared" si="426"/>
        <v>0.1905</v>
      </c>
      <c r="T3021">
        <f t="shared" si="427"/>
        <v>1.1677650000000002</v>
      </c>
      <c r="U3021">
        <f t="shared" si="428"/>
        <v>72.346184999999991</v>
      </c>
    </row>
    <row r="3022" spans="1:21" x14ac:dyDescent="0.25">
      <c r="A3022">
        <v>3019</v>
      </c>
      <c r="B3022">
        <v>1551</v>
      </c>
      <c r="C3022">
        <v>1515</v>
      </c>
      <c r="D3022">
        <f t="shared" si="423"/>
        <v>63.5</v>
      </c>
      <c r="E3022" s="2">
        <v>63500</v>
      </c>
      <c r="F3022">
        <v>22.961690999999998</v>
      </c>
      <c r="G3022">
        <v>39.362465999999998</v>
      </c>
      <c r="H3022">
        <v>22.961058000000001</v>
      </c>
      <c r="I3022">
        <v>39.362758999999997</v>
      </c>
      <c r="J3022">
        <f t="shared" si="429"/>
        <v>7.62E-3</v>
      </c>
      <c r="K3022">
        <f t="shared" si="430"/>
        <v>0.127</v>
      </c>
      <c r="L3022">
        <f t="shared" si="431"/>
        <v>2.2089110000000002E-2</v>
      </c>
      <c r="M3022">
        <f t="shared" si="424"/>
        <v>14.622144999999998</v>
      </c>
      <c r="N3022">
        <v>0</v>
      </c>
      <c r="O3022">
        <f t="shared" si="425"/>
        <v>6.6666666666666666E-2</v>
      </c>
      <c r="P3022">
        <v>0</v>
      </c>
      <c r="Q3022">
        <v>0</v>
      </c>
      <c r="R3022">
        <v>0</v>
      </c>
      <c r="S3022">
        <f t="shared" si="426"/>
        <v>0.1905</v>
      </c>
      <c r="T3022">
        <f t="shared" si="427"/>
        <v>1.1677650000000002</v>
      </c>
      <c r="U3022">
        <f t="shared" si="428"/>
        <v>72.346184999999991</v>
      </c>
    </row>
    <row r="3023" spans="1:21" x14ac:dyDescent="0.25">
      <c r="A3023">
        <v>3020</v>
      </c>
      <c r="B3023">
        <v>1551</v>
      </c>
      <c r="C3023">
        <v>1590</v>
      </c>
      <c r="D3023">
        <f t="shared" si="423"/>
        <v>69.804000000000002</v>
      </c>
      <c r="E3023" s="2">
        <v>69804</v>
      </c>
      <c r="F3023">
        <v>22.961690999999998</v>
      </c>
      <c r="G3023">
        <v>39.362465999999998</v>
      </c>
      <c r="H3023">
        <v>22.962371000000001</v>
      </c>
      <c r="I3023">
        <v>39.362124000000001</v>
      </c>
      <c r="J3023">
        <f t="shared" si="429"/>
        <v>8.3764800000000004E-3</v>
      </c>
      <c r="K3023">
        <f t="shared" si="430"/>
        <v>0.13960800000000001</v>
      </c>
      <c r="L3023">
        <f t="shared" si="431"/>
        <v>2.428201944E-2</v>
      </c>
      <c r="M3023">
        <f t="shared" si="424"/>
        <v>16.07376708</v>
      </c>
      <c r="N3023">
        <v>0</v>
      </c>
      <c r="O3023">
        <f t="shared" si="425"/>
        <v>6.6666666666666666E-2</v>
      </c>
      <c r="P3023">
        <v>0</v>
      </c>
      <c r="Q3023">
        <v>0</v>
      </c>
      <c r="R3023">
        <v>0</v>
      </c>
      <c r="S3023">
        <f t="shared" si="426"/>
        <v>0.20941200000000001</v>
      </c>
      <c r="T3023">
        <f t="shared" si="427"/>
        <v>1.2836955600000002</v>
      </c>
      <c r="U3023">
        <f t="shared" si="428"/>
        <v>79.528395239999995</v>
      </c>
    </row>
    <row r="3024" spans="1:21" x14ac:dyDescent="0.25">
      <c r="A3024">
        <v>3021</v>
      </c>
      <c r="B3024">
        <v>1590</v>
      </c>
      <c r="C3024">
        <v>1551</v>
      </c>
      <c r="D3024">
        <f t="shared" si="423"/>
        <v>69.804000000000002</v>
      </c>
      <c r="E3024" s="2">
        <v>69804</v>
      </c>
      <c r="F3024">
        <v>22.962371000000001</v>
      </c>
      <c r="G3024">
        <v>39.362124000000001</v>
      </c>
      <c r="H3024">
        <v>22.961690999999998</v>
      </c>
      <c r="I3024">
        <v>39.362465999999998</v>
      </c>
      <c r="J3024">
        <f t="shared" si="429"/>
        <v>8.3764800000000004E-3</v>
      </c>
      <c r="K3024">
        <f t="shared" si="430"/>
        <v>0.13960800000000001</v>
      </c>
      <c r="L3024">
        <f t="shared" si="431"/>
        <v>2.428201944E-2</v>
      </c>
      <c r="M3024">
        <f t="shared" si="424"/>
        <v>16.07376708</v>
      </c>
      <c r="N3024">
        <v>0</v>
      </c>
      <c r="O3024">
        <f t="shared" si="425"/>
        <v>6.6666666666666666E-2</v>
      </c>
      <c r="P3024">
        <v>0</v>
      </c>
      <c r="Q3024">
        <v>0</v>
      </c>
      <c r="R3024">
        <v>0</v>
      </c>
      <c r="S3024">
        <f t="shared" si="426"/>
        <v>0.20941200000000001</v>
      </c>
      <c r="T3024">
        <f t="shared" si="427"/>
        <v>1.2836955600000002</v>
      </c>
      <c r="U3024">
        <f t="shared" si="428"/>
        <v>79.528395239999995</v>
      </c>
    </row>
    <row r="3025" spans="1:21" x14ac:dyDescent="0.25">
      <c r="A3025">
        <v>3022</v>
      </c>
      <c r="B3025">
        <v>1617</v>
      </c>
      <c r="C3025">
        <v>1646</v>
      </c>
      <c r="D3025">
        <f t="shared" si="423"/>
        <v>65.218999999999994</v>
      </c>
      <c r="E3025" s="2">
        <v>65219</v>
      </c>
      <c r="F3025">
        <v>22.962789999999998</v>
      </c>
      <c r="G3025">
        <v>39.364854000000001</v>
      </c>
      <c r="H3025">
        <v>22.963213</v>
      </c>
      <c r="I3025">
        <v>39.364367000000001</v>
      </c>
      <c r="J3025">
        <f t="shared" si="429"/>
        <v>7.8262799999999997E-3</v>
      </c>
      <c r="K3025">
        <f t="shared" si="430"/>
        <v>0.130438</v>
      </c>
      <c r="L3025">
        <f t="shared" si="431"/>
        <v>2.2687081339999998E-2</v>
      </c>
      <c r="M3025">
        <f t="shared" si="424"/>
        <v>15.017979129999999</v>
      </c>
      <c r="N3025">
        <v>0</v>
      </c>
      <c r="O3025">
        <f t="shared" si="425"/>
        <v>6.6666666666666666E-2</v>
      </c>
      <c r="P3025">
        <v>0</v>
      </c>
      <c r="Q3025">
        <v>0</v>
      </c>
      <c r="R3025">
        <v>0</v>
      </c>
      <c r="S3025">
        <f t="shared" si="426"/>
        <v>0.195657</v>
      </c>
      <c r="T3025">
        <f t="shared" si="427"/>
        <v>1.1993774099999999</v>
      </c>
      <c r="U3025">
        <f t="shared" si="428"/>
        <v>74.304658889999985</v>
      </c>
    </row>
    <row r="3026" spans="1:21" x14ac:dyDescent="0.25">
      <c r="A3026">
        <v>3023</v>
      </c>
      <c r="B3026">
        <v>1646</v>
      </c>
      <c r="C3026">
        <v>1617</v>
      </c>
      <c r="D3026">
        <f t="shared" si="423"/>
        <v>65.218999999999994</v>
      </c>
      <c r="E3026" s="2">
        <v>65219</v>
      </c>
      <c r="F3026">
        <v>22.963213</v>
      </c>
      <c r="G3026">
        <v>39.364367000000001</v>
      </c>
      <c r="H3026">
        <v>22.962789999999998</v>
      </c>
      <c r="I3026">
        <v>39.364854000000001</v>
      </c>
      <c r="J3026">
        <f t="shared" si="429"/>
        <v>7.8262799999999997E-3</v>
      </c>
      <c r="K3026">
        <f t="shared" si="430"/>
        <v>0.130438</v>
      </c>
      <c r="L3026">
        <f t="shared" si="431"/>
        <v>2.2687081339999998E-2</v>
      </c>
      <c r="M3026">
        <f t="shared" si="424"/>
        <v>15.017979129999999</v>
      </c>
      <c r="N3026">
        <v>0</v>
      </c>
      <c r="O3026">
        <f t="shared" si="425"/>
        <v>6.6666666666666666E-2</v>
      </c>
      <c r="P3026">
        <v>0</v>
      </c>
      <c r="Q3026">
        <v>0</v>
      </c>
      <c r="R3026">
        <v>0</v>
      </c>
      <c r="S3026">
        <f t="shared" si="426"/>
        <v>0.195657</v>
      </c>
      <c r="T3026">
        <f t="shared" si="427"/>
        <v>1.1993774099999999</v>
      </c>
      <c r="U3026">
        <f t="shared" si="428"/>
        <v>74.304658889999985</v>
      </c>
    </row>
    <row r="3027" spans="1:21" x14ac:dyDescent="0.25">
      <c r="A3027">
        <v>3024</v>
      </c>
      <c r="B3027">
        <v>1646</v>
      </c>
      <c r="C3027">
        <v>1683</v>
      </c>
      <c r="D3027">
        <f t="shared" si="423"/>
        <v>108.863</v>
      </c>
      <c r="E3027" s="2">
        <v>108863</v>
      </c>
      <c r="F3027">
        <v>22.963213</v>
      </c>
      <c r="G3027">
        <v>39.364367000000001</v>
      </c>
      <c r="H3027">
        <v>22.963849</v>
      </c>
      <c r="I3027">
        <v>39.363518999999997</v>
      </c>
      <c r="J3027">
        <f t="shared" si="429"/>
        <v>1.306356E-2</v>
      </c>
      <c r="K3027">
        <f t="shared" si="430"/>
        <v>0.217726</v>
      </c>
      <c r="L3027">
        <f t="shared" si="431"/>
        <v>3.7869083179999999E-2</v>
      </c>
      <c r="M3027">
        <f t="shared" si="424"/>
        <v>25.067883009999999</v>
      </c>
      <c r="N3027">
        <v>0</v>
      </c>
      <c r="O3027">
        <f t="shared" si="425"/>
        <v>6.6666666666666666E-2</v>
      </c>
      <c r="P3027">
        <v>0</v>
      </c>
      <c r="Q3027">
        <v>0</v>
      </c>
      <c r="R3027">
        <v>0</v>
      </c>
      <c r="S3027">
        <f t="shared" si="426"/>
        <v>0.32658900000000002</v>
      </c>
      <c r="T3027">
        <f t="shared" si="427"/>
        <v>2.0019905700000002</v>
      </c>
      <c r="U3027">
        <f t="shared" si="428"/>
        <v>124.02870452999998</v>
      </c>
    </row>
    <row r="3028" spans="1:21" x14ac:dyDescent="0.25">
      <c r="A3028">
        <v>3025</v>
      </c>
      <c r="B3028">
        <v>1683</v>
      </c>
      <c r="C3028">
        <v>1646</v>
      </c>
      <c r="D3028">
        <f t="shared" si="423"/>
        <v>108.863</v>
      </c>
      <c r="E3028" s="2">
        <v>108863</v>
      </c>
      <c r="F3028">
        <v>22.963849</v>
      </c>
      <c r="G3028">
        <v>39.363518999999997</v>
      </c>
      <c r="H3028">
        <v>22.963213</v>
      </c>
      <c r="I3028">
        <v>39.364367000000001</v>
      </c>
      <c r="J3028">
        <f t="shared" si="429"/>
        <v>1.306356E-2</v>
      </c>
      <c r="K3028">
        <f t="shared" si="430"/>
        <v>0.217726</v>
      </c>
      <c r="L3028">
        <f t="shared" si="431"/>
        <v>3.7869083179999999E-2</v>
      </c>
      <c r="M3028">
        <f t="shared" si="424"/>
        <v>25.067883009999999</v>
      </c>
      <c r="N3028">
        <v>0</v>
      </c>
      <c r="O3028">
        <f t="shared" si="425"/>
        <v>6.6666666666666666E-2</v>
      </c>
      <c r="P3028">
        <v>0</v>
      </c>
      <c r="Q3028">
        <v>0</v>
      </c>
      <c r="R3028">
        <v>0</v>
      </c>
      <c r="S3028">
        <f t="shared" si="426"/>
        <v>0.32658900000000002</v>
      </c>
      <c r="T3028">
        <f t="shared" si="427"/>
        <v>2.0019905700000002</v>
      </c>
      <c r="U3028">
        <f t="shared" si="428"/>
        <v>124.02870452999998</v>
      </c>
    </row>
    <row r="3029" spans="1:21" x14ac:dyDescent="0.25">
      <c r="A3029">
        <v>3026</v>
      </c>
      <c r="B3029">
        <v>1301</v>
      </c>
      <c r="C3029">
        <v>1332</v>
      </c>
      <c r="D3029">
        <f t="shared" si="423"/>
        <v>85.135999999999996</v>
      </c>
      <c r="E3029" s="2">
        <v>85136</v>
      </c>
      <c r="F3029">
        <v>22.957362</v>
      </c>
      <c r="G3029">
        <v>39.357019999999999</v>
      </c>
      <c r="H3029">
        <v>22.957863</v>
      </c>
      <c r="I3029">
        <v>39.357680999999999</v>
      </c>
      <c r="J3029">
        <f t="shared" si="429"/>
        <v>1.0216319999999999E-2</v>
      </c>
      <c r="K3029">
        <f t="shared" si="430"/>
        <v>0.17027199999999998</v>
      </c>
      <c r="L3029">
        <f t="shared" si="431"/>
        <v>2.9615408959999999E-2</v>
      </c>
      <c r="M3029">
        <f t="shared" si="424"/>
        <v>19.604266719999995</v>
      </c>
      <c r="N3029">
        <v>0</v>
      </c>
      <c r="O3029">
        <f t="shared" si="425"/>
        <v>6.6666666666666666E-2</v>
      </c>
      <c r="P3029">
        <v>0</v>
      </c>
      <c r="Q3029">
        <v>0</v>
      </c>
      <c r="R3029">
        <v>0</v>
      </c>
      <c r="S3029">
        <f t="shared" si="426"/>
        <v>0.25540799999999997</v>
      </c>
      <c r="T3029">
        <f t="shared" si="427"/>
        <v>1.5656510399999999</v>
      </c>
      <c r="U3029">
        <f t="shared" si="428"/>
        <v>96.996296159999986</v>
      </c>
    </row>
    <row r="3030" spans="1:21" x14ac:dyDescent="0.25">
      <c r="A3030">
        <v>3027</v>
      </c>
      <c r="B3030">
        <v>1332</v>
      </c>
      <c r="C3030">
        <v>1301</v>
      </c>
      <c r="D3030">
        <f t="shared" si="423"/>
        <v>85.135999999999996</v>
      </c>
      <c r="E3030" s="2">
        <v>85136</v>
      </c>
      <c r="F3030">
        <v>22.957863</v>
      </c>
      <c r="G3030">
        <v>39.357680999999999</v>
      </c>
      <c r="H3030">
        <v>22.957362</v>
      </c>
      <c r="I3030">
        <v>39.357019999999999</v>
      </c>
      <c r="J3030">
        <f t="shared" si="429"/>
        <v>1.0216319999999999E-2</v>
      </c>
      <c r="K3030">
        <f t="shared" si="430"/>
        <v>0.17027199999999998</v>
      </c>
      <c r="L3030">
        <f t="shared" si="431"/>
        <v>2.9615408959999999E-2</v>
      </c>
      <c r="M3030">
        <f t="shared" si="424"/>
        <v>19.604266719999995</v>
      </c>
      <c r="N3030">
        <v>0</v>
      </c>
      <c r="O3030">
        <f t="shared" si="425"/>
        <v>6.6666666666666666E-2</v>
      </c>
      <c r="P3030">
        <v>0</v>
      </c>
      <c r="Q3030">
        <v>0</v>
      </c>
      <c r="R3030">
        <v>0</v>
      </c>
      <c r="S3030">
        <f t="shared" si="426"/>
        <v>0.25540799999999997</v>
      </c>
      <c r="T3030">
        <f t="shared" si="427"/>
        <v>1.5656510399999999</v>
      </c>
      <c r="U3030">
        <f t="shared" si="428"/>
        <v>96.996296159999986</v>
      </c>
    </row>
    <row r="3031" spans="1:21" x14ac:dyDescent="0.25">
      <c r="A3031">
        <v>3028</v>
      </c>
      <c r="B3031">
        <v>1332</v>
      </c>
      <c r="C3031">
        <v>1363</v>
      </c>
      <c r="D3031">
        <f t="shared" si="423"/>
        <v>92.180999999999997</v>
      </c>
      <c r="E3031" s="2">
        <v>92181</v>
      </c>
      <c r="F3031">
        <v>22.957863</v>
      </c>
      <c r="G3031">
        <v>39.357680999999999</v>
      </c>
      <c r="H3031">
        <v>22.958428000000001</v>
      </c>
      <c r="I3031">
        <v>39.358387</v>
      </c>
      <c r="J3031">
        <f t="shared" si="429"/>
        <v>1.1061720000000001E-2</v>
      </c>
      <c r="K3031">
        <f t="shared" si="430"/>
        <v>0.184362</v>
      </c>
      <c r="L3031">
        <f t="shared" si="431"/>
        <v>3.2066082660000002E-2</v>
      </c>
      <c r="M3031">
        <f t="shared" si="424"/>
        <v>21.226518869999996</v>
      </c>
      <c r="N3031">
        <v>0</v>
      </c>
      <c r="O3031">
        <f t="shared" si="425"/>
        <v>6.6666666666666666E-2</v>
      </c>
      <c r="P3031">
        <v>0</v>
      </c>
      <c r="Q3031">
        <v>0</v>
      </c>
      <c r="R3031">
        <v>0</v>
      </c>
      <c r="S3031">
        <f t="shared" si="426"/>
        <v>0.27654299999999998</v>
      </c>
      <c r="T3031">
        <f t="shared" si="427"/>
        <v>1.69520859</v>
      </c>
      <c r="U3031">
        <f t="shared" si="428"/>
        <v>105.02273511</v>
      </c>
    </row>
    <row r="3032" spans="1:21" x14ac:dyDescent="0.25">
      <c r="A3032">
        <v>3029</v>
      </c>
      <c r="B3032">
        <v>1363</v>
      </c>
      <c r="C3032">
        <v>1332</v>
      </c>
      <c r="D3032">
        <f t="shared" si="423"/>
        <v>92.180999999999997</v>
      </c>
      <c r="E3032" s="2">
        <v>92181</v>
      </c>
      <c r="F3032">
        <v>22.958428000000001</v>
      </c>
      <c r="G3032">
        <v>39.358387</v>
      </c>
      <c r="H3032">
        <v>22.957863</v>
      </c>
      <c r="I3032">
        <v>39.357680999999999</v>
      </c>
      <c r="J3032">
        <f t="shared" si="429"/>
        <v>1.1061720000000001E-2</v>
      </c>
      <c r="K3032">
        <f t="shared" si="430"/>
        <v>0.184362</v>
      </c>
      <c r="L3032">
        <f t="shared" si="431"/>
        <v>3.2066082660000002E-2</v>
      </c>
      <c r="M3032">
        <f t="shared" si="424"/>
        <v>21.226518869999996</v>
      </c>
      <c r="N3032">
        <v>0</v>
      </c>
      <c r="O3032">
        <f t="shared" si="425"/>
        <v>6.6666666666666666E-2</v>
      </c>
      <c r="P3032">
        <v>0</v>
      </c>
      <c r="Q3032">
        <v>0</v>
      </c>
      <c r="R3032">
        <v>0</v>
      </c>
      <c r="S3032">
        <f t="shared" si="426"/>
        <v>0.27654299999999998</v>
      </c>
      <c r="T3032">
        <f t="shared" si="427"/>
        <v>1.69520859</v>
      </c>
      <c r="U3032">
        <f t="shared" si="428"/>
        <v>105.02273511</v>
      </c>
    </row>
    <row r="3033" spans="1:21" x14ac:dyDescent="0.25">
      <c r="A3033">
        <v>3030</v>
      </c>
      <c r="B3033">
        <v>1363</v>
      </c>
      <c r="C3033">
        <v>1394</v>
      </c>
      <c r="D3033">
        <f t="shared" si="423"/>
        <v>71.805999999999997</v>
      </c>
      <c r="E3033" s="2">
        <v>71806</v>
      </c>
      <c r="F3033">
        <v>22.958428000000001</v>
      </c>
      <c r="G3033">
        <v>39.358387</v>
      </c>
      <c r="H3033">
        <v>22.958873000000001</v>
      </c>
      <c r="I3033">
        <v>39.358933999999998</v>
      </c>
      <c r="J3033">
        <f t="shared" si="429"/>
        <v>8.6167199999999996E-3</v>
      </c>
      <c r="K3033">
        <f t="shared" si="430"/>
        <v>0.14361199999999999</v>
      </c>
      <c r="L3033">
        <f t="shared" si="431"/>
        <v>2.497843516E-2</v>
      </c>
      <c r="M3033">
        <f t="shared" si="424"/>
        <v>16.53476762</v>
      </c>
      <c r="N3033">
        <v>0</v>
      </c>
      <c r="O3033">
        <f t="shared" si="425"/>
        <v>6.6666666666666666E-2</v>
      </c>
      <c r="P3033">
        <v>0</v>
      </c>
      <c r="Q3033">
        <v>0</v>
      </c>
      <c r="R3033">
        <v>0</v>
      </c>
      <c r="S3033">
        <f t="shared" si="426"/>
        <v>0.215418</v>
      </c>
      <c r="T3033">
        <f t="shared" si="427"/>
        <v>1.3205123400000001</v>
      </c>
      <c r="U3033">
        <f t="shared" si="428"/>
        <v>81.809293859999997</v>
      </c>
    </row>
    <row r="3034" spans="1:21" x14ac:dyDescent="0.25">
      <c r="A3034">
        <v>3031</v>
      </c>
      <c r="B3034">
        <v>1394</v>
      </c>
      <c r="C3034">
        <v>1363</v>
      </c>
      <c r="D3034">
        <f t="shared" si="423"/>
        <v>71.805999999999997</v>
      </c>
      <c r="E3034" s="2">
        <v>71806</v>
      </c>
      <c r="F3034">
        <v>22.958873000000001</v>
      </c>
      <c r="G3034">
        <v>39.358933999999998</v>
      </c>
      <c r="H3034">
        <v>22.958428000000001</v>
      </c>
      <c r="I3034">
        <v>39.358387</v>
      </c>
      <c r="J3034">
        <f t="shared" si="429"/>
        <v>8.6167199999999996E-3</v>
      </c>
      <c r="K3034">
        <f t="shared" si="430"/>
        <v>0.14361199999999999</v>
      </c>
      <c r="L3034">
        <f t="shared" si="431"/>
        <v>2.497843516E-2</v>
      </c>
      <c r="M3034">
        <f t="shared" si="424"/>
        <v>16.53476762</v>
      </c>
      <c r="N3034">
        <v>0</v>
      </c>
      <c r="O3034">
        <f t="shared" si="425"/>
        <v>6.6666666666666666E-2</v>
      </c>
      <c r="P3034">
        <v>0</v>
      </c>
      <c r="Q3034">
        <v>0</v>
      </c>
      <c r="R3034">
        <v>0</v>
      </c>
      <c r="S3034">
        <f t="shared" si="426"/>
        <v>0.215418</v>
      </c>
      <c r="T3034">
        <f t="shared" si="427"/>
        <v>1.3205123400000001</v>
      </c>
      <c r="U3034">
        <f t="shared" si="428"/>
        <v>81.809293859999997</v>
      </c>
    </row>
    <row r="3035" spans="1:21" x14ac:dyDescent="0.25">
      <c r="A3035">
        <v>3032</v>
      </c>
      <c r="B3035">
        <v>1394</v>
      </c>
      <c r="C3035">
        <v>1421</v>
      </c>
      <c r="D3035">
        <f t="shared" si="423"/>
        <v>73.834000000000003</v>
      </c>
      <c r="E3035" s="2">
        <v>73834</v>
      </c>
      <c r="F3035">
        <v>22.958873000000001</v>
      </c>
      <c r="G3035">
        <v>39.358933999999998</v>
      </c>
      <c r="H3035">
        <v>22.959326999999998</v>
      </c>
      <c r="I3035">
        <v>39.359498000000002</v>
      </c>
      <c r="J3035">
        <f t="shared" si="429"/>
        <v>8.8600800000000011E-3</v>
      </c>
      <c r="K3035">
        <f t="shared" si="430"/>
        <v>0.14766799999999999</v>
      </c>
      <c r="L3035">
        <f t="shared" si="431"/>
        <v>2.5683895240000001E-2</v>
      </c>
      <c r="M3035">
        <f t="shared" si="424"/>
        <v>17.00175518</v>
      </c>
      <c r="N3035">
        <v>0</v>
      </c>
      <c r="O3035">
        <f t="shared" si="425"/>
        <v>6.6666666666666666E-2</v>
      </c>
      <c r="P3035">
        <v>0</v>
      </c>
      <c r="Q3035">
        <v>0</v>
      </c>
      <c r="R3035">
        <v>0</v>
      </c>
      <c r="S3035">
        <f t="shared" si="426"/>
        <v>0.221502</v>
      </c>
      <c r="T3035">
        <f t="shared" si="427"/>
        <v>1.35780726</v>
      </c>
      <c r="U3035">
        <f t="shared" si="428"/>
        <v>84.119814540000007</v>
      </c>
    </row>
    <row r="3036" spans="1:21" x14ac:dyDescent="0.25">
      <c r="A3036">
        <v>3033</v>
      </c>
      <c r="B3036">
        <v>1421</v>
      </c>
      <c r="C3036">
        <v>1394</v>
      </c>
      <c r="D3036">
        <f t="shared" si="423"/>
        <v>73.834000000000003</v>
      </c>
      <c r="E3036" s="2">
        <v>73834</v>
      </c>
      <c r="F3036">
        <v>22.959326999999998</v>
      </c>
      <c r="G3036">
        <v>39.359498000000002</v>
      </c>
      <c r="H3036">
        <v>22.958873000000001</v>
      </c>
      <c r="I3036">
        <v>39.358933999999998</v>
      </c>
      <c r="J3036">
        <f t="shared" si="429"/>
        <v>8.8600800000000011E-3</v>
      </c>
      <c r="K3036">
        <f t="shared" si="430"/>
        <v>0.14766799999999999</v>
      </c>
      <c r="L3036">
        <f t="shared" si="431"/>
        <v>2.5683895240000001E-2</v>
      </c>
      <c r="M3036">
        <f t="shared" si="424"/>
        <v>17.00175518</v>
      </c>
      <c r="N3036">
        <v>0</v>
      </c>
      <c r="O3036">
        <f t="shared" si="425"/>
        <v>6.6666666666666666E-2</v>
      </c>
      <c r="P3036">
        <v>0</v>
      </c>
      <c r="Q3036">
        <v>0</v>
      </c>
      <c r="R3036">
        <v>0</v>
      </c>
      <c r="S3036">
        <f t="shared" si="426"/>
        <v>0.221502</v>
      </c>
      <c r="T3036">
        <f t="shared" si="427"/>
        <v>1.35780726</v>
      </c>
      <c r="U3036">
        <f t="shared" si="428"/>
        <v>84.119814540000007</v>
      </c>
    </row>
    <row r="3037" spans="1:21" x14ac:dyDescent="0.25">
      <c r="A3037">
        <v>3034</v>
      </c>
      <c r="B3037">
        <v>1421</v>
      </c>
      <c r="C3037">
        <v>1443</v>
      </c>
      <c r="D3037">
        <f t="shared" si="423"/>
        <v>76.046000000000006</v>
      </c>
      <c r="E3037" s="2">
        <v>76046</v>
      </c>
      <c r="F3037">
        <v>22.959326999999998</v>
      </c>
      <c r="G3037">
        <v>39.359498000000002</v>
      </c>
      <c r="H3037">
        <v>22.959786000000001</v>
      </c>
      <c r="I3037">
        <v>39.360083000000003</v>
      </c>
      <c r="J3037">
        <f t="shared" si="429"/>
        <v>9.1255200000000015E-3</v>
      </c>
      <c r="K3037">
        <f t="shared" si="430"/>
        <v>0.152092</v>
      </c>
      <c r="L3037">
        <f t="shared" si="431"/>
        <v>2.6453361560000003E-2</v>
      </c>
      <c r="M3037">
        <f t="shared" si="424"/>
        <v>17.51111242</v>
      </c>
      <c r="N3037">
        <v>0</v>
      </c>
      <c r="O3037">
        <f t="shared" si="425"/>
        <v>6.6666666666666666E-2</v>
      </c>
      <c r="P3037">
        <v>0</v>
      </c>
      <c r="Q3037">
        <v>0</v>
      </c>
      <c r="R3037">
        <v>0</v>
      </c>
      <c r="S3037">
        <f t="shared" si="426"/>
        <v>0.22813800000000001</v>
      </c>
      <c r="T3037">
        <f t="shared" si="427"/>
        <v>1.3984859400000003</v>
      </c>
      <c r="U3037">
        <f t="shared" si="428"/>
        <v>86.639968260000003</v>
      </c>
    </row>
    <row r="3038" spans="1:21" x14ac:dyDescent="0.25">
      <c r="A3038">
        <v>3035</v>
      </c>
      <c r="B3038">
        <v>1443</v>
      </c>
      <c r="C3038">
        <v>1421</v>
      </c>
      <c r="D3038">
        <f t="shared" si="423"/>
        <v>76.046000000000006</v>
      </c>
      <c r="E3038" s="2">
        <v>76046</v>
      </c>
      <c r="F3038">
        <v>22.959786000000001</v>
      </c>
      <c r="G3038">
        <v>39.360083000000003</v>
      </c>
      <c r="H3038">
        <v>22.959326999999998</v>
      </c>
      <c r="I3038">
        <v>39.359498000000002</v>
      </c>
      <c r="J3038">
        <f t="shared" si="429"/>
        <v>9.1255200000000015E-3</v>
      </c>
      <c r="K3038">
        <f t="shared" si="430"/>
        <v>0.152092</v>
      </c>
      <c r="L3038">
        <f t="shared" si="431"/>
        <v>2.6453361560000003E-2</v>
      </c>
      <c r="M3038">
        <f t="shared" si="424"/>
        <v>17.51111242</v>
      </c>
      <c r="N3038">
        <v>0</v>
      </c>
      <c r="O3038">
        <f t="shared" si="425"/>
        <v>6.6666666666666666E-2</v>
      </c>
      <c r="P3038">
        <v>0</v>
      </c>
      <c r="Q3038">
        <v>0</v>
      </c>
      <c r="R3038">
        <v>0</v>
      </c>
      <c r="S3038">
        <f t="shared" si="426"/>
        <v>0.22813800000000001</v>
      </c>
      <c r="T3038">
        <f t="shared" si="427"/>
        <v>1.3984859400000003</v>
      </c>
      <c r="U3038">
        <f t="shared" si="428"/>
        <v>86.639968260000003</v>
      </c>
    </row>
    <row r="3039" spans="1:21" x14ac:dyDescent="0.25">
      <c r="A3039">
        <v>3036</v>
      </c>
      <c r="B3039">
        <v>1443</v>
      </c>
      <c r="C3039">
        <v>1468</v>
      </c>
      <c r="D3039">
        <f t="shared" si="423"/>
        <v>70.468000000000004</v>
      </c>
      <c r="E3039" s="2">
        <v>70468</v>
      </c>
      <c r="F3039">
        <v>22.959786000000001</v>
      </c>
      <c r="G3039">
        <v>39.360083000000003</v>
      </c>
      <c r="H3039">
        <v>22.960221000000001</v>
      </c>
      <c r="I3039">
        <v>39.360621000000002</v>
      </c>
      <c r="J3039">
        <f t="shared" si="429"/>
        <v>8.4561600000000008E-3</v>
      </c>
      <c r="K3039">
        <f t="shared" si="430"/>
        <v>0.14093600000000001</v>
      </c>
      <c r="L3039">
        <f t="shared" si="431"/>
        <v>2.4512998479999999E-2</v>
      </c>
      <c r="M3039">
        <f t="shared" si="424"/>
        <v>16.226666359999999</v>
      </c>
      <c r="N3039">
        <v>0</v>
      </c>
      <c r="O3039">
        <f t="shared" si="425"/>
        <v>6.6666666666666666E-2</v>
      </c>
      <c r="P3039">
        <v>0</v>
      </c>
      <c r="Q3039">
        <v>0</v>
      </c>
      <c r="R3039">
        <v>0</v>
      </c>
      <c r="S3039">
        <f t="shared" si="426"/>
        <v>0.21140400000000001</v>
      </c>
      <c r="T3039">
        <f t="shared" si="427"/>
        <v>1.29590652</v>
      </c>
      <c r="U3039">
        <f t="shared" si="428"/>
        <v>80.284897079999993</v>
      </c>
    </row>
    <row r="3040" spans="1:21" x14ac:dyDescent="0.25">
      <c r="A3040">
        <v>3037</v>
      </c>
      <c r="B3040">
        <v>1468</v>
      </c>
      <c r="C3040">
        <v>1443</v>
      </c>
      <c r="D3040">
        <f t="shared" si="423"/>
        <v>70.468000000000004</v>
      </c>
      <c r="E3040" s="2">
        <v>70468</v>
      </c>
      <c r="F3040">
        <v>22.960221000000001</v>
      </c>
      <c r="G3040">
        <v>39.360621000000002</v>
      </c>
      <c r="H3040">
        <v>22.959786000000001</v>
      </c>
      <c r="I3040">
        <v>39.360083000000003</v>
      </c>
      <c r="J3040">
        <f t="shared" si="429"/>
        <v>8.4561600000000008E-3</v>
      </c>
      <c r="K3040">
        <f t="shared" si="430"/>
        <v>0.14093600000000001</v>
      </c>
      <c r="L3040">
        <f t="shared" si="431"/>
        <v>2.4512998479999999E-2</v>
      </c>
      <c r="M3040">
        <f t="shared" si="424"/>
        <v>16.226666359999999</v>
      </c>
      <c r="N3040">
        <v>0</v>
      </c>
      <c r="O3040">
        <f t="shared" si="425"/>
        <v>6.6666666666666666E-2</v>
      </c>
      <c r="P3040">
        <v>0</v>
      </c>
      <c r="Q3040">
        <v>0</v>
      </c>
      <c r="R3040">
        <v>0</v>
      </c>
      <c r="S3040">
        <f t="shared" si="426"/>
        <v>0.21140400000000001</v>
      </c>
      <c r="T3040">
        <f t="shared" si="427"/>
        <v>1.29590652</v>
      </c>
      <c r="U3040">
        <f t="shared" si="428"/>
        <v>80.284897079999993</v>
      </c>
    </row>
    <row r="3041" spans="1:21" x14ac:dyDescent="0.25">
      <c r="A3041">
        <v>3038</v>
      </c>
      <c r="B3041">
        <v>1468</v>
      </c>
      <c r="C3041">
        <v>1489</v>
      </c>
      <c r="D3041">
        <f t="shared" si="423"/>
        <v>65.364000000000004</v>
      </c>
      <c r="E3041" s="2">
        <v>65364</v>
      </c>
      <c r="F3041">
        <v>22.960221000000001</v>
      </c>
      <c r="G3041">
        <v>39.360621000000002</v>
      </c>
      <c r="H3041">
        <v>22.960626999999999</v>
      </c>
      <c r="I3041">
        <v>39.361117999999998</v>
      </c>
      <c r="J3041">
        <f t="shared" si="429"/>
        <v>7.8436800000000004E-3</v>
      </c>
      <c r="K3041">
        <f t="shared" si="430"/>
        <v>0.13072800000000001</v>
      </c>
      <c r="L3041">
        <f t="shared" si="431"/>
        <v>2.273752104E-2</v>
      </c>
      <c r="M3041">
        <f t="shared" si="424"/>
        <v>15.05136828</v>
      </c>
      <c r="N3041">
        <v>0</v>
      </c>
      <c r="O3041">
        <f t="shared" si="425"/>
        <v>6.6666666666666666E-2</v>
      </c>
      <c r="P3041">
        <v>0</v>
      </c>
      <c r="Q3041">
        <v>0</v>
      </c>
      <c r="R3041">
        <v>0</v>
      </c>
      <c r="S3041">
        <f t="shared" si="426"/>
        <v>0.19609200000000002</v>
      </c>
      <c r="T3041">
        <f t="shared" si="427"/>
        <v>1.2020439600000001</v>
      </c>
      <c r="U3041">
        <f t="shared" si="428"/>
        <v>74.469858840000001</v>
      </c>
    </row>
    <row r="3042" spans="1:21" x14ac:dyDescent="0.25">
      <c r="A3042">
        <v>3039</v>
      </c>
      <c r="B3042">
        <v>1489</v>
      </c>
      <c r="C3042">
        <v>1468</v>
      </c>
      <c r="D3042">
        <f t="shared" si="423"/>
        <v>65.364000000000004</v>
      </c>
      <c r="E3042" s="2">
        <v>65364</v>
      </c>
      <c r="F3042">
        <v>22.960626999999999</v>
      </c>
      <c r="G3042">
        <v>39.361117999999998</v>
      </c>
      <c r="H3042">
        <v>22.960221000000001</v>
      </c>
      <c r="I3042">
        <v>39.360621000000002</v>
      </c>
      <c r="J3042">
        <f t="shared" si="429"/>
        <v>7.8436800000000004E-3</v>
      </c>
      <c r="K3042">
        <f t="shared" si="430"/>
        <v>0.13072800000000001</v>
      </c>
      <c r="L3042">
        <f t="shared" si="431"/>
        <v>2.273752104E-2</v>
      </c>
      <c r="M3042">
        <f t="shared" si="424"/>
        <v>15.05136828</v>
      </c>
      <c r="N3042">
        <v>0</v>
      </c>
      <c r="O3042">
        <f t="shared" si="425"/>
        <v>6.6666666666666666E-2</v>
      </c>
      <c r="P3042">
        <v>0</v>
      </c>
      <c r="Q3042">
        <v>0</v>
      </c>
      <c r="R3042">
        <v>0</v>
      </c>
      <c r="S3042">
        <f t="shared" si="426"/>
        <v>0.19609200000000002</v>
      </c>
      <c r="T3042">
        <f t="shared" si="427"/>
        <v>1.2020439600000001</v>
      </c>
      <c r="U3042">
        <f t="shared" si="428"/>
        <v>74.469858840000001</v>
      </c>
    </row>
    <row r="3043" spans="1:21" x14ac:dyDescent="0.25">
      <c r="A3043">
        <v>3040</v>
      </c>
      <c r="B3043">
        <v>1489</v>
      </c>
      <c r="C3043">
        <v>1519</v>
      </c>
      <c r="D3043">
        <f t="shared" si="423"/>
        <v>83.268000000000001</v>
      </c>
      <c r="E3043" s="2">
        <v>83268</v>
      </c>
      <c r="F3043">
        <v>22.960626999999999</v>
      </c>
      <c r="G3043">
        <v>39.361117999999998</v>
      </c>
      <c r="H3043">
        <v>22.961122</v>
      </c>
      <c r="I3043">
        <v>39.361761999999999</v>
      </c>
      <c r="J3043">
        <f t="shared" si="429"/>
        <v>9.9921599999999999E-3</v>
      </c>
      <c r="K3043">
        <f t="shared" si="430"/>
        <v>0.16653599999999999</v>
      </c>
      <c r="L3043">
        <f t="shared" si="431"/>
        <v>2.8965606480000003E-2</v>
      </c>
      <c r="M3043">
        <f t="shared" si="424"/>
        <v>19.174122359999998</v>
      </c>
      <c r="N3043">
        <v>0</v>
      </c>
      <c r="O3043">
        <f t="shared" si="425"/>
        <v>6.6666666666666666E-2</v>
      </c>
      <c r="P3043">
        <v>0</v>
      </c>
      <c r="Q3043">
        <v>0</v>
      </c>
      <c r="R3043">
        <v>0</v>
      </c>
      <c r="S3043">
        <f t="shared" si="426"/>
        <v>0.24980399999999997</v>
      </c>
      <c r="T3043">
        <f t="shared" si="427"/>
        <v>1.53129852</v>
      </c>
      <c r="U3043">
        <f t="shared" si="428"/>
        <v>94.868065079999994</v>
      </c>
    </row>
    <row r="3044" spans="1:21" x14ac:dyDescent="0.25">
      <c r="A3044">
        <v>3041</v>
      </c>
      <c r="B3044">
        <v>1519</v>
      </c>
      <c r="C3044">
        <v>1489</v>
      </c>
      <c r="D3044">
        <f t="shared" si="423"/>
        <v>83.268000000000001</v>
      </c>
      <c r="E3044" s="2">
        <v>83268</v>
      </c>
      <c r="F3044">
        <v>22.961122</v>
      </c>
      <c r="G3044">
        <v>39.361761999999999</v>
      </c>
      <c r="H3044">
        <v>22.960626999999999</v>
      </c>
      <c r="I3044">
        <v>39.361117999999998</v>
      </c>
      <c r="J3044">
        <f t="shared" si="429"/>
        <v>9.9921599999999999E-3</v>
      </c>
      <c r="K3044">
        <f t="shared" si="430"/>
        <v>0.16653599999999999</v>
      </c>
      <c r="L3044">
        <f t="shared" si="431"/>
        <v>2.8965606480000003E-2</v>
      </c>
      <c r="M3044">
        <f t="shared" si="424"/>
        <v>19.174122359999998</v>
      </c>
      <c r="N3044">
        <v>0</v>
      </c>
      <c r="O3044">
        <f t="shared" si="425"/>
        <v>6.6666666666666666E-2</v>
      </c>
      <c r="P3044">
        <v>0</v>
      </c>
      <c r="Q3044">
        <v>0</v>
      </c>
      <c r="R3044">
        <v>0</v>
      </c>
      <c r="S3044">
        <f t="shared" si="426"/>
        <v>0.24980399999999997</v>
      </c>
      <c r="T3044">
        <f t="shared" si="427"/>
        <v>1.53129852</v>
      </c>
      <c r="U3044">
        <f t="shared" si="428"/>
        <v>94.868065079999994</v>
      </c>
    </row>
    <row r="3045" spans="1:21" x14ac:dyDescent="0.25">
      <c r="A3045">
        <v>3042</v>
      </c>
      <c r="B3045">
        <v>1519</v>
      </c>
      <c r="C3045">
        <v>1551</v>
      </c>
      <c r="D3045">
        <f t="shared" si="423"/>
        <v>92.242999999999995</v>
      </c>
      <c r="E3045" s="2">
        <v>92243</v>
      </c>
      <c r="F3045">
        <v>22.961122</v>
      </c>
      <c r="G3045">
        <v>39.361761999999999</v>
      </c>
      <c r="H3045">
        <v>22.961690999999998</v>
      </c>
      <c r="I3045">
        <v>39.362465999999998</v>
      </c>
      <c r="J3045">
        <f t="shared" si="429"/>
        <v>1.106916E-2</v>
      </c>
      <c r="K3045">
        <f t="shared" si="430"/>
        <v>0.18448599999999998</v>
      </c>
      <c r="L3045">
        <f t="shared" si="431"/>
        <v>3.2087649980000001E-2</v>
      </c>
      <c r="M3045">
        <f t="shared" si="424"/>
        <v>21.240795609999996</v>
      </c>
      <c r="N3045">
        <v>0</v>
      </c>
      <c r="O3045">
        <f t="shared" si="425"/>
        <v>6.6666666666666666E-2</v>
      </c>
      <c r="P3045">
        <v>0</v>
      </c>
      <c r="Q3045">
        <v>0</v>
      </c>
      <c r="R3045">
        <v>0</v>
      </c>
      <c r="S3045">
        <f t="shared" si="426"/>
        <v>0.276729</v>
      </c>
      <c r="T3045">
        <f t="shared" si="427"/>
        <v>1.69634877</v>
      </c>
      <c r="U3045">
        <f t="shared" si="428"/>
        <v>105.09337232999998</v>
      </c>
    </row>
    <row r="3046" spans="1:21" x14ac:dyDescent="0.25">
      <c r="A3046">
        <v>3043</v>
      </c>
      <c r="B3046">
        <v>1551</v>
      </c>
      <c r="C3046">
        <v>1519</v>
      </c>
      <c r="D3046">
        <f t="shared" si="423"/>
        <v>92.242999999999995</v>
      </c>
      <c r="E3046" s="2">
        <v>92243</v>
      </c>
      <c r="F3046">
        <v>22.961690999999998</v>
      </c>
      <c r="G3046">
        <v>39.362465999999998</v>
      </c>
      <c r="H3046">
        <v>22.961122</v>
      </c>
      <c r="I3046">
        <v>39.361761999999999</v>
      </c>
      <c r="J3046">
        <f t="shared" si="429"/>
        <v>1.106916E-2</v>
      </c>
      <c r="K3046">
        <f t="shared" si="430"/>
        <v>0.18448599999999998</v>
      </c>
      <c r="L3046">
        <f t="shared" si="431"/>
        <v>3.2087649980000001E-2</v>
      </c>
      <c r="M3046">
        <f t="shared" si="424"/>
        <v>21.240795609999996</v>
      </c>
      <c r="N3046">
        <v>0</v>
      </c>
      <c r="O3046">
        <f t="shared" si="425"/>
        <v>6.6666666666666666E-2</v>
      </c>
      <c r="P3046">
        <v>0</v>
      </c>
      <c r="Q3046">
        <v>0</v>
      </c>
      <c r="R3046">
        <v>0</v>
      </c>
      <c r="S3046">
        <f t="shared" si="426"/>
        <v>0.276729</v>
      </c>
      <c r="T3046">
        <f t="shared" si="427"/>
        <v>1.69634877</v>
      </c>
      <c r="U3046">
        <f t="shared" si="428"/>
        <v>105.09337232999998</v>
      </c>
    </row>
    <row r="3047" spans="1:21" x14ac:dyDescent="0.25">
      <c r="A3047">
        <v>3044</v>
      </c>
      <c r="B3047">
        <v>1551</v>
      </c>
      <c r="C3047">
        <v>1580</v>
      </c>
      <c r="D3047">
        <f t="shared" si="423"/>
        <v>80.938999999999993</v>
      </c>
      <c r="E3047" s="2">
        <v>80939</v>
      </c>
      <c r="F3047">
        <v>22.961690999999998</v>
      </c>
      <c r="G3047">
        <v>39.362465999999998</v>
      </c>
      <c r="H3047">
        <v>22.962178000000002</v>
      </c>
      <c r="I3047">
        <v>39.36309</v>
      </c>
      <c r="J3047">
        <f t="shared" si="429"/>
        <v>9.7126799999999996E-3</v>
      </c>
      <c r="K3047">
        <f t="shared" si="430"/>
        <v>0.16187799999999999</v>
      </c>
      <c r="L3047">
        <f t="shared" si="431"/>
        <v>2.8155440539999996E-2</v>
      </c>
      <c r="M3047">
        <f t="shared" si="424"/>
        <v>18.637823529999999</v>
      </c>
      <c r="N3047">
        <v>0</v>
      </c>
      <c r="O3047">
        <f t="shared" si="425"/>
        <v>6.6666666666666666E-2</v>
      </c>
      <c r="P3047">
        <v>0</v>
      </c>
      <c r="Q3047">
        <v>0</v>
      </c>
      <c r="R3047">
        <v>0</v>
      </c>
      <c r="S3047">
        <f t="shared" si="426"/>
        <v>0.24281699999999998</v>
      </c>
      <c r="T3047">
        <f t="shared" si="427"/>
        <v>1.48846821</v>
      </c>
      <c r="U3047">
        <f t="shared" si="428"/>
        <v>92.214612089999974</v>
      </c>
    </row>
    <row r="3048" spans="1:21" x14ac:dyDescent="0.25">
      <c r="A3048">
        <v>3045</v>
      </c>
      <c r="B3048">
        <v>1580</v>
      </c>
      <c r="C3048">
        <v>1551</v>
      </c>
      <c r="D3048">
        <f t="shared" si="423"/>
        <v>80.938999999999993</v>
      </c>
      <c r="E3048" s="2">
        <v>80939</v>
      </c>
      <c r="F3048">
        <v>22.962178000000002</v>
      </c>
      <c r="G3048">
        <v>39.36309</v>
      </c>
      <c r="H3048">
        <v>22.961690999999998</v>
      </c>
      <c r="I3048">
        <v>39.362465999999998</v>
      </c>
      <c r="J3048">
        <f t="shared" si="429"/>
        <v>9.7126799999999996E-3</v>
      </c>
      <c r="K3048">
        <f t="shared" si="430"/>
        <v>0.16187799999999999</v>
      </c>
      <c r="L3048">
        <f t="shared" si="431"/>
        <v>2.8155440539999996E-2</v>
      </c>
      <c r="M3048">
        <f t="shared" si="424"/>
        <v>18.637823529999999</v>
      </c>
      <c r="N3048">
        <v>0</v>
      </c>
      <c r="O3048">
        <f t="shared" si="425"/>
        <v>6.6666666666666666E-2</v>
      </c>
      <c r="P3048">
        <v>0</v>
      </c>
      <c r="Q3048">
        <v>0</v>
      </c>
      <c r="R3048">
        <v>0</v>
      </c>
      <c r="S3048">
        <f t="shared" si="426"/>
        <v>0.24281699999999998</v>
      </c>
      <c r="T3048">
        <f t="shared" si="427"/>
        <v>1.48846821</v>
      </c>
      <c r="U3048">
        <f t="shared" si="428"/>
        <v>92.214612089999974</v>
      </c>
    </row>
    <row r="3049" spans="1:21" x14ac:dyDescent="0.25">
      <c r="A3049">
        <v>3046</v>
      </c>
      <c r="B3049">
        <v>1580</v>
      </c>
      <c r="C3049">
        <v>1605</v>
      </c>
      <c r="D3049">
        <f t="shared" si="423"/>
        <v>57.548000000000002</v>
      </c>
      <c r="E3049" s="2">
        <v>57548</v>
      </c>
      <c r="F3049">
        <v>22.962178000000002</v>
      </c>
      <c r="G3049">
        <v>39.36309</v>
      </c>
      <c r="H3049">
        <v>22.962527999999999</v>
      </c>
      <c r="I3049">
        <v>39.363531000000002</v>
      </c>
      <c r="J3049">
        <f t="shared" si="429"/>
        <v>6.9057600000000004E-3</v>
      </c>
      <c r="K3049">
        <f t="shared" si="430"/>
        <v>0.115096</v>
      </c>
      <c r="L3049">
        <f t="shared" si="431"/>
        <v>2.0018647279999999E-2</v>
      </c>
      <c r="M3049">
        <f t="shared" si="424"/>
        <v>13.251577959999999</v>
      </c>
      <c r="N3049">
        <v>0</v>
      </c>
      <c r="O3049">
        <f t="shared" si="425"/>
        <v>6.6666666666666666E-2</v>
      </c>
      <c r="P3049">
        <v>0</v>
      </c>
      <c r="Q3049">
        <v>0</v>
      </c>
      <c r="R3049">
        <v>0</v>
      </c>
      <c r="S3049">
        <f t="shared" si="426"/>
        <v>0.17264399999999999</v>
      </c>
      <c r="T3049">
        <f t="shared" si="427"/>
        <v>1.05830772</v>
      </c>
      <c r="U3049">
        <f t="shared" si="428"/>
        <v>65.56501188</v>
      </c>
    </row>
    <row r="3050" spans="1:21" x14ac:dyDescent="0.25">
      <c r="A3050">
        <v>3047</v>
      </c>
      <c r="B3050">
        <v>1605</v>
      </c>
      <c r="C3050">
        <v>1580</v>
      </c>
      <c r="D3050">
        <f t="shared" si="423"/>
        <v>57.548000000000002</v>
      </c>
      <c r="E3050" s="2">
        <v>57548</v>
      </c>
      <c r="F3050">
        <v>22.962527999999999</v>
      </c>
      <c r="G3050">
        <v>39.363531000000002</v>
      </c>
      <c r="H3050">
        <v>22.962178000000002</v>
      </c>
      <c r="I3050">
        <v>39.36309</v>
      </c>
      <c r="J3050">
        <f t="shared" si="429"/>
        <v>6.9057600000000004E-3</v>
      </c>
      <c r="K3050">
        <f t="shared" si="430"/>
        <v>0.115096</v>
      </c>
      <c r="L3050">
        <f t="shared" si="431"/>
        <v>2.0018647279999999E-2</v>
      </c>
      <c r="M3050">
        <f t="shared" si="424"/>
        <v>13.251577959999999</v>
      </c>
      <c r="N3050">
        <v>0</v>
      </c>
      <c r="O3050">
        <f t="shared" si="425"/>
        <v>6.6666666666666666E-2</v>
      </c>
      <c r="P3050">
        <v>0</v>
      </c>
      <c r="Q3050">
        <v>0</v>
      </c>
      <c r="R3050">
        <v>0</v>
      </c>
      <c r="S3050">
        <f t="shared" si="426"/>
        <v>0.17264399999999999</v>
      </c>
      <c r="T3050">
        <f t="shared" si="427"/>
        <v>1.05830772</v>
      </c>
      <c r="U3050">
        <f t="shared" si="428"/>
        <v>65.56501188</v>
      </c>
    </row>
    <row r="3051" spans="1:21" x14ac:dyDescent="0.25">
      <c r="A3051">
        <v>3048</v>
      </c>
      <c r="B3051">
        <v>1605</v>
      </c>
      <c r="C3051">
        <v>1646</v>
      </c>
      <c r="D3051">
        <f t="shared" si="423"/>
        <v>110.018</v>
      </c>
      <c r="E3051" s="2">
        <v>110018</v>
      </c>
      <c r="F3051">
        <v>22.962527999999999</v>
      </c>
      <c r="G3051">
        <v>39.363531000000002</v>
      </c>
      <c r="H3051">
        <v>22.963213</v>
      </c>
      <c r="I3051">
        <v>39.364367000000001</v>
      </c>
      <c r="J3051">
        <f t="shared" si="429"/>
        <v>1.3202160000000001E-2</v>
      </c>
      <c r="K3051">
        <f t="shared" si="430"/>
        <v>0.22003600000000001</v>
      </c>
      <c r="L3051">
        <f t="shared" si="431"/>
        <v>3.8270861480000001E-2</v>
      </c>
      <c r="M3051">
        <f t="shared" si="424"/>
        <v>25.333844859999996</v>
      </c>
      <c r="N3051">
        <v>0</v>
      </c>
      <c r="O3051">
        <f t="shared" si="425"/>
        <v>6.6666666666666666E-2</v>
      </c>
      <c r="P3051">
        <v>0</v>
      </c>
      <c r="Q3051">
        <v>0</v>
      </c>
      <c r="R3051">
        <v>0</v>
      </c>
      <c r="S3051">
        <f t="shared" si="426"/>
        <v>0.33005400000000001</v>
      </c>
      <c r="T3051">
        <f t="shared" si="427"/>
        <v>2.0232310200000003</v>
      </c>
      <c r="U3051">
        <f t="shared" si="428"/>
        <v>125.34460758</v>
      </c>
    </row>
    <row r="3052" spans="1:21" x14ac:dyDescent="0.25">
      <c r="A3052">
        <v>3049</v>
      </c>
      <c r="B3052">
        <v>1646</v>
      </c>
      <c r="C3052">
        <v>1605</v>
      </c>
      <c r="D3052">
        <f t="shared" si="423"/>
        <v>110.018</v>
      </c>
      <c r="E3052" s="2">
        <v>110018</v>
      </c>
      <c r="F3052">
        <v>22.963213</v>
      </c>
      <c r="G3052">
        <v>39.364367000000001</v>
      </c>
      <c r="H3052">
        <v>22.962527999999999</v>
      </c>
      <c r="I3052">
        <v>39.363531000000002</v>
      </c>
      <c r="J3052">
        <f t="shared" si="429"/>
        <v>1.3202160000000001E-2</v>
      </c>
      <c r="K3052">
        <f t="shared" si="430"/>
        <v>0.22003600000000001</v>
      </c>
      <c r="L3052">
        <f t="shared" si="431"/>
        <v>3.8270861480000001E-2</v>
      </c>
      <c r="M3052">
        <f t="shared" si="424"/>
        <v>25.333844859999996</v>
      </c>
      <c r="N3052">
        <v>0</v>
      </c>
      <c r="O3052">
        <f t="shared" si="425"/>
        <v>6.6666666666666666E-2</v>
      </c>
      <c r="P3052">
        <v>0</v>
      </c>
      <c r="Q3052">
        <v>0</v>
      </c>
      <c r="R3052">
        <v>0</v>
      </c>
      <c r="S3052">
        <f t="shared" si="426"/>
        <v>0.33005400000000001</v>
      </c>
      <c r="T3052">
        <f t="shared" si="427"/>
        <v>2.0232310200000003</v>
      </c>
      <c r="U3052">
        <f t="shared" si="428"/>
        <v>125.34460758</v>
      </c>
    </row>
    <row r="3053" spans="1:21" x14ac:dyDescent="0.25">
      <c r="A3053">
        <v>3050</v>
      </c>
      <c r="B3053">
        <v>1605</v>
      </c>
      <c r="C3053">
        <v>1651</v>
      </c>
      <c r="D3053">
        <f t="shared" si="423"/>
        <v>77.200999999999993</v>
      </c>
      <c r="E3053" s="2">
        <v>77201</v>
      </c>
      <c r="F3053">
        <v>22.962527999999999</v>
      </c>
      <c r="G3053">
        <v>39.363531000000002</v>
      </c>
      <c r="H3053">
        <v>22.963343999999999</v>
      </c>
      <c r="I3053">
        <v>39.363700999999999</v>
      </c>
      <c r="J3053">
        <f t="shared" si="429"/>
        <v>9.264119999999999E-3</v>
      </c>
      <c r="K3053">
        <f t="shared" si="430"/>
        <v>0.15440199999999998</v>
      </c>
      <c r="L3053">
        <f t="shared" si="431"/>
        <v>2.6855139859999998E-2</v>
      </c>
      <c r="M3053">
        <f t="shared" si="424"/>
        <v>17.777074269999996</v>
      </c>
      <c r="N3053">
        <v>0</v>
      </c>
      <c r="O3053">
        <f t="shared" si="425"/>
        <v>6.6666666666666666E-2</v>
      </c>
      <c r="P3053">
        <v>0</v>
      </c>
      <c r="Q3053">
        <v>0</v>
      </c>
      <c r="R3053">
        <v>0</v>
      </c>
      <c r="S3053">
        <f t="shared" si="426"/>
        <v>0.23160299999999998</v>
      </c>
      <c r="T3053">
        <f t="shared" si="427"/>
        <v>1.4197263899999999</v>
      </c>
      <c r="U3053">
        <f t="shared" si="428"/>
        <v>87.955871309999992</v>
      </c>
    </row>
    <row r="3054" spans="1:21" x14ac:dyDescent="0.25">
      <c r="A3054">
        <v>3051</v>
      </c>
      <c r="B3054">
        <v>1651</v>
      </c>
      <c r="C3054">
        <v>1605</v>
      </c>
      <c r="D3054">
        <f t="shared" si="423"/>
        <v>77.200999999999993</v>
      </c>
      <c r="E3054" s="2">
        <v>77201</v>
      </c>
      <c r="F3054">
        <v>22.963343999999999</v>
      </c>
      <c r="G3054">
        <v>39.363700999999999</v>
      </c>
      <c r="H3054">
        <v>22.962527999999999</v>
      </c>
      <c r="I3054">
        <v>39.363531000000002</v>
      </c>
      <c r="J3054">
        <f t="shared" si="429"/>
        <v>9.264119999999999E-3</v>
      </c>
      <c r="K3054">
        <f t="shared" si="430"/>
        <v>0.15440199999999998</v>
      </c>
      <c r="L3054">
        <f t="shared" si="431"/>
        <v>2.6855139859999998E-2</v>
      </c>
      <c r="M3054">
        <f t="shared" si="424"/>
        <v>17.777074269999996</v>
      </c>
      <c r="N3054">
        <v>0</v>
      </c>
      <c r="O3054">
        <f t="shared" si="425"/>
        <v>6.6666666666666666E-2</v>
      </c>
      <c r="P3054">
        <v>0</v>
      </c>
      <c r="Q3054">
        <v>0</v>
      </c>
      <c r="R3054">
        <v>0</v>
      </c>
      <c r="S3054">
        <f t="shared" si="426"/>
        <v>0.23160299999999998</v>
      </c>
      <c r="T3054">
        <f t="shared" si="427"/>
        <v>1.4197263899999999</v>
      </c>
      <c r="U3054">
        <f t="shared" si="428"/>
        <v>87.955871309999992</v>
      </c>
    </row>
    <row r="3055" spans="1:21" x14ac:dyDescent="0.25">
      <c r="A3055">
        <v>3052</v>
      </c>
      <c r="B3055">
        <v>1519</v>
      </c>
      <c r="C3055">
        <v>1556</v>
      </c>
      <c r="D3055">
        <f t="shared" si="423"/>
        <v>69.924000000000007</v>
      </c>
      <c r="E3055" s="2">
        <v>69924</v>
      </c>
      <c r="F3055">
        <v>22.961122</v>
      </c>
      <c r="G3055">
        <v>39.361761999999999</v>
      </c>
      <c r="H3055">
        <v>22.9618</v>
      </c>
      <c r="I3055">
        <v>39.361415999999998</v>
      </c>
      <c r="J3055">
        <f t="shared" si="429"/>
        <v>8.3908800000000016E-3</v>
      </c>
      <c r="K3055">
        <f t="shared" si="430"/>
        <v>0.139848</v>
      </c>
      <c r="L3055">
        <f t="shared" si="431"/>
        <v>2.4323762640000003E-2</v>
      </c>
      <c r="M3055">
        <f t="shared" si="424"/>
        <v>16.101399480000001</v>
      </c>
      <c r="N3055">
        <v>0</v>
      </c>
      <c r="O3055">
        <f t="shared" si="425"/>
        <v>6.6666666666666666E-2</v>
      </c>
      <c r="P3055">
        <v>0</v>
      </c>
      <c r="Q3055">
        <v>0</v>
      </c>
      <c r="R3055">
        <v>0</v>
      </c>
      <c r="S3055">
        <f t="shared" si="426"/>
        <v>0.20977200000000001</v>
      </c>
      <c r="T3055">
        <f t="shared" si="427"/>
        <v>1.2859023600000004</v>
      </c>
      <c r="U3055">
        <f t="shared" si="428"/>
        <v>79.665112440000001</v>
      </c>
    </row>
    <row r="3056" spans="1:21" x14ac:dyDescent="0.25">
      <c r="A3056">
        <v>3053</v>
      </c>
      <c r="B3056">
        <v>1556</v>
      </c>
      <c r="C3056">
        <v>1519</v>
      </c>
      <c r="D3056">
        <f t="shared" si="423"/>
        <v>69.924000000000007</v>
      </c>
      <c r="E3056" s="2">
        <v>69924</v>
      </c>
      <c r="F3056">
        <v>22.9618</v>
      </c>
      <c r="G3056">
        <v>39.361415999999998</v>
      </c>
      <c r="H3056">
        <v>22.961122</v>
      </c>
      <c r="I3056">
        <v>39.361761999999999</v>
      </c>
      <c r="J3056">
        <f t="shared" si="429"/>
        <v>8.3908800000000016E-3</v>
      </c>
      <c r="K3056">
        <f t="shared" si="430"/>
        <v>0.139848</v>
      </c>
      <c r="L3056">
        <f t="shared" si="431"/>
        <v>2.4323762640000003E-2</v>
      </c>
      <c r="M3056">
        <f t="shared" si="424"/>
        <v>16.101399480000001</v>
      </c>
      <c r="N3056">
        <v>0</v>
      </c>
      <c r="O3056">
        <f t="shared" si="425"/>
        <v>6.6666666666666666E-2</v>
      </c>
      <c r="P3056">
        <v>0</v>
      </c>
      <c r="Q3056">
        <v>0</v>
      </c>
      <c r="R3056">
        <v>0</v>
      </c>
      <c r="S3056">
        <f t="shared" si="426"/>
        <v>0.20977200000000001</v>
      </c>
      <c r="T3056">
        <f t="shared" si="427"/>
        <v>1.2859023600000004</v>
      </c>
      <c r="U3056">
        <f t="shared" si="428"/>
        <v>79.665112440000001</v>
      </c>
    </row>
    <row r="3057" spans="1:21" x14ac:dyDescent="0.25">
      <c r="A3057">
        <v>3054</v>
      </c>
      <c r="B3057">
        <v>1556</v>
      </c>
      <c r="C3057">
        <v>1588</v>
      </c>
      <c r="D3057">
        <f t="shared" si="423"/>
        <v>61.054000000000002</v>
      </c>
      <c r="E3057" s="2">
        <v>61054</v>
      </c>
      <c r="F3057">
        <v>22.9618</v>
      </c>
      <c r="G3057">
        <v>39.361415999999998</v>
      </c>
      <c r="H3057">
        <v>22.962374000000001</v>
      </c>
      <c r="I3057">
        <v>39.361103</v>
      </c>
      <c r="J3057">
        <f t="shared" si="429"/>
        <v>7.3264800000000007E-3</v>
      </c>
      <c r="K3057">
        <f t="shared" si="430"/>
        <v>0.12210799999999999</v>
      </c>
      <c r="L3057">
        <f t="shared" si="431"/>
        <v>2.1238244440000002E-2</v>
      </c>
      <c r="M3057">
        <f t="shared" si="424"/>
        <v>14.058904579999998</v>
      </c>
      <c r="N3057">
        <v>0</v>
      </c>
      <c r="O3057">
        <f t="shared" si="425"/>
        <v>6.6666666666666666E-2</v>
      </c>
      <c r="P3057">
        <v>0</v>
      </c>
      <c r="Q3057">
        <v>0</v>
      </c>
      <c r="R3057">
        <v>0</v>
      </c>
      <c r="S3057">
        <f t="shared" si="426"/>
        <v>0.18316200000000002</v>
      </c>
      <c r="T3057">
        <f t="shared" si="427"/>
        <v>1.1227830599999999</v>
      </c>
      <c r="U3057">
        <f t="shared" si="428"/>
        <v>69.559432740000005</v>
      </c>
    </row>
    <row r="3058" spans="1:21" x14ac:dyDescent="0.25">
      <c r="A3058">
        <v>3055</v>
      </c>
      <c r="B3058">
        <v>1588</v>
      </c>
      <c r="C3058">
        <v>1556</v>
      </c>
      <c r="D3058">
        <f t="shared" si="423"/>
        <v>61.054000000000002</v>
      </c>
      <c r="E3058" s="2">
        <v>61054</v>
      </c>
      <c r="F3058">
        <v>22.962374000000001</v>
      </c>
      <c r="G3058">
        <v>39.361103</v>
      </c>
      <c r="H3058">
        <v>22.9618</v>
      </c>
      <c r="I3058">
        <v>39.361415999999998</v>
      </c>
      <c r="J3058">
        <f t="shared" si="429"/>
        <v>7.3264800000000007E-3</v>
      </c>
      <c r="K3058">
        <f t="shared" si="430"/>
        <v>0.12210799999999999</v>
      </c>
      <c r="L3058">
        <f t="shared" si="431"/>
        <v>2.1238244440000002E-2</v>
      </c>
      <c r="M3058">
        <f t="shared" si="424"/>
        <v>14.058904579999998</v>
      </c>
      <c r="N3058">
        <v>0</v>
      </c>
      <c r="O3058">
        <f t="shared" si="425"/>
        <v>6.6666666666666666E-2</v>
      </c>
      <c r="P3058">
        <v>0</v>
      </c>
      <c r="Q3058">
        <v>0</v>
      </c>
      <c r="R3058">
        <v>0</v>
      </c>
      <c r="S3058">
        <f t="shared" si="426"/>
        <v>0.18316200000000002</v>
      </c>
      <c r="T3058">
        <f t="shared" si="427"/>
        <v>1.1227830599999999</v>
      </c>
      <c r="U3058">
        <f t="shared" si="428"/>
        <v>69.559432740000005</v>
      </c>
    </row>
    <row r="3059" spans="1:21" x14ac:dyDescent="0.25">
      <c r="A3059">
        <v>3056</v>
      </c>
      <c r="B3059">
        <v>1489</v>
      </c>
      <c r="C3059">
        <v>1526</v>
      </c>
      <c r="D3059">
        <f t="shared" si="423"/>
        <v>68.046999999999997</v>
      </c>
      <c r="E3059" s="2">
        <v>68047</v>
      </c>
      <c r="F3059">
        <v>22.960626999999999</v>
      </c>
      <c r="G3059">
        <v>39.361117999999998</v>
      </c>
      <c r="H3059">
        <v>22.961288</v>
      </c>
      <c r="I3059">
        <v>39.360782999999998</v>
      </c>
      <c r="J3059">
        <f t="shared" si="429"/>
        <v>8.1656400000000001E-3</v>
      </c>
      <c r="K3059">
        <f t="shared" si="430"/>
        <v>0.13609399999999999</v>
      </c>
      <c r="L3059">
        <f t="shared" si="431"/>
        <v>2.3670829420000001E-2</v>
      </c>
      <c r="M3059">
        <f t="shared" si="424"/>
        <v>15.669182689999998</v>
      </c>
      <c r="N3059">
        <v>0</v>
      </c>
      <c r="O3059">
        <f t="shared" si="425"/>
        <v>6.6666666666666666E-2</v>
      </c>
      <c r="P3059">
        <v>0</v>
      </c>
      <c r="Q3059">
        <v>0</v>
      </c>
      <c r="R3059">
        <v>0</v>
      </c>
      <c r="S3059">
        <f t="shared" si="426"/>
        <v>0.20414099999999999</v>
      </c>
      <c r="T3059">
        <f t="shared" si="427"/>
        <v>1.25138433</v>
      </c>
      <c r="U3059">
        <f t="shared" si="428"/>
        <v>77.526627570000002</v>
      </c>
    </row>
    <row r="3060" spans="1:21" x14ac:dyDescent="0.25">
      <c r="A3060">
        <v>3057</v>
      </c>
      <c r="B3060">
        <v>1526</v>
      </c>
      <c r="C3060">
        <v>1489</v>
      </c>
      <c r="D3060">
        <f t="shared" si="423"/>
        <v>68.046999999999997</v>
      </c>
      <c r="E3060" s="2">
        <v>68047</v>
      </c>
      <c r="F3060">
        <v>22.961288</v>
      </c>
      <c r="G3060">
        <v>39.360782999999998</v>
      </c>
      <c r="H3060">
        <v>22.960626999999999</v>
      </c>
      <c r="I3060">
        <v>39.361117999999998</v>
      </c>
      <c r="J3060">
        <f t="shared" si="429"/>
        <v>8.1656400000000001E-3</v>
      </c>
      <c r="K3060">
        <f t="shared" si="430"/>
        <v>0.13609399999999999</v>
      </c>
      <c r="L3060">
        <f t="shared" si="431"/>
        <v>2.3670829420000001E-2</v>
      </c>
      <c r="M3060">
        <f t="shared" si="424"/>
        <v>15.669182689999998</v>
      </c>
      <c r="N3060">
        <v>0</v>
      </c>
      <c r="O3060">
        <f t="shared" si="425"/>
        <v>6.6666666666666666E-2</v>
      </c>
      <c r="P3060">
        <v>0</v>
      </c>
      <c r="Q3060">
        <v>0</v>
      </c>
      <c r="R3060">
        <v>0</v>
      </c>
      <c r="S3060">
        <f t="shared" si="426"/>
        <v>0.20414099999999999</v>
      </c>
      <c r="T3060">
        <f t="shared" si="427"/>
        <v>1.25138433</v>
      </c>
      <c r="U3060">
        <f t="shared" si="428"/>
        <v>77.526627570000002</v>
      </c>
    </row>
    <row r="3061" spans="1:21" x14ac:dyDescent="0.25">
      <c r="A3061">
        <v>3058</v>
      </c>
      <c r="B3061">
        <v>1468</v>
      </c>
      <c r="C3061">
        <v>1504</v>
      </c>
      <c r="D3061">
        <f t="shared" si="423"/>
        <v>67.983000000000004</v>
      </c>
      <c r="E3061" s="2">
        <v>67983</v>
      </c>
      <c r="F3061">
        <v>22.960221000000001</v>
      </c>
      <c r="G3061">
        <v>39.360621000000002</v>
      </c>
      <c r="H3061">
        <v>22.960896000000002</v>
      </c>
      <c r="I3061">
        <v>39.360303999999999</v>
      </c>
      <c r="J3061">
        <f t="shared" si="429"/>
        <v>8.1579600000000006E-3</v>
      </c>
      <c r="K3061">
        <f t="shared" si="430"/>
        <v>0.135966</v>
      </c>
      <c r="L3061">
        <f t="shared" si="431"/>
        <v>2.3648566380000003E-2</v>
      </c>
      <c r="M3061">
        <f t="shared" si="424"/>
        <v>15.654445410000001</v>
      </c>
      <c r="N3061">
        <v>0</v>
      </c>
      <c r="O3061">
        <f t="shared" si="425"/>
        <v>6.6666666666666666E-2</v>
      </c>
      <c r="P3061">
        <v>0</v>
      </c>
      <c r="Q3061">
        <v>0</v>
      </c>
      <c r="R3061">
        <v>0</v>
      </c>
      <c r="S3061">
        <f t="shared" si="426"/>
        <v>0.20394899999999999</v>
      </c>
      <c r="T3061">
        <f t="shared" si="427"/>
        <v>1.25020737</v>
      </c>
      <c r="U3061">
        <f t="shared" si="428"/>
        <v>77.453711729999995</v>
      </c>
    </row>
    <row r="3062" spans="1:21" x14ac:dyDescent="0.25">
      <c r="A3062">
        <v>3059</v>
      </c>
      <c r="B3062">
        <v>1504</v>
      </c>
      <c r="C3062">
        <v>1468</v>
      </c>
      <c r="D3062">
        <f t="shared" si="423"/>
        <v>67.983000000000004</v>
      </c>
      <c r="E3062" s="2">
        <v>67983</v>
      </c>
      <c r="F3062">
        <v>22.960896000000002</v>
      </c>
      <c r="G3062">
        <v>39.360303999999999</v>
      </c>
      <c r="H3062">
        <v>22.960221000000001</v>
      </c>
      <c r="I3062">
        <v>39.360621000000002</v>
      </c>
      <c r="J3062">
        <f t="shared" si="429"/>
        <v>8.1579600000000006E-3</v>
      </c>
      <c r="K3062">
        <f t="shared" si="430"/>
        <v>0.135966</v>
      </c>
      <c r="L3062">
        <f t="shared" si="431"/>
        <v>2.3648566380000003E-2</v>
      </c>
      <c r="M3062">
        <f t="shared" si="424"/>
        <v>15.654445410000001</v>
      </c>
      <c r="N3062">
        <v>0</v>
      </c>
      <c r="O3062">
        <f t="shared" si="425"/>
        <v>6.6666666666666666E-2</v>
      </c>
      <c r="P3062">
        <v>0</v>
      </c>
      <c r="Q3062">
        <v>0</v>
      </c>
      <c r="R3062">
        <v>0</v>
      </c>
      <c r="S3062">
        <f t="shared" si="426"/>
        <v>0.20394899999999999</v>
      </c>
      <c r="T3062">
        <f t="shared" si="427"/>
        <v>1.25020737</v>
      </c>
      <c r="U3062">
        <f t="shared" si="428"/>
        <v>77.453711729999995</v>
      </c>
    </row>
    <row r="3063" spans="1:21" x14ac:dyDescent="0.25">
      <c r="A3063">
        <v>3060</v>
      </c>
      <c r="B3063">
        <v>1421</v>
      </c>
      <c r="C3063">
        <v>1452</v>
      </c>
      <c r="D3063">
        <f t="shared" si="423"/>
        <v>68.302000000000007</v>
      </c>
      <c r="E3063" s="2">
        <v>68302</v>
      </c>
      <c r="F3063">
        <v>22.959326999999998</v>
      </c>
      <c r="G3063">
        <v>39.359498000000002</v>
      </c>
      <c r="H3063">
        <v>22.960001999999999</v>
      </c>
      <c r="I3063">
        <v>39.359175</v>
      </c>
      <c r="J3063">
        <f t="shared" si="429"/>
        <v>8.1962400000000005E-3</v>
      </c>
      <c r="K3063">
        <f t="shared" si="430"/>
        <v>0.136604</v>
      </c>
      <c r="L3063">
        <f t="shared" si="431"/>
        <v>2.3759533720000003E-2</v>
      </c>
      <c r="M3063">
        <f t="shared" si="424"/>
        <v>15.727901540000001</v>
      </c>
      <c r="N3063">
        <v>0</v>
      </c>
      <c r="O3063">
        <f t="shared" si="425"/>
        <v>6.6666666666666666E-2</v>
      </c>
      <c r="P3063">
        <v>0</v>
      </c>
      <c r="Q3063">
        <v>0</v>
      </c>
      <c r="R3063">
        <v>0</v>
      </c>
      <c r="S3063">
        <f t="shared" si="426"/>
        <v>0.204906</v>
      </c>
      <c r="T3063">
        <f t="shared" si="427"/>
        <v>1.2560737800000001</v>
      </c>
      <c r="U3063">
        <f t="shared" si="428"/>
        <v>77.817151620000004</v>
      </c>
    </row>
    <row r="3064" spans="1:21" x14ac:dyDescent="0.25">
      <c r="A3064">
        <v>3061</v>
      </c>
      <c r="B3064">
        <v>1452</v>
      </c>
      <c r="C3064">
        <v>1421</v>
      </c>
      <c r="D3064">
        <f t="shared" si="423"/>
        <v>68.302000000000007</v>
      </c>
      <c r="E3064" s="2">
        <v>68302</v>
      </c>
      <c r="F3064">
        <v>22.960001999999999</v>
      </c>
      <c r="G3064">
        <v>39.359175</v>
      </c>
      <c r="H3064">
        <v>22.959326999999998</v>
      </c>
      <c r="I3064">
        <v>39.359498000000002</v>
      </c>
      <c r="J3064">
        <f t="shared" si="429"/>
        <v>8.1962400000000005E-3</v>
      </c>
      <c r="K3064">
        <f t="shared" si="430"/>
        <v>0.136604</v>
      </c>
      <c r="L3064">
        <f t="shared" si="431"/>
        <v>2.3759533720000003E-2</v>
      </c>
      <c r="M3064">
        <f t="shared" si="424"/>
        <v>15.727901540000001</v>
      </c>
      <c r="N3064">
        <v>0</v>
      </c>
      <c r="O3064">
        <f t="shared" si="425"/>
        <v>6.6666666666666666E-2</v>
      </c>
      <c r="P3064">
        <v>0</v>
      </c>
      <c r="Q3064">
        <v>0</v>
      </c>
      <c r="R3064">
        <v>0</v>
      </c>
      <c r="S3064">
        <f t="shared" si="426"/>
        <v>0.204906</v>
      </c>
      <c r="T3064">
        <f t="shared" si="427"/>
        <v>1.2560737800000001</v>
      </c>
      <c r="U3064">
        <f t="shared" si="428"/>
        <v>77.817151620000004</v>
      </c>
    </row>
    <row r="3065" spans="1:21" x14ac:dyDescent="0.25">
      <c r="A3065">
        <v>3062</v>
      </c>
      <c r="B3065">
        <v>1443</v>
      </c>
      <c r="C3065">
        <v>1477</v>
      </c>
      <c r="D3065">
        <f t="shared" si="423"/>
        <v>67.534999999999997</v>
      </c>
      <c r="E3065" s="2">
        <v>67535</v>
      </c>
      <c r="F3065">
        <v>22.959786000000001</v>
      </c>
      <c r="G3065">
        <v>39.360083000000003</v>
      </c>
      <c r="H3065">
        <v>22.960432000000001</v>
      </c>
      <c r="I3065">
        <v>39.359738999999998</v>
      </c>
      <c r="J3065">
        <f t="shared" si="429"/>
        <v>8.1042000000000006E-3</v>
      </c>
      <c r="K3065">
        <f t="shared" si="430"/>
        <v>0.13507</v>
      </c>
      <c r="L3065">
        <f t="shared" si="431"/>
        <v>2.3492725099999997E-2</v>
      </c>
      <c r="M3065">
        <f t="shared" si="424"/>
        <v>15.551284449999997</v>
      </c>
      <c r="N3065">
        <v>0</v>
      </c>
      <c r="O3065">
        <f t="shared" si="425"/>
        <v>6.6666666666666666E-2</v>
      </c>
      <c r="P3065">
        <v>0</v>
      </c>
      <c r="Q3065">
        <v>0</v>
      </c>
      <c r="R3065">
        <v>0</v>
      </c>
      <c r="S3065">
        <f t="shared" si="426"/>
        <v>0.20260500000000001</v>
      </c>
      <c r="T3065">
        <f t="shared" si="427"/>
        <v>1.24196865</v>
      </c>
      <c r="U3065">
        <f t="shared" si="428"/>
        <v>76.94330085</v>
      </c>
    </row>
    <row r="3066" spans="1:21" x14ac:dyDescent="0.25">
      <c r="A3066">
        <v>3063</v>
      </c>
      <c r="B3066">
        <v>1477</v>
      </c>
      <c r="C3066">
        <v>1443</v>
      </c>
      <c r="D3066">
        <f t="shared" si="423"/>
        <v>67.534999999999997</v>
      </c>
      <c r="E3066" s="2">
        <v>67535</v>
      </c>
      <c r="F3066">
        <v>22.960432000000001</v>
      </c>
      <c r="G3066">
        <v>39.359738999999998</v>
      </c>
      <c r="H3066">
        <v>22.959786000000001</v>
      </c>
      <c r="I3066">
        <v>39.360083000000003</v>
      </c>
      <c r="J3066">
        <f t="shared" si="429"/>
        <v>8.1042000000000006E-3</v>
      </c>
      <c r="K3066">
        <f t="shared" si="430"/>
        <v>0.13507</v>
      </c>
      <c r="L3066">
        <f t="shared" si="431"/>
        <v>2.3492725099999997E-2</v>
      </c>
      <c r="M3066">
        <f t="shared" si="424"/>
        <v>15.551284449999997</v>
      </c>
      <c r="N3066">
        <v>0</v>
      </c>
      <c r="O3066">
        <f t="shared" si="425"/>
        <v>6.6666666666666666E-2</v>
      </c>
      <c r="P3066">
        <v>0</v>
      </c>
      <c r="Q3066">
        <v>0</v>
      </c>
      <c r="R3066">
        <v>0</v>
      </c>
      <c r="S3066">
        <f t="shared" si="426"/>
        <v>0.20260500000000001</v>
      </c>
      <c r="T3066">
        <f t="shared" si="427"/>
        <v>1.24196865</v>
      </c>
      <c r="U3066">
        <f t="shared" si="428"/>
        <v>76.94330085</v>
      </c>
    </row>
    <row r="3067" spans="1:21" x14ac:dyDescent="0.25">
      <c r="A3067">
        <v>3064</v>
      </c>
      <c r="B3067">
        <v>1394</v>
      </c>
      <c r="C3067">
        <v>1429</v>
      </c>
      <c r="D3067">
        <f t="shared" si="423"/>
        <v>69.588999999999999</v>
      </c>
      <c r="E3067" s="2">
        <v>69589</v>
      </c>
      <c r="F3067">
        <v>22.958873000000001</v>
      </c>
      <c r="G3067">
        <v>39.358933999999998</v>
      </c>
      <c r="H3067">
        <v>22.959555000000002</v>
      </c>
      <c r="I3067">
        <v>39.358597000000003</v>
      </c>
      <c r="J3067">
        <f t="shared" si="429"/>
        <v>8.3506799999999992E-3</v>
      </c>
      <c r="K3067">
        <f t="shared" si="430"/>
        <v>0.139178</v>
      </c>
      <c r="L3067">
        <f t="shared" si="431"/>
        <v>2.420722954E-2</v>
      </c>
      <c r="M3067">
        <f t="shared" si="424"/>
        <v>16.02425903</v>
      </c>
      <c r="N3067">
        <v>0</v>
      </c>
      <c r="O3067">
        <f t="shared" si="425"/>
        <v>6.6666666666666666E-2</v>
      </c>
      <c r="P3067">
        <v>0</v>
      </c>
      <c r="Q3067">
        <v>0</v>
      </c>
      <c r="R3067">
        <v>0</v>
      </c>
      <c r="S3067">
        <f t="shared" si="426"/>
        <v>0.20876699999999998</v>
      </c>
      <c r="T3067">
        <f t="shared" si="427"/>
        <v>1.2797417099999999</v>
      </c>
      <c r="U3067">
        <f t="shared" si="428"/>
        <v>79.28344358999999</v>
      </c>
    </row>
    <row r="3068" spans="1:21" x14ac:dyDescent="0.25">
      <c r="A3068">
        <v>3065</v>
      </c>
      <c r="B3068">
        <v>1429</v>
      </c>
      <c r="C3068">
        <v>1394</v>
      </c>
      <c r="D3068">
        <f t="shared" si="423"/>
        <v>69.588999999999999</v>
      </c>
      <c r="E3068" s="2">
        <v>69589</v>
      </c>
      <c r="F3068">
        <v>22.959555000000002</v>
      </c>
      <c r="G3068">
        <v>39.358597000000003</v>
      </c>
      <c r="H3068">
        <v>22.958873000000001</v>
      </c>
      <c r="I3068">
        <v>39.358933999999998</v>
      </c>
      <c r="J3068">
        <f t="shared" si="429"/>
        <v>8.3506799999999992E-3</v>
      </c>
      <c r="K3068">
        <f t="shared" si="430"/>
        <v>0.139178</v>
      </c>
      <c r="L3068">
        <f t="shared" si="431"/>
        <v>2.420722954E-2</v>
      </c>
      <c r="M3068">
        <f t="shared" si="424"/>
        <v>16.02425903</v>
      </c>
      <c r="N3068">
        <v>0</v>
      </c>
      <c r="O3068">
        <f t="shared" si="425"/>
        <v>6.6666666666666666E-2</v>
      </c>
      <c r="P3068">
        <v>0</v>
      </c>
      <c r="Q3068">
        <v>0</v>
      </c>
      <c r="R3068">
        <v>0</v>
      </c>
      <c r="S3068">
        <f t="shared" si="426"/>
        <v>0.20876699999999998</v>
      </c>
      <c r="T3068">
        <f t="shared" si="427"/>
        <v>1.2797417099999999</v>
      </c>
      <c r="U3068">
        <f t="shared" si="428"/>
        <v>79.28344358999999</v>
      </c>
    </row>
    <row r="3069" spans="1:21" x14ac:dyDescent="0.25">
      <c r="A3069">
        <v>3066</v>
      </c>
      <c r="B3069">
        <v>1580</v>
      </c>
      <c r="C3069">
        <v>1590</v>
      </c>
      <c r="D3069">
        <f t="shared" si="423"/>
        <v>127.631</v>
      </c>
      <c r="E3069" s="2">
        <v>127631</v>
      </c>
      <c r="F3069">
        <v>22.962178000000002</v>
      </c>
      <c r="G3069">
        <v>39.36309</v>
      </c>
      <c r="H3069">
        <v>22.962371000000001</v>
      </c>
      <c r="I3069">
        <v>39.362124000000001</v>
      </c>
      <c r="J3069">
        <f t="shared" si="429"/>
        <v>1.531572E-2</v>
      </c>
      <c r="K3069">
        <f t="shared" si="430"/>
        <v>0.25526199999999999</v>
      </c>
      <c r="L3069">
        <f t="shared" si="431"/>
        <v>4.4397719660000001E-2</v>
      </c>
      <c r="M3069">
        <f t="shared" si="424"/>
        <v>29.389590369999997</v>
      </c>
      <c r="N3069">
        <v>0</v>
      </c>
      <c r="O3069">
        <f t="shared" si="425"/>
        <v>6.6666666666666666E-2</v>
      </c>
      <c r="P3069">
        <v>0</v>
      </c>
      <c r="Q3069">
        <v>0</v>
      </c>
      <c r="R3069">
        <v>0</v>
      </c>
      <c r="S3069">
        <f t="shared" si="426"/>
        <v>0.38289299999999998</v>
      </c>
      <c r="T3069">
        <f t="shared" si="427"/>
        <v>2.34713409</v>
      </c>
      <c r="U3069">
        <f t="shared" si="428"/>
        <v>145.41127460999999</v>
      </c>
    </row>
    <row r="3070" spans="1:21" x14ac:dyDescent="0.25">
      <c r="A3070">
        <v>3067</v>
      </c>
      <c r="B3070">
        <v>1590</v>
      </c>
      <c r="C3070">
        <v>1580</v>
      </c>
      <c r="D3070">
        <f t="shared" si="423"/>
        <v>127.631</v>
      </c>
      <c r="E3070" s="2">
        <v>127631</v>
      </c>
      <c r="F3070">
        <v>22.962371000000001</v>
      </c>
      <c r="G3070">
        <v>39.362124000000001</v>
      </c>
      <c r="H3070">
        <v>22.962178000000002</v>
      </c>
      <c r="I3070">
        <v>39.36309</v>
      </c>
      <c r="J3070">
        <f t="shared" si="429"/>
        <v>1.531572E-2</v>
      </c>
      <c r="K3070">
        <f t="shared" si="430"/>
        <v>0.25526199999999999</v>
      </c>
      <c r="L3070">
        <f t="shared" si="431"/>
        <v>4.4397719660000001E-2</v>
      </c>
      <c r="M3070">
        <f t="shared" si="424"/>
        <v>29.389590369999997</v>
      </c>
      <c r="N3070">
        <v>0</v>
      </c>
      <c r="O3070">
        <f t="shared" si="425"/>
        <v>6.6666666666666666E-2</v>
      </c>
      <c r="P3070">
        <v>0</v>
      </c>
      <c r="Q3070">
        <v>0</v>
      </c>
      <c r="R3070">
        <v>0</v>
      </c>
      <c r="S3070">
        <f t="shared" si="426"/>
        <v>0.38289299999999998</v>
      </c>
      <c r="T3070">
        <f t="shared" si="427"/>
        <v>2.34713409</v>
      </c>
      <c r="U3070">
        <f t="shared" si="428"/>
        <v>145.41127460999999</v>
      </c>
    </row>
    <row r="3071" spans="1:21" x14ac:dyDescent="0.25">
      <c r="A3071">
        <v>3068</v>
      </c>
      <c r="B3071">
        <v>1556</v>
      </c>
      <c r="C3071">
        <v>1590</v>
      </c>
      <c r="D3071">
        <f t="shared" si="423"/>
        <v>92.65</v>
      </c>
      <c r="E3071" s="2">
        <v>92650</v>
      </c>
      <c r="F3071">
        <v>22.9618</v>
      </c>
      <c r="G3071">
        <v>39.361415999999998</v>
      </c>
      <c r="H3071">
        <v>22.962371000000001</v>
      </c>
      <c r="I3071">
        <v>39.362124000000001</v>
      </c>
      <c r="J3071">
        <f t="shared" si="429"/>
        <v>1.1118000000000001E-2</v>
      </c>
      <c r="K3071">
        <f t="shared" si="430"/>
        <v>0.18530000000000002</v>
      </c>
      <c r="L3071">
        <f t="shared" si="431"/>
        <v>3.2229229000000005E-2</v>
      </c>
      <c r="M3071">
        <f t="shared" si="424"/>
        <v>21.334515500000002</v>
      </c>
      <c r="N3071">
        <v>0</v>
      </c>
      <c r="O3071">
        <f t="shared" si="425"/>
        <v>6.6666666666666666E-2</v>
      </c>
      <c r="P3071">
        <v>0</v>
      </c>
      <c r="Q3071">
        <v>0</v>
      </c>
      <c r="R3071">
        <v>0</v>
      </c>
      <c r="S3071">
        <f t="shared" si="426"/>
        <v>0.27795000000000003</v>
      </c>
      <c r="T3071">
        <f t="shared" si="427"/>
        <v>1.7038335000000002</v>
      </c>
      <c r="U3071">
        <f t="shared" si="428"/>
        <v>105.55707150000001</v>
      </c>
    </row>
    <row r="3072" spans="1:21" x14ac:dyDescent="0.25">
      <c r="A3072">
        <v>3069</v>
      </c>
      <c r="B3072">
        <v>1590</v>
      </c>
      <c r="C3072">
        <v>1556</v>
      </c>
      <c r="D3072">
        <f t="shared" si="423"/>
        <v>92.65</v>
      </c>
      <c r="E3072" s="2">
        <v>92650</v>
      </c>
      <c r="F3072">
        <v>22.962371000000001</v>
      </c>
      <c r="G3072">
        <v>39.362124000000001</v>
      </c>
      <c r="H3072">
        <v>22.9618</v>
      </c>
      <c r="I3072">
        <v>39.361415999999998</v>
      </c>
      <c r="J3072">
        <f t="shared" si="429"/>
        <v>1.1118000000000001E-2</v>
      </c>
      <c r="K3072">
        <f t="shared" si="430"/>
        <v>0.18530000000000002</v>
      </c>
      <c r="L3072">
        <f t="shared" si="431"/>
        <v>3.2229229000000005E-2</v>
      </c>
      <c r="M3072">
        <f t="shared" si="424"/>
        <v>21.334515500000002</v>
      </c>
      <c r="N3072">
        <v>0</v>
      </c>
      <c r="O3072">
        <f t="shared" si="425"/>
        <v>6.6666666666666666E-2</v>
      </c>
      <c r="P3072">
        <v>0</v>
      </c>
      <c r="Q3072">
        <v>0</v>
      </c>
      <c r="R3072">
        <v>0</v>
      </c>
      <c r="S3072">
        <f t="shared" si="426"/>
        <v>0.27795000000000003</v>
      </c>
      <c r="T3072">
        <f t="shared" si="427"/>
        <v>1.7038335000000002</v>
      </c>
      <c r="U3072">
        <f t="shared" si="428"/>
        <v>105.55707150000001</v>
      </c>
    </row>
    <row r="3073" spans="1:21" x14ac:dyDescent="0.25">
      <c r="A3073">
        <v>3070</v>
      </c>
      <c r="B3073">
        <v>1526</v>
      </c>
      <c r="C3073">
        <v>1556</v>
      </c>
      <c r="D3073">
        <f t="shared" si="423"/>
        <v>82.997</v>
      </c>
      <c r="E3073" s="2">
        <v>82997</v>
      </c>
      <c r="F3073">
        <v>22.961288</v>
      </c>
      <c r="G3073">
        <v>39.360782999999998</v>
      </c>
      <c r="H3073">
        <v>22.9618</v>
      </c>
      <c r="I3073">
        <v>39.361415999999998</v>
      </c>
      <c r="J3073">
        <f t="shared" si="429"/>
        <v>9.9596400000000005E-3</v>
      </c>
      <c r="K3073">
        <f t="shared" si="430"/>
        <v>0.165994</v>
      </c>
      <c r="L3073">
        <f t="shared" si="431"/>
        <v>2.8871336419999998E-2</v>
      </c>
      <c r="M3073">
        <f t="shared" si="424"/>
        <v>19.111719189999999</v>
      </c>
      <c r="N3073">
        <v>0</v>
      </c>
      <c r="O3073">
        <f t="shared" si="425"/>
        <v>6.6666666666666666E-2</v>
      </c>
      <c r="P3073">
        <v>0</v>
      </c>
      <c r="Q3073">
        <v>0</v>
      </c>
      <c r="R3073">
        <v>0</v>
      </c>
      <c r="S3073">
        <f t="shared" si="426"/>
        <v>0.24899100000000002</v>
      </c>
      <c r="T3073">
        <f t="shared" si="427"/>
        <v>1.52631483</v>
      </c>
      <c r="U3073">
        <f t="shared" si="428"/>
        <v>94.559312070000004</v>
      </c>
    </row>
    <row r="3074" spans="1:21" x14ac:dyDescent="0.25">
      <c r="A3074">
        <v>3071</v>
      </c>
      <c r="B3074">
        <v>1556</v>
      </c>
      <c r="C3074">
        <v>1526</v>
      </c>
      <c r="D3074">
        <f t="shared" si="423"/>
        <v>82.997</v>
      </c>
      <c r="E3074" s="2">
        <v>82997</v>
      </c>
      <c r="F3074">
        <v>22.9618</v>
      </c>
      <c r="G3074">
        <v>39.361415999999998</v>
      </c>
      <c r="H3074">
        <v>22.961288</v>
      </c>
      <c r="I3074">
        <v>39.360782999999998</v>
      </c>
      <c r="J3074">
        <f t="shared" si="429"/>
        <v>9.9596400000000005E-3</v>
      </c>
      <c r="K3074">
        <f t="shared" si="430"/>
        <v>0.165994</v>
      </c>
      <c r="L3074">
        <f t="shared" si="431"/>
        <v>2.8871336419999998E-2</v>
      </c>
      <c r="M3074">
        <f t="shared" si="424"/>
        <v>19.111719189999999</v>
      </c>
      <c r="N3074">
        <v>0</v>
      </c>
      <c r="O3074">
        <f t="shared" si="425"/>
        <v>6.6666666666666666E-2</v>
      </c>
      <c r="P3074">
        <v>0</v>
      </c>
      <c r="Q3074">
        <v>0</v>
      </c>
      <c r="R3074">
        <v>0</v>
      </c>
      <c r="S3074">
        <f t="shared" si="426"/>
        <v>0.24899100000000002</v>
      </c>
      <c r="T3074">
        <f t="shared" si="427"/>
        <v>1.52631483</v>
      </c>
      <c r="U3074">
        <f t="shared" si="428"/>
        <v>94.559312070000004</v>
      </c>
    </row>
    <row r="3075" spans="1:21" x14ac:dyDescent="0.25">
      <c r="A3075">
        <v>3072</v>
      </c>
      <c r="B3075">
        <v>1504</v>
      </c>
      <c r="C3075">
        <v>1526</v>
      </c>
      <c r="D3075">
        <f t="shared" si="423"/>
        <v>62.962000000000003</v>
      </c>
      <c r="E3075" s="2">
        <v>62962</v>
      </c>
      <c r="F3075">
        <v>22.960896000000002</v>
      </c>
      <c r="G3075">
        <v>39.360303999999999</v>
      </c>
      <c r="H3075">
        <v>22.961288</v>
      </c>
      <c r="I3075">
        <v>39.360782999999998</v>
      </c>
      <c r="J3075">
        <f t="shared" si="429"/>
        <v>7.5554400000000009E-3</v>
      </c>
      <c r="K3075">
        <f t="shared" si="430"/>
        <v>0.12592400000000001</v>
      </c>
      <c r="L3075">
        <f t="shared" si="431"/>
        <v>2.1901961320000003E-2</v>
      </c>
      <c r="M3075">
        <f t="shared" si="424"/>
        <v>14.49825974</v>
      </c>
      <c r="N3075">
        <v>0</v>
      </c>
      <c r="O3075">
        <f t="shared" si="425"/>
        <v>6.6666666666666666E-2</v>
      </c>
      <c r="P3075">
        <v>0</v>
      </c>
      <c r="Q3075">
        <v>0</v>
      </c>
      <c r="R3075">
        <v>0</v>
      </c>
      <c r="S3075">
        <f t="shared" si="426"/>
        <v>0.188886</v>
      </c>
      <c r="T3075">
        <f t="shared" si="427"/>
        <v>1.1578711800000001</v>
      </c>
      <c r="U3075">
        <f t="shared" si="428"/>
        <v>71.733236220000009</v>
      </c>
    </row>
    <row r="3076" spans="1:21" x14ac:dyDescent="0.25">
      <c r="A3076">
        <v>3073</v>
      </c>
      <c r="B3076">
        <v>1526</v>
      </c>
      <c r="C3076">
        <v>1504</v>
      </c>
      <c r="D3076">
        <f t="shared" ref="D3076:D3139" si="432">E3076/1000</f>
        <v>62.962000000000003</v>
      </c>
      <c r="E3076" s="2">
        <v>62962</v>
      </c>
      <c r="F3076">
        <v>22.961288</v>
      </c>
      <c r="G3076">
        <v>39.360782999999998</v>
      </c>
      <c r="H3076">
        <v>22.960896000000002</v>
      </c>
      <c r="I3076">
        <v>39.360303999999999</v>
      </c>
      <c r="J3076">
        <f t="shared" si="429"/>
        <v>7.5554400000000009E-3</v>
      </c>
      <c r="K3076">
        <f t="shared" si="430"/>
        <v>0.12592400000000001</v>
      </c>
      <c r="L3076">
        <f t="shared" si="431"/>
        <v>2.1901961320000003E-2</v>
      </c>
      <c r="M3076">
        <f t="shared" ref="M3076:M3139" si="433">(231-3.62*30+0.0263*30^2+2526/30)*D3076/1000</f>
        <v>14.49825974</v>
      </c>
      <c r="N3076">
        <v>0</v>
      </c>
      <c r="O3076">
        <f t="shared" ref="O3076:O3139" si="434">4*1/60</f>
        <v>6.6666666666666666E-2</v>
      </c>
      <c r="P3076">
        <v>0</v>
      </c>
      <c r="Q3076">
        <v>0</v>
      </c>
      <c r="R3076">
        <v>0</v>
      </c>
      <c r="S3076">
        <f t="shared" ref="S3076:S3139" si="435">D3076/1000/20*60</f>
        <v>0.188886</v>
      </c>
      <c r="T3076">
        <f t="shared" ref="T3076:T3139" si="436">(16.3+(-0.173*20)+111/20)*D3076/1000</f>
        <v>1.1578711800000001</v>
      </c>
      <c r="U3076">
        <f t="shared" ref="U3076:U3139" si="437">(679+(-0.00268*20^3)+9635/20)*D3076/1000</f>
        <v>71.733236220000009</v>
      </c>
    </row>
    <row r="3077" spans="1:21" x14ac:dyDescent="0.25">
      <c r="A3077">
        <v>3074</v>
      </c>
      <c r="B3077">
        <v>1477</v>
      </c>
      <c r="C3077">
        <v>1504</v>
      </c>
      <c r="D3077">
        <f t="shared" si="432"/>
        <v>74.417000000000002</v>
      </c>
      <c r="E3077" s="2">
        <v>74417</v>
      </c>
      <c r="F3077">
        <v>22.960432000000001</v>
      </c>
      <c r="G3077">
        <v>39.359738999999998</v>
      </c>
      <c r="H3077">
        <v>22.960896000000002</v>
      </c>
      <c r="I3077">
        <v>39.360303999999999</v>
      </c>
      <c r="J3077">
        <f t="shared" ref="J3077:J3140" si="438">12/100000*D3077</f>
        <v>8.9300400000000002E-3</v>
      </c>
      <c r="K3077">
        <f t="shared" ref="K3077:K3140" si="439">D3077/1000/30*60</f>
        <v>0.14883399999999999</v>
      </c>
      <c r="L3077">
        <f t="shared" ref="L3077:L3140" si="440">(0.526-0.0085*30+(8.54*10^-5)*30^2)*D3077/1000</f>
        <v>2.5886697619999999E-2</v>
      </c>
      <c r="M3077">
        <f t="shared" si="433"/>
        <v>17.13600259</v>
      </c>
      <c r="N3077">
        <v>0</v>
      </c>
      <c r="O3077">
        <f t="shared" si="434"/>
        <v>6.6666666666666666E-2</v>
      </c>
      <c r="P3077">
        <v>0</v>
      </c>
      <c r="Q3077">
        <v>0</v>
      </c>
      <c r="R3077">
        <v>0</v>
      </c>
      <c r="S3077">
        <f t="shared" si="435"/>
        <v>0.223251</v>
      </c>
      <c r="T3077">
        <f t="shared" si="436"/>
        <v>1.3685286299999999</v>
      </c>
      <c r="U3077">
        <f t="shared" si="437"/>
        <v>84.784032269999997</v>
      </c>
    </row>
    <row r="3078" spans="1:21" x14ac:dyDescent="0.25">
      <c r="A3078">
        <v>3075</v>
      </c>
      <c r="B3078">
        <v>1504</v>
      </c>
      <c r="C3078">
        <v>1477</v>
      </c>
      <c r="D3078">
        <f t="shared" si="432"/>
        <v>74.417000000000002</v>
      </c>
      <c r="E3078" s="2">
        <v>74417</v>
      </c>
      <c r="F3078">
        <v>22.960896000000002</v>
      </c>
      <c r="G3078">
        <v>39.360303999999999</v>
      </c>
      <c r="H3078">
        <v>22.960432000000001</v>
      </c>
      <c r="I3078">
        <v>39.359738999999998</v>
      </c>
      <c r="J3078">
        <f t="shared" si="438"/>
        <v>8.9300400000000002E-3</v>
      </c>
      <c r="K3078">
        <f t="shared" si="439"/>
        <v>0.14883399999999999</v>
      </c>
      <c r="L3078">
        <f t="shared" si="440"/>
        <v>2.5886697619999999E-2</v>
      </c>
      <c r="M3078">
        <f t="shared" si="433"/>
        <v>17.13600259</v>
      </c>
      <c r="N3078">
        <v>0</v>
      </c>
      <c r="O3078">
        <f t="shared" si="434"/>
        <v>6.6666666666666666E-2</v>
      </c>
      <c r="P3078">
        <v>0</v>
      </c>
      <c r="Q3078">
        <v>0</v>
      </c>
      <c r="R3078">
        <v>0</v>
      </c>
      <c r="S3078">
        <f t="shared" si="435"/>
        <v>0.223251</v>
      </c>
      <c r="T3078">
        <f t="shared" si="436"/>
        <v>1.3685286299999999</v>
      </c>
      <c r="U3078">
        <f t="shared" si="437"/>
        <v>84.784032269999997</v>
      </c>
    </row>
    <row r="3079" spans="1:21" x14ac:dyDescent="0.25">
      <c r="A3079">
        <v>3076</v>
      </c>
      <c r="B3079">
        <v>1452</v>
      </c>
      <c r="C3079">
        <v>1477</v>
      </c>
      <c r="D3079">
        <f t="shared" si="432"/>
        <v>72.704999999999998</v>
      </c>
      <c r="E3079" s="2">
        <v>72705</v>
      </c>
      <c r="F3079">
        <v>22.960001999999999</v>
      </c>
      <c r="G3079">
        <v>39.359175</v>
      </c>
      <c r="H3079">
        <v>22.960432000000001</v>
      </c>
      <c r="I3079">
        <v>39.359738999999998</v>
      </c>
      <c r="J3079">
        <f t="shared" si="438"/>
        <v>8.7246000000000008E-3</v>
      </c>
      <c r="K3079">
        <f t="shared" si="439"/>
        <v>0.14540999999999998</v>
      </c>
      <c r="L3079">
        <f t="shared" si="440"/>
        <v>2.52911613E-2</v>
      </c>
      <c r="M3079">
        <f t="shared" si="433"/>
        <v>16.741780349999996</v>
      </c>
      <c r="N3079">
        <v>0</v>
      </c>
      <c r="O3079">
        <f t="shared" si="434"/>
        <v>6.6666666666666666E-2</v>
      </c>
      <c r="P3079">
        <v>0</v>
      </c>
      <c r="Q3079">
        <v>0</v>
      </c>
      <c r="R3079">
        <v>0</v>
      </c>
      <c r="S3079">
        <f t="shared" si="435"/>
        <v>0.21811499999999998</v>
      </c>
      <c r="T3079">
        <f t="shared" si="436"/>
        <v>1.3370449499999999</v>
      </c>
      <c r="U3079">
        <f t="shared" si="437"/>
        <v>82.833533549999999</v>
      </c>
    </row>
    <row r="3080" spans="1:21" x14ac:dyDescent="0.25">
      <c r="A3080">
        <v>3077</v>
      </c>
      <c r="B3080">
        <v>1477</v>
      </c>
      <c r="C3080">
        <v>1452</v>
      </c>
      <c r="D3080">
        <f t="shared" si="432"/>
        <v>72.704999999999998</v>
      </c>
      <c r="E3080" s="2">
        <v>72705</v>
      </c>
      <c r="F3080">
        <v>22.960432000000001</v>
      </c>
      <c r="G3080">
        <v>39.359738999999998</v>
      </c>
      <c r="H3080">
        <v>22.960001999999999</v>
      </c>
      <c r="I3080">
        <v>39.359175</v>
      </c>
      <c r="J3080">
        <f t="shared" si="438"/>
        <v>8.7246000000000008E-3</v>
      </c>
      <c r="K3080">
        <f t="shared" si="439"/>
        <v>0.14540999999999998</v>
      </c>
      <c r="L3080">
        <f t="shared" si="440"/>
        <v>2.52911613E-2</v>
      </c>
      <c r="M3080">
        <f t="shared" si="433"/>
        <v>16.741780349999996</v>
      </c>
      <c r="N3080">
        <v>0</v>
      </c>
      <c r="O3080">
        <f t="shared" si="434"/>
        <v>6.6666666666666666E-2</v>
      </c>
      <c r="P3080">
        <v>0</v>
      </c>
      <c r="Q3080">
        <v>0</v>
      </c>
      <c r="R3080">
        <v>0</v>
      </c>
      <c r="S3080">
        <f t="shared" si="435"/>
        <v>0.21811499999999998</v>
      </c>
      <c r="T3080">
        <f t="shared" si="436"/>
        <v>1.3370449499999999</v>
      </c>
      <c r="U3080">
        <f t="shared" si="437"/>
        <v>82.833533549999999</v>
      </c>
    </row>
    <row r="3081" spans="1:21" x14ac:dyDescent="0.25">
      <c r="A3081">
        <v>3078</v>
      </c>
      <c r="B3081">
        <v>1429</v>
      </c>
      <c r="C3081">
        <v>1452</v>
      </c>
      <c r="D3081">
        <f t="shared" si="432"/>
        <v>74.822000000000003</v>
      </c>
      <c r="E3081" s="2">
        <v>74822</v>
      </c>
      <c r="F3081">
        <v>22.959555000000002</v>
      </c>
      <c r="G3081">
        <v>39.358597000000003</v>
      </c>
      <c r="H3081">
        <v>22.960001999999999</v>
      </c>
      <c r="I3081">
        <v>39.359175</v>
      </c>
      <c r="J3081">
        <f t="shared" si="438"/>
        <v>8.9786400000000013E-3</v>
      </c>
      <c r="K3081">
        <f t="shared" si="439"/>
        <v>0.149644</v>
      </c>
      <c r="L3081">
        <f t="shared" si="440"/>
        <v>2.6027580920000001E-2</v>
      </c>
      <c r="M3081">
        <f t="shared" si="433"/>
        <v>17.229261940000001</v>
      </c>
      <c r="N3081">
        <v>0</v>
      </c>
      <c r="O3081">
        <f t="shared" si="434"/>
        <v>6.6666666666666666E-2</v>
      </c>
      <c r="P3081">
        <v>0</v>
      </c>
      <c r="Q3081">
        <v>0</v>
      </c>
      <c r="R3081">
        <v>0</v>
      </c>
      <c r="S3081">
        <f t="shared" si="435"/>
        <v>0.224466</v>
      </c>
      <c r="T3081">
        <f t="shared" si="436"/>
        <v>1.3759765800000001</v>
      </c>
      <c r="U3081">
        <f t="shared" si="437"/>
        <v>85.245452820000011</v>
      </c>
    </row>
    <row r="3082" spans="1:21" x14ac:dyDescent="0.25">
      <c r="A3082">
        <v>3079</v>
      </c>
      <c r="B3082">
        <v>1452</v>
      </c>
      <c r="C3082">
        <v>1429</v>
      </c>
      <c r="D3082">
        <f t="shared" si="432"/>
        <v>74.822000000000003</v>
      </c>
      <c r="E3082" s="2">
        <v>74822</v>
      </c>
      <c r="F3082">
        <v>22.960001999999999</v>
      </c>
      <c r="G3082">
        <v>39.359175</v>
      </c>
      <c r="H3082">
        <v>22.959555000000002</v>
      </c>
      <c r="I3082">
        <v>39.358597000000003</v>
      </c>
      <c r="J3082">
        <f t="shared" si="438"/>
        <v>8.9786400000000013E-3</v>
      </c>
      <c r="K3082">
        <f t="shared" si="439"/>
        <v>0.149644</v>
      </c>
      <c r="L3082">
        <f t="shared" si="440"/>
        <v>2.6027580920000001E-2</v>
      </c>
      <c r="M3082">
        <f t="shared" si="433"/>
        <v>17.229261940000001</v>
      </c>
      <c r="N3082">
        <v>0</v>
      </c>
      <c r="O3082">
        <f t="shared" si="434"/>
        <v>6.6666666666666666E-2</v>
      </c>
      <c r="P3082">
        <v>0</v>
      </c>
      <c r="Q3082">
        <v>0</v>
      </c>
      <c r="R3082">
        <v>0</v>
      </c>
      <c r="S3082">
        <f t="shared" si="435"/>
        <v>0.224466</v>
      </c>
      <c r="T3082">
        <f t="shared" si="436"/>
        <v>1.3759765800000001</v>
      </c>
      <c r="U3082">
        <f t="shared" si="437"/>
        <v>85.245452820000011</v>
      </c>
    </row>
    <row r="3083" spans="1:21" x14ac:dyDescent="0.25">
      <c r="A3083">
        <v>3080</v>
      </c>
      <c r="B3083">
        <v>1408</v>
      </c>
      <c r="C3083">
        <v>1429</v>
      </c>
      <c r="D3083">
        <f t="shared" si="432"/>
        <v>71.680000000000007</v>
      </c>
      <c r="E3083" s="2">
        <v>71680</v>
      </c>
      <c r="F3083">
        <v>22.959122000000001</v>
      </c>
      <c r="G3083">
        <v>39.358044999999997</v>
      </c>
      <c r="H3083">
        <v>22.959555000000002</v>
      </c>
      <c r="I3083">
        <v>39.358597000000003</v>
      </c>
      <c r="J3083">
        <f t="shared" si="438"/>
        <v>8.6016000000000009E-3</v>
      </c>
      <c r="K3083">
        <f t="shared" si="439"/>
        <v>0.14336000000000002</v>
      </c>
      <c r="L3083">
        <f t="shared" si="440"/>
        <v>2.4934604800000003E-2</v>
      </c>
      <c r="M3083">
        <f t="shared" si="433"/>
        <v>16.505753599999998</v>
      </c>
      <c r="N3083">
        <v>0</v>
      </c>
      <c r="O3083">
        <f t="shared" si="434"/>
        <v>6.6666666666666666E-2</v>
      </c>
      <c r="P3083">
        <v>0</v>
      </c>
      <c r="Q3083">
        <v>0</v>
      </c>
      <c r="R3083">
        <v>0</v>
      </c>
      <c r="S3083">
        <f t="shared" si="435"/>
        <v>0.21504000000000001</v>
      </c>
      <c r="T3083">
        <f t="shared" si="436"/>
        <v>1.3181952000000001</v>
      </c>
      <c r="U3083">
        <f t="shared" si="437"/>
        <v>81.665740799999995</v>
      </c>
    </row>
    <row r="3084" spans="1:21" x14ac:dyDescent="0.25">
      <c r="A3084">
        <v>3081</v>
      </c>
      <c r="B3084">
        <v>1429</v>
      </c>
      <c r="C3084">
        <v>1408</v>
      </c>
      <c r="D3084">
        <f t="shared" si="432"/>
        <v>71.680000000000007</v>
      </c>
      <c r="E3084" s="2">
        <v>71680</v>
      </c>
      <c r="F3084">
        <v>22.959555000000002</v>
      </c>
      <c r="G3084">
        <v>39.358597000000003</v>
      </c>
      <c r="H3084">
        <v>22.959122000000001</v>
      </c>
      <c r="I3084">
        <v>39.358044999999997</v>
      </c>
      <c r="J3084">
        <f t="shared" si="438"/>
        <v>8.6016000000000009E-3</v>
      </c>
      <c r="K3084">
        <f t="shared" si="439"/>
        <v>0.14336000000000002</v>
      </c>
      <c r="L3084">
        <f t="shared" si="440"/>
        <v>2.4934604800000003E-2</v>
      </c>
      <c r="M3084">
        <f t="shared" si="433"/>
        <v>16.505753599999998</v>
      </c>
      <c r="N3084">
        <v>0</v>
      </c>
      <c r="O3084">
        <f t="shared" si="434"/>
        <v>6.6666666666666666E-2</v>
      </c>
      <c r="P3084">
        <v>0</v>
      </c>
      <c r="Q3084">
        <v>0</v>
      </c>
      <c r="R3084">
        <v>0</v>
      </c>
      <c r="S3084">
        <f t="shared" si="435"/>
        <v>0.21504000000000001</v>
      </c>
      <c r="T3084">
        <f t="shared" si="436"/>
        <v>1.3181952000000001</v>
      </c>
      <c r="U3084">
        <f t="shared" si="437"/>
        <v>81.665740799999995</v>
      </c>
    </row>
    <row r="3085" spans="1:21" x14ac:dyDescent="0.25">
      <c r="A3085">
        <v>3082</v>
      </c>
      <c r="B3085">
        <v>1370</v>
      </c>
      <c r="C3085">
        <v>1408</v>
      </c>
      <c r="D3085">
        <f t="shared" si="432"/>
        <v>92.316999999999993</v>
      </c>
      <c r="E3085" s="2">
        <v>92317</v>
      </c>
      <c r="F3085">
        <v>22.958541</v>
      </c>
      <c r="G3085">
        <v>39.357346999999997</v>
      </c>
      <c r="H3085">
        <v>22.959122000000001</v>
      </c>
      <c r="I3085">
        <v>39.358044999999997</v>
      </c>
      <c r="J3085">
        <f t="shared" si="438"/>
        <v>1.1078039999999999E-2</v>
      </c>
      <c r="K3085">
        <f t="shared" si="439"/>
        <v>0.18463399999999999</v>
      </c>
      <c r="L3085">
        <f t="shared" si="440"/>
        <v>3.2113391619999994E-2</v>
      </c>
      <c r="M3085">
        <f t="shared" si="433"/>
        <v>21.257835589999996</v>
      </c>
      <c r="N3085">
        <v>0</v>
      </c>
      <c r="O3085">
        <f t="shared" si="434"/>
        <v>6.6666666666666666E-2</v>
      </c>
      <c r="P3085">
        <v>0</v>
      </c>
      <c r="Q3085">
        <v>0</v>
      </c>
      <c r="R3085">
        <v>0</v>
      </c>
      <c r="S3085">
        <f t="shared" si="435"/>
        <v>0.27695099999999995</v>
      </c>
      <c r="T3085">
        <f t="shared" si="436"/>
        <v>1.6977096299999999</v>
      </c>
      <c r="U3085">
        <f t="shared" si="437"/>
        <v>105.17768126999998</v>
      </c>
    </row>
    <row r="3086" spans="1:21" x14ac:dyDescent="0.25">
      <c r="A3086">
        <v>3083</v>
      </c>
      <c r="B3086">
        <v>1408</v>
      </c>
      <c r="C3086">
        <v>1370</v>
      </c>
      <c r="D3086">
        <f t="shared" si="432"/>
        <v>92.316999999999993</v>
      </c>
      <c r="E3086" s="2">
        <v>92317</v>
      </c>
      <c r="F3086">
        <v>22.959122000000001</v>
      </c>
      <c r="G3086">
        <v>39.358044999999997</v>
      </c>
      <c r="H3086">
        <v>22.958541</v>
      </c>
      <c r="I3086">
        <v>39.357346999999997</v>
      </c>
      <c r="J3086">
        <f t="shared" si="438"/>
        <v>1.1078039999999999E-2</v>
      </c>
      <c r="K3086">
        <f t="shared" si="439"/>
        <v>0.18463399999999999</v>
      </c>
      <c r="L3086">
        <f t="shared" si="440"/>
        <v>3.2113391619999994E-2</v>
      </c>
      <c r="M3086">
        <f t="shared" si="433"/>
        <v>21.257835589999996</v>
      </c>
      <c r="N3086">
        <v>0</v>
      </c>
      <c r="O3086">
        <f t="shared" si="434"/>
        <v>6.6666666666666666E-2</v>
      </c>
      <c r="P3086">
        <v>0</v>
      </c>
      <c r="Q3086">
        <v>0</v>
      </c>
      <c r="R3086">
        <v>0</v>
      </c>
      <c r="S3086">
        <f t="shared" si="435"/>
        <v>0.27695099999999995</v>
      </c>
      <c r="T3086">
        <f t="shared" si="436"/>
        <v>1.6977096299999999</v>
      </c>
      <c r="U3086">
        <f t="shared" si="437"/>
        <v>105.17768126999998</v>
      </c>
    </row>
    <row r="3087" spans="1:21" x14ac:dyDescent="0.25">
      <c r="A3087">
        <v>3084</v>
      </c>
      <c r="B3087">
        <v>1339</v>
      </c>
      <c r="C3087">
        <v>1370</v>
      </c>
      <c r="D3087">
        <f t="shared" si="432"/>
        <v>84.846000000000004</v>
      </c>
      <c r="E3087" s="2">
        <v>84846</v>
      </c>
      <c r="F3087">
        <v>22.958012</v>
      </c>
      <c r="G3087">
        <v>39.356701999999999</v>
      </c>
      <c r="H3087">
        <v>22.958541</v>
      </c>
      <c r="I3087">
        <v>39.357346999999997</v>
      </c>
      <c r="J3087">
        <f t="shared" si="438"/>
        <v>1.0181520000000001E-2</v>
      </c>
      <c r="K3087">
        <f t="shared" si="439"/>
        <v>0.16969200000000001</v>
      </c>
      <c r="L3087">
        <f t="shared" si="440"/>
        <v>2.9514529559999999E-2</v>
      </c>
      <c r="M3087">
        <f t="shared" si="433"/>
        <v>19.537488419999999</v>
      </c>
      <c r="N3087">
        <v>0</v>
      </c>
      <c r="O3087">
        <f t="shared" si="434"/>
        <v>6.6666666666666666E-2</v>
      </c>
      <c r="P3087">
        <v>0</v>
      </c>
      <c r="Q3087">
        <v>0</v>
      </c>
      <c r="R3087">
        <v>0</v>
      </c>
      <c r="S3087">
        <f t="shared" si="435"/>
        <v>0.25453799999999999</v>
      </c>
      <c r="T3087">
        <f t="shared" si="436"/>
        <v>1.5603179400000002</v>
      </c>
      <c r="U3087">
        <f t="shared" si="437"/>
        <v>96.665896259999997</v>
      </c>
    </row>
    <row r="3088" spans="1:21" x14ac:dyDescent="0.25">
      <c r="A3088">
        <v>3085</v>
      </c>
      <c r="B3088">
        <v>1370</v>
      </c>
      <c r="C3088">
        <v>1339</v>
      </c>
      <c r="D3088">
        <f t="shared" si="432"/>
        <v>84.846000000000004</v>
      </c>
      <c r="E3088" s="2">
        <v>84846</v>
      </c>
      <c r="F3088">
        <v>22.958541</v>
      </c>
      <c r="G3088">
        <v>39.357346999999997</v>
      </c>
      <c r="H3088">
        <v>22.958012</v>
      </c>
      <c r="I3088">
        <v>39.356701999999999</v>
      </c>
      <c r="J3088">
        <f t="shared" si="438"/>
        <v>1.0181520000000001E-2</v>
      </c>
      <c r="K3088">
        <f t="shared" si="439"/>
        <v>0.16969200000000001</v>
      </c>
      <c r="L3088">
        <f t="shared" si="440"/>
        <v>2.9514529559999999E-2</v>
      </c>
      <c r="M3088">
        <f t="shared" si="433"/>
        <v>19.537488419999999</v>
      </c>
      <c r="N3088">
        <v>0</v>
      </c>
      <c r="O3088">
        <f t="shared" si="434"/>
        <v>6.6666666666666666E-2</v>
      </c>
      <c r="P3088">
        <v>0</v>
      </c>
      <c r="Q3088">
        <v>0</v>
      </c>
      <c r="R3088">
        <v>0</v>
      </c>
      <c r="S3088">
        <f t="shared" si="435"/>
        <v>0.25453799999999999</v>
      </c>
      <c r="T3088">
        <f t="shared" si="436"/>
        <v>1.5603179400000002</v>
      </c>
      <c r="U3088">
        <f t="shared" si="437"/>
        <v>96.665896259999997</v>
      </c>
    </row>
    <row r="3089" spans="1:21" x14ac:dyDescent="0.25">
      <c r="A3089">
        <v>3086</v>
      </c>
      <c r="B3089">
        <v>1301</v>
      </c>
      <c r="C3089">
        <v>1320</v>
      </c>
      <c r="D3089">
        <f t="shared" si="432"/>
        <v>27.187999999999999</v>
      </c>
      <c r="E3089" s="2">
        <v>27188</v>
      </c>
      <c r="F3089">
        <v>22.957362</v>
      </c>
      <c r="G3089">
        <v>39.357019999999999</v>
      </c>
      <c r="H3089">
        <v>22.957629000000001</v>
      </c>
      <c r="I3089">
        <v>39.35689</v>
      </c>
      <c r="J3089">
        <f t="shared" si="438"/>
        <v>3.2625599999999999E-3</v>
      </c>
      <c r="K3089">
        <f t="shared" si="439"/>
        <v>5.4376000000000001E-2</v>
      </c>
      <c r="L3089">
        <f t="shared" si="440"/>
        <v>9.4576176800000005E-3</v>
      </c>
      <c r="M3089">
        <f t="shared" si="433"/>
        <v>6.260580759999999</v>
      </c>
      <c r="N3089">
        <v>0</v>
      </c>
      <c r="O3089">
        <f t="shared" si="434"/>
        <v>6.6666666666666666E-2</v>
      </c>
      <c r="P3089">
        <v>0</v>
      </c>
      <c r="Q3089">
        <v>0</v>
      </c>
      <c r="R3089">
        <v>0</v>
      </c>
      <c r="S3089">
        <f t="shared" si="435"/>
        <v>8.1563999999999998E-2</v>
      </c>
      <c r="T3089">
        <f t="shared" si="436"/>
        <v>0.49998732000000001</v>
      </c>
      <c r="U3089">
        <f t="shared" si="437"/>
        <v>30.975560279999996</v>
      </c>
    </row>
    <row r="3090" spans="1:21" x14ac:dyDescent="0.25">
      <c r="A3090">
        <v>3087</v>
      </c>
      <c r="B3090">
        <v>1320</v>
      </c>
      <c r="C3090">
        <v>1301</v>
      </c>
      <c r="D3090">
        <f t="shared" si="432"/>
        <v>27.187999999999999</v>
      </c>
      <c r="E3090" s="2">
        <v>27188</v>
      </c>
      <c r="F3090">
        <v>22.957629000000001</v>
      </c>
      <c r="G3090">
        <v>39.35689</v>
      </c>
      <c r="H3090">
        <v>22.957362</v>
      </c>
      <c r="I3090">
        <v>39.357019999999999</v>
      </c>
      <c r="J3090">
        <f t="shared" si="438"/>
        <v>3.2625599999999999E-3</v>
      </c>
      <c r="K3090">
        <f t="shared" si="439"/>
        <v>5.4376000000000001E-2</v>
      </c>
      <c r="L3090">
        <f t="shared" si="440"/>
        <v>9.4576176800000005E-3</v>
      </c>
      <c r="M3090">
        <f t="shared" si="433"/>
        <v>6.260580759999999</v>
      </c>
      <c r="N3090">
        <v>0</v>
      </c>
      <c r="O3090">
        <f t="shared" si="434"/>
        <v>6.6666666666666666E-2</v>
      </c>
      <c r="P3090">
        <v>0</v>
      </c>
      <c r="Q3090">
        <v>0</v>
      </c>
      <c r="R3090">
        <v>0</v>
      </c>
      <c r="S3090">
        <f t="shared" si="435"/>
        <v>8.1563999999999998E-2</v>
      </c>
      <c r="T3090">
        <f t="shared" si="436"/>
        <v>0.49998732000000001</v>
      </c>
      <c r="U3090">
        <f t="shared" si="437"/>
        <v>30.975560279999996</v>
      </c>
    </row>
    <row r="3091" spans="1:21" x14ac:dyDescent="0.25">
      <c r="A3091">
        <v>3088</v>
      </c>
      <c r="B3091">
        <v>1320</v>
      </c>
      <c r="C3091">
        <v>1339</v>
      </c>
      <c r="D3091">
        <f t="shared" si="432"/>
        <v>39.018000000000001</v>
      </c>
      <c r="E3091" s="2">
        <v>39018</v>
      </c>
      <c r="F3091">
        <v>22.957629000000001</v>
      </c>
      <c r="G3091">
        <v>39.35689</v>
      </c>
      <c r="H3091">
        <v>22.958012</v>
      </c>
      <c r="I3091">
        <v>39.356701999999999</v>
      </c>
      <c r="J3091">
        <f t="shared" si="438"/>
        <v>4.6821600000000003E-3</v>
      </c>
      <c r="K3091">
        <f t="shared" si="439"/>
        <v>7.8036000000000008E-2</v>
      </c>
      <c r="L3091">
        <f t="shared" si="440"/>
        <v>1.357280148E-2</v>
      </c>
      <c r="M3091">
        <f t="shared" si="433"/>
        <v>8.9846748599999984</v>
      </c>
      <c r="N3091">
        <v>0</v>
      </c>
      <c r="O3091">
        <f t="shared" si="434"/>
        <v>6.6666666666666666E-2</v>
      </c>
      <c r="P3091">
        <v>0</v>
      </c>
      <c r="Q3091">
        <v>0</v>
      </c>
      <c r="R3091">
        <v>0</v>
      </c>
      <c r="S3091">
        <f t="shared" si="435"/>
        <v>0.11705400000000002</v>
      </c>
      <c r="T3091">
        <f t="shared" si="436"/>
        <v>0.71754101999999997</v>
      </c>
      <c r="U3091">
        <f t="shared" si="437"/>
        <v>44.45359758</v>
      </c>
    </row>
    <row r="3092" spans="1:21" x14ac:dyDescent="0.25">
      <c r="A3092">
        <v>3089</v>
      </c>
      <c r="B3092">
        <v>1339</v>
      </c>
      <c r="C3092">
        <v>1320</v>
      </c>
      <c r="D3092">
        <f t="shared" si="432"/>
        <v>39.018000000000001</v>
      </c>
      <c r="E3092" s="2">
        <v>39018</v>
      </c>
      <c r="F3092">
        <v>22.958012</v>
      </c>
      <c r="G3092">
        <v>39.356701999999999</v>
      </c>
      <c r="H3092">
        <v>22.957629000000001</v>
      </c>
      <c r="I3092">
        <v>39.35689</v>
      </c>
      <c r="J3092">
        <f t="shared" si="438"/>
        <v>4.6821600000000003E-3</v>
      </c>
      <c r="K3092">
        <f t="shared" si="439"/>
        <v>7.8036000000000008E-2</v>
      </c>
      <c r="L3092">
        <f t="shared" si="440"/>
        <v>1.357280148E-2</v>
      </c>
      <c r="M3092">
        <f t="shared" si="433"/>
        <v>8.9846748599999984</v>
      </c>
      <c r="N3092">
        <v>0</v>
      </c>
      <c r="O3092">
        <f t="shared" si="434"/>
        <v>6.6666666666666666E-2</v>
      </c>
      <c r="P3092">
        <v>0</v>
      </c>
      <c r="Q3092">
        <v>0</v>
      </c>
      <c r="R3092">
        <v>0</v>
      </c>
      <c r="S3092">
        <f t="shared" si="435"/>
        <v>0.11705400000000002</v>
      </c>
      <c r="T3092">
        <f t="shared" si="436"/>
        <v>0.71754101999999997</v>
      </c>
      <c r="U3092">
        <f t="shared" si="437"/>
        <v>44.45359758</v>
      </c>
    </row>
    <row r="3093" spans="1:21" x14ac:dyDescent="0.25">
      <c r="A3093">
        <v>3090</v>
      </c>
      <c r="B3093">
        <v>1279</v>
      </c>
      <c r="C3093">
        <v>1320</v>
      </c>
      <c r="D3093">
        <f t="shared" si="432"/>
        <v>93.93</v>
      </c>
      <c r="E3093" s="2">
        <v>93930</v>
      </c>
      <c r="F3093">
        <v>22.957059000000001</v>
      </c>
      <c r="G3093">
        <v>39.356167999999997</v>
      </c>
      <c r="H3093">
        <v>22.957629000000001</v>
      </c>
      <c r="I3093">
        <v>39.35689</v>
      </c>
      <c r="J3093">
        <f t="shared" si="438"/>
        <v>1.1271600000000001E-2</v>
      </c>
      <c r="K3093">
        <f t="shared" si="439"/>
        <v>0.18786000000000003</v>
      </c>
      <c r="L3093">
        <f t="shared" si="440"/>
        <v>3.2674489800000005E-2</v>
      </c>
      <c r="M3093">
        <f t="shared" si="433"/>
        <v>21.629261100000001</v>
      </c>
      <c r="N3093">
        <v>0</v>
      </c>
      <c r="O3093">
        <f t="shared" si="434"/>
        <v>6.6666666666666666E-2</v>
      </c>
      <c r="P3093">
        <v>0</v>
      </c>
      <c r="Q3093">
        <v>0</v>
      </c>
      <c r="R3093">
        <v>0</v>
      </c>
      <c r="S3093">
        <f t="shared" si="435"/>
        <v>0.28179000000000004</v>
      </c>
      <c r="T3093">
        <f t="shared" si="436"/>
        <v>1.7273727000000001</v>
      </c>
      <c r="U3093">
        <f t="shared" si="437"/>
        <v>107.01538830000001</v>
      </c>
    </row>
    <row r="3094" spans="1:21" x14ac:dyDescent="0.25">
      <c r="A3094">
        <v>3091</v>
      </c>
      <c r="B3094">
        <v>1320</v>
      </c>
      <c r="C3094">
        <v>1279</v>
      </c>
      <c r="D3094">
        <f t="shared" si="432"/>
        <v>93.93</v>
      </c>
      <c r="E3094" s="2">
        <v>93930</v>
      </c>
      <c r="F3094">
        <v>22.957629000000001</v>
      </c>
      <c r="G3094">
        <v>39.35689</v>
      </c>
      <c r="H3094">
        <v>22.957059000000001</v>
      </c>
      <c r="I3094">
        <v>39.356167999999997</v>
      </c>
      <c r="J3094">
        <f t="shared" si="438"/>
        <v>1.1271600000000001E-2</v>
      </c>
      <c r="K3094">
        <f t="shared" si="439"/>
        <v>0.18786000000000003</v>
      </c>
      <c r="L3094">
        <f t="shared" si="440"/>
        <v>3.2674489800000005E-2</v>
      </c>
      <c r="M3094">
        <f t="shared" si="433"/>
        <v>21.629261100000001</v>
      </c>
      <c r="N3094">
        <v>0</v>
      </c>
      <c r="O3094">
        <f t="shared" si="434"/>
        <v>6.6666666666666666E-2</v>
      </c>
      <c r="P3094">
        <v>0</v>
      </c>
      <c r="Q3094">
        <v>0</v>
      </c>
      <c r="R3094">
        <v>0</v>
      </c>
      <c r="S3094">
        <f t="shared" si="435"/>
        <v>0.28179000000000004</v>
      </c>
      <c r="T3094">
        <f t="shared" si="436"/>
        <v>1.7273727000000001</v>
      </c>
      <c r="U3094">
        <f t="shared" si="437"/>
        <v>107.01538830000001</v>
      </c>
    </row>
    <row r="3095" spans="1:21" x14ac:dyDescent="0.25">
      <c r="A3095">
        <v>3092</v>
      </c>
      <c r="B3095">
        <v>1003</v>
      </c>
      <c r="C3095">
        <v>1029</v>
      </c>
      <c r="D3095">
        <f t="shared" si="432"/>
        <v>81.569999999999993</v>
      </c>
      <c r="E3095" s="2">
        <v>81570</v>
      </c>
      <c r="F3095">
        <v>22.951640999999999</v>
      </c>
      <c r="G3095">
        <v>39.357979999999998</v>
      </c>
      <c r="H3095">
        <v>22.952147</v>
      </c>
      <c r="I3095">
        <v>39.358600000000003</v>
      </c>
      <c r="J3095">
        <f t="shared" si="438"/>
        <v>9.7883999999999992E-3</v>
      </c>
      <c r="K3095">
        <f t="shared" si="439"/>
        <v>0.16313999999999998</v>
      </c>
      <c r="L3095">
        <f t="shared" si="440"/>
        <v>2.8374940199999997E-2</v>
      </c>
      <c r="M3095">
        <f t="shared" si="433"/>
        <v>18.7831239</v>
      </c>
      <c r="N3095">
        <v>0</v>
      </c>
      <c r="O3095">
        <f t="shared" si="434"/>
        <v>6.6666666666666666E-2</v>
      </c>
      <c r="P3095">
        <v>0</v>
      </c>
      <c r="Q3095">
        <v>0</v>
      </c>
      <c r="R3095">
        <v>0</v>
      </c>
      <c r="S3095">
        <f t="shared" si="435"/>
        <v>0.24470999999999998</v>
      </c>
      <c r="T3095">
        <f t="shared" si="436"/>
        <v>1.5000722999999998</v>
      </c>
      <c r="U3095">
        <f t="shared" si="437"/>
        <v>92.933516699999998</v>
      </c>
    </row>
    <row r="3096" spans="1:21" x14ac:dyDescent="0.25">
      <c r="A3096">
        <v>3093</v>
      </c>
      <c r="B3096">
        <v>1029</v>
      </c>
      <c r="C3096">
        <v>1003</v>
      </c>
      <c r="D3096">
        <f t="shared" si="432"/>
        <v>81.569999999999993</v>
      </c>
      <c r="E3096" s="2">
        <v>81570</v>
      </c>
      <c r="F3096">
        <v>22.952147</v>
      </c>
      <c r="G3096">
        <v>39.358600000000003</v>
      </c>
      <c r="H3096">
        <v>22.951640999999999</v>
      </c>
      <c r="I3096">
        <v>39.357979999999998</v>
      </c>
      <c r="J3096">
        <f t="shared" si="438"/>
        <v>9.7883999999999992E-3</v>
      </c>
      <c r="K3096">
        <f t="shared" si="439"/>
        <v>0.16313999999999998</v>
      </c>
      <c r="L3096">
        <f t="shared" si="440"/>
        <v>2.8374940199999997E-2</v>
      </c>
      <c r="M3096">
        <f t="shared" si="433"/>
        <v>18.7831239</v>
      </c>
      <c r="N3096">
        <v>0</v>
      </c>
      <c r="O3096">
        <f t="shared" si="434"/>
        <v>6.6666666666666666E-2</v>
      </c>
      <c r="P3096">
        <v>0</v>
      </c>
      <c r="Q3096">
        <v>0</v>
      </c>
      <c r="R3096">
        <v>0</v>
      </c>
      <c r="S3096">
        <f t="shared" si="435"/>
        <v>0.24470999999999998</v>
      </c>
      <c r="T3096">
        <f t="shared" si="436"/>
        <v>1.5000722999999998</v>
      </c>
      <c r="U3096">
        <f t="shared" si="437"/>
        <v>92.933516699999998</v>
      </c>
    </row>
    <row r="3097" spans="1:21" x14ac:dyDescent="0.25">
      <c r="A3097">
        <v>3094</v>
      </c>
      <c r="B3097">
        <v>1029</v>
      </c>
      <c r="C3097">
        <v>1031</v>
      </c>
      <c r="D3097">
        <f t="shared" si="432"/>
        <v>4.7859999999999996</v>
      </c>
      <c r="E3097" s="2">
        <v>4786</v>
      </c>
      <c r="F3097">
        <v>22.952147</v>
      </c>
      <c r="G3097">
        <v>39.358600000000003</v>
      </c>
      <c r="H3097">
        <v>22.952176999999999</v>
      </c>
      <c r="I3097">
        <v>39.358637000000002</v>
      </c>
      <c r="J3097">
        <f t="shared" si="438"/>
        <v>5.7432000000000002E-4</v>
      </c>
      <c r="K3097">
        <f t="shared" si="439"/>
        <v>9.5719999999999989E-3</v>
      </c>
      <c r="L3097">
        <f t="shared" si="440"/>
        <v>1.6648579599999999E-3</v>
      </c>
      <c r="M3097">
        <f t="shared" si="433"/>
        <v>1.1020722199999997</v>
      </c>
      <c r="N3097">
        <v>0</v>
      </c>
      <c r="O3097">
        <f t="shared" si="434"/>
        <v>6.6666666666666666E-2</v>
      </c>
      <c r="P3097">
        <v>0</v>
      </c>
      <c r="Q3097">
        <v>0</v>
      </c>
      <c r="R3097">
        <v>0</v>
      </c>
      <c r="S3097">
        <f t="shared" si="435"/>
        <v>1.4357999999999998E-2</v>
      </c>
      <c r="T3097">
        <f t="shared" si="436"/>
        <v>8.8014540000000002E-2</v>
      </c>
      <c r="U3097">
        <f t="shared" si="437"/>
        <v>5.4527376599999986</v>
      </c>
    </row>
    <row r="3098" spans="1:21" x14ac:dyDescent="0.25">
      <c r="A3098">
        <v>3095</v>
      </c>
      <c r="B3098">
        <v>1031</v>
      </c>
      <c r="C3098">
        <v>1029</v>
      </c>
      <c r="D3098">
        <f t="shared" si="432"/>
        <v>4.7859999999999996</v>
      </c>
      <c r="E3098" s="2">
        <v>4786</v>
      </c>
      <c r="F3098">
        <v>22.952176999999999</v>
      </c>
      <c r="G3098">
        <v>39.358637000000002</v>
      </c>
      <c r="H3098">
        <v>22.952147</v>
      </c>
      <c r="I3098">
        <v>39.358600000000003</v>
      </c>
      <c r="J3098">
        <f t="shared" si="438"/>
        <v>5.7432000000000002E-4</v>
      </c>
      <c r="K3098">
        <f t="shared" si="439"/>
        <v>9.5719999999999989E-3</v>
      </c>
      <c r="L3098">
        <f t="shared" si="440"/>
        <v>1.6648579599999999E-3</v>
      </c>
      <c r="M3098">
        <f t="shared" si="433"/>
        <v>1.1020722199999997</v>
      </c>
      <c r="N3098">
        <v>0</v>
      </c>
      <c r="O3098">
        <f t="shared" si="434"/>
        <v>6.6666666666666666E-2</v>
      </c>
      <c r="P3098">
        <v>0</v>
      </c>
      <c r="Q3098">
        <v>0</v>
      </c>
      <c r="R3098">
        <v>0</v>
      </c>
      <c r="S3098">
        <f t="shared" si="435"/>
        <v>1.4357999999999998E-2</v>
      </c>
      <c r="T3098">
        <f t="shared" si="436"/>
        <v>8.8014540000000002E-2</v>
      </c>
      <c r="U3098">
        <f t="shared" si="437"/>
        <v>5.4527376599999986</v>
      </c>
    </row>
    <row r="3099" spans="1:21" x14ac:dyDescent="0.25">
      <c r="A3099">
        <v>3096</v>
      </c>
      <c r="B3099">
        <v>1062</v>
      </c>
      <c r="C3099">
        <v>1079</v>
      </c>
      <c r="D3099">
        <f t="shared" si="432"/>
        <v>45.25</v>
      </c>
      <c r="E3099" s="2">
        <v>45250</v>
      </c>
      <c r="F3099">
        <v>22.952779</v>
      </c>
      <c r="G3099">
        <v>39.358289999999997</v>
      </c>
      <c r="H3099">
        <v>22.953057999999999</v>
      </c>
      <c r="I3099">
        <v>39.358635999999997</v>
      </c>
      <c r="J3099">
        <f t="shared" si="438"/>
        <v>5.4299999999999999E-3</v>
      </c>
      <c r="K3099">
        <f t="shared" si="439"/>
        <v>9.0499999999999997E-2</v>
      </c>
      <c r="L3099">
        <f t="shared" si="440"/>
        <v>1.5740665000000001E-2</v>
      </c>
      <c r="M3099">
        <f t="shared" si="433"/>
        <v>10.419717499999999</v>
      </c>
      <c r="N3099">
        <v>0</v>
      </c>
      <c r="O3099">
        <f t="shared" si="434"/>
        <v>6.6666666666666666E-2</v>
      </c>
      <c r="P3099">
        <v>0</v>
      </c>
      <c r="Q3099">
        <v>0</v>
      </c>
      <c r="R3099">
        <v>0</v>
      </c>
      <c r="S3099">
        <f t="shared" si="435"/>
        <v>0.13574999999999998</v>
      </c>
      <c r="T3099">
        <f t="shared" si="436"/>
        <v>0.83214750000000004</v>
      </c>
      <c r="U3099">
        <f t="shared" si="437"/>
        <v>51.553777499999995</v>
      </c>
    </row>
    <row r="3100" spans="1:21" x14ac:dyDescent="0.25">
      <c r="A3100">
        <v>3097</v>
      </c>
      <c r="B3100">
        <v>1079</v>
      </c>
      <c r="C3100">
        <v>1062</v>
      </c>
      <c r="D3100">
        <f t="shared" si="432"/>
        <v>45.25</v>
      </c>
      <c r="E3100" s="2">
        <v>45250</v>
      </c>
      <c r="F3100">
        <v>22.953057999999999</v>
      </c>
      <c r="G3100">
        <v>39.358635999999997</v>
      </c>
      <c r="H3100">
        <v>22.952779</v>
      </c>
      <c r="I3100">
        <v>39.358289999999997</v>
      </c>
      <c r="J3100">
        <f t="shared" si="438"/>
        <v>5.4299999999999999E-3</v>
      </c>
      <c r="K3100">
        <f t="shared" si="439"/>
        <v>9.0499999999999997E-2</v>
      </c>
      <c r="L3100">
        <f t="shared" si="440"/>
        <v>1.5740665000000001E-2</v>
      </c>
      <c r="M3100">
        <f t="shared" si="433"/>
        <v>10.419717499999999</v>
      </c>
      <c r="N3100">
        <v>0</v>
      </c>
      <c r="O3100">
        <f t="shared" si="434"/>
        <v>6.6666666666666666E-2</v>
      </c>
      <c r="P3100">
        <v>0</v>
      </c>
      <c r="Q3100">
        <v>0</v>
      </c>
      <c r="R3100">
        <v>0</v>
      </c>
      <c r="S3100">
        <f t="shared" si="435"/>
        <v>0.13574999999999998</v>
      </c>
      <c r="T3100">
        <f t="shared" si="436"/>
        <v>0.83214750000000004</v>
      </c>
      <c r="U3100">
        <f t="shared" si="437"/>
        <v>51.553777499999995</v>
      </c>
    </row>
    <row r="3101" spans="1:21" x14ac:dyDescent="0.25">
      <c r="A3101">
        <v>3098</v>
      </c>
      <c r="B3101">
        <v>1039</v>
      </c>
      <c r="C3101">
        <v>1062</v>
      </c>
      <c r="D3101">
        <f t="shared" si="432"/>
        <v>73.433000000000007</v>
      </c>
      <c r="E3101" s="2">
        <v>73433</v>
      </c>
      <c r="F3101">
        <v>22.95233</v>
      </c>
      <c r="G3101">
        <v>39.357728000000002</v>
      </c>
      <c r="H3101">
        <v>22.952779</v>
      </c>
      <c r="I3101">
        <v>39.358289999999997</v>
      </c>
      <c r="J3101">
        <f t="shared" si="438"/>
        <v>8.8119600000000006E-3</v>
      </c>
      <c r="K3101">
        <f t="shared" si="439"/>
        <v>0.14686600000000002</v>
      </c>
      <c r="L3101">
        <f t="shared" si="440"/>
        <v>2.554440338E-2</v>
      </c>
      <c r="M3101">
        <f t="shared" si="433"/>
        <v>16.909416910000001</v>
      </c>
      <c r="N3101">
        <v>0</v>
      </c>
      <c r="O3101">
        <f t="shared" si="434"/>
        <v>6.6666666666666666E-2</v>
      </c>
      <c r="P3101">
        <v>0</v>
      </c>
      <c r="Q3101">
        <v>0</v>
      </c>
      <c r="R3101">
        <v>0</v>
      </c>
      <c r="S3101">
        <f t="shared" si="435"/>
        <v>0.22029900000000005</v>
      </c>
      <c r="T3101">
        <f t="shared" si="436"/>
        <v>1.3504328700000001</v>
      </c>
      <c r="U3101">
        <f t="shared" si="437"/>
        <v>83.662951230000004</v>
      </c>
    </row>
    <row r="3102" spans="1:21" x14ac:dyDescent="0.25">
      <c r="A3102">
        <v>3099</v>
      </c>
      <c r="B3102">
        <v>1062</v>
      </c>
      <c r="C3102">
        <v>1039</v>
      </c>
      <c r="D3102">
        <f t="shared" si="432"/>
        <v>73.433000000000007</v>
      </c>
      <c r="E3102" s="2">
        <v>73433</v>
      </c>
      <c r="F3102">
        <v>22.952779</v>
      </c>
      <c r="G3102">
        <v>39.358289999999997</v>
      </c>
      <c r="H3102">
        <v>22.95233</v>
      </c>
      <c r="I3102">
        <v>39.357728000000002</v>
      </c>
      <c r="J3102">
        <f t="shared" si="438"/>
        <v>8.8119600000000006E-3</v>
      </c>
      <c r="K3102">
        <f t="shared" si="439"/>
        <v>0.14686600000000002</v>
      </c>
      <c r="L3102">
        <f t="shared" si="440"/>
        <v>2.554440338E-2</v>
      </c>
      <c r="M3102">
        <f t="shared" si="433"/>
        <v>16.909416910000001</v>
      </c>
      <c r="N3102">
        <v>0</v>
      </c>
      <c r="O3102">
        <f t="shared" si="434"/>
        <v>6.6666666666666666E-2</v>
      </c>
      <c r="P3102">
        <v>0</v>
      </c>
      <c r="Q3102">
        <v>0</v>
      </c>
      <c r="R3102">
        <v>0</v>
      </c>
      <c r="S3102">
        <f t="shared" si="435"/>
        <v>0.22029900000000005</v>
      </c>
      <c r="T3102">
        <f t="shared" si="436"/>
        <v>1.3504328700000001</v>
      </c>
      <c r="U3102">
        <f t="shared" si="437"/>
        <v>83.662951230000004</v>
      </c>
    </row>
    <row r="3103" spans="1:21" x14ac:dyDescent="0.25">
      <c r="A3103">
        <v>3100</v>
      </c>
      <c r="B3103">
        <v>1084</v>
      </c>
      <c r="C3103">
        <v>1097</v>
      </c>
      <c r="D3103">
        <f t="shared" si="432"/>
        <v>52.31</v>
      </c>
      <c r="E3103" s="2">
        <v>52310</v>
      </c>
      <c r="F3103">
        <v>22.953116999999999</v>
      </c>
      <c r="G3103">
        <v>39.357567000000003</v>
      </c>
      <c r="H3103">
        <v>22.953437999999998</v>
      </c>
      <c r="I3103">
        <v>39.357967000000002</v>
      </c>
      <c r="J3103">
        <f t="shared" si="438"/>
        <v>6.2772000000000001E-3</v>
      </c>
      <c r="K3103">
        <f t="shared" si="439"/>
        <v>0.10462</v>
      </c>
      <c r="L3103">
        <f t="shared" si="440"/>
        <v>1.81965566E-2</v>
      </c>
      <c r="M3103">
        <f t="shared" si="433"/>
        <v>12.045423699999999</v>
      </c>
      <c r="N3103">
        <v>0</v>
      </c>
      <c r="O3103">
        <f t="shared" si="434"/>
        <v>6.6666666666666666E-2</v>
      </c>
      <c r="P3103">
        <v>0</v>
      </c>
      <c r="Q3103">
        <v>0</v>
      </c>
      <c r="R3103">
        <v>0</v>
      </c>
      <c r="S3103">
        <f t="shared" si="435"/>
        <v>0.15693000000000001</v>
      </c>
      <c r="T3103">
        <f t="shared" si="436"/>
        <v>0.96198090000000003</v>
      </c>
      <c r="U3103">
        <f t="shared" si="437"/>
        <v>59.597306100000004</v>
      </c>
    </row>
    <row r="3104" spans="1:21" x14ac:dyDescent="0.25">
      <c r="A3104">
        <v>3101</v>
      </c>
      <c r="B3104">
        <v>1097</v>
      </c>
      <c r="C3104">
        <v>1084</v>
      </c>
      <c r="D3104">
        <f t="shared" si="432"/>
        <v>52.31</v>
      </c>
      <c r="E3104" s="2">
        <v>52310</v>
      </c>
      <c r="F3104">
        <v>22.953437999999998</v>
      </c>
      <c r="G3104">
        <v>39.357967000000002</v>
      </c>
      <c r="H3104">
        <v>22.953116999999999</v>
      </c>
      <c r="I3104">
        <v>39.357567000000003</v>
      </c>
      <c r="J3104">
        <f t="shared" si="438"/>
        <v>6.2772000000000001E-3</v>
      </c>
      <c r="K3104">
        <f t="shared" si="439"/>
        <v>0.10462</v>
      </c>
      <c r="L3104">
        <f t="shared" si="440"/>
        <v>1.81965566E-2</v>
      </c>
      <c r="M3104">
        <f t="shared" si="433"/>
        <v>12.045423699999999</v>
      </c>
      <c r="N3104">
        <v>0</v>
      </c>
      <c r="O3104">
        <f t="shared" si="434"/>
        <v>6.6666666666666666E-2</v>
      </c>
      <c r="P3104">
        <v>0</v>
      </c>
      <c r="Q3104">
        <v>0</v>
      </c>
      <c r="R3104">
        <v>0</v>
      </c>
      <c r="S3104">
        <f t="shared" si="435"/>
        <v>0.15693000000000001</v>
      </c>
      <c r="T3104">
        <f t="shared" si="436"/>
        <v>0.96198090000000003</v>
      </c>
      <c r="U3104">
        <f t="shared" si="437"/>
        <v>59.597306100000004</v>
      </c>
    </row>
    <row r="3105" spans="1:21" x14ac:dyDescent="0.25">
      <c r="A3105">
        <v>3102</v>
      </c>
      <c r="B3105">
        <v>1097</v>
      </c>
      <c r="C3105">
        <v>1132</v>
      </c>
      <c r="D3105">
        <f t="shared" si="432"/>
        <v>91.27</v>
      </c>
      <c r="E3105" s="2">
        <v>91270</v>
      </c>
      <c r="F3105">
        <v>22.953437999999998</v>
      </c>
      <c r="G3105">
        <v>39.357967000000002</v>
      </c>
      <c r="H3105">
        <v>22.953997000000001</v>
      </c>
      <c r="I3105">
        <v>39.358665000000002</v>
      </c>
      <c r="J3105">
        <f t="shared" si="438"/>
        <v>1.0952399999999999E-2</v>
      </c>
      <c r="K3105">
        <f t="shared" si="439"/>
        <v>0.18253999999999998</v>
      </c>
      <c r="L3105">
        <f t="shared" si="440"/>
        <v>3.1749182199999997E-2</v>
      </c>
      <c r="M3105">
        <f t="shared" si="433"/>
        <v>21.016742899999997</v>
      </c>
      <c r="N3105">
        <v>0</v>
      </c>
      <c r="O3105">
        <f t="shared" si="434"/>
        <v>6.6666666666666666E-2</v>
      </c>
      <c r="P3105">
        <v>0</v>
      </c>
      <c r="Q3105">
        <v>0</v>
      </c>
      <c r="R3105">
        <v>0</v>
      </c>
      <c r="S3105">
        <f t="shared" si="435"/>
        <v>0.27381</v>
      </c>
      <c r="T3105">
        <f t="shared" si="436"/>
        <v>1.6784553</v>
      </c>
      <c r="U3105">
        <f t="shared" si="437"/>
        <v>103.98482369999999</v>
      </c>
    </row>
    <row r="3106" spans="1:21" x14ac:dyDescent="0.25">
      <c r="A3106">
        <v>3103</v>
      </c>
      <c r="B3106">
        <v>1132</v>
      </c>
      <c r="C3106">
        <v>1097</v>
      </c>
      <c r="D3106">
        <f t="shared" si="432"/>
        <v>91.27</v>
      </c>
      <c r="E3106" s="2">
        <v>91270</v>
      </c>
      <c r="F3106">
        <v>22.953997000000001</v>
      </c>
      <c r="G3106">
        <v>39.358665000000002</v>
      </c>
      <c r="H3106">
        <v>22.953437999999998</v>
      </c>
      <c r="I3106">
        <v>39.357967000000002</v>
      </c>
      <c r="J3106">
        <f t="shared" si="438"/>
        <v>1.0952399999999999E-2</v>
      </c>
      <c r="K3106">
        <f t="shared" si="439"/>
        <v>0.18253999999999998</v>
      </c>
      <c r="L3106">
        <f t="shared" si="440"/>
        <v>3.1749182199999997E-2</v>
      </c>
      <c r="M3106">
        <f t="shared" si="433"/>
        <v>21.016742899999997</v>
      </c>
      <c r="N3106">
        <v>0</v>
      </c>
      <c r="O3106">
        <f t="shared" si="434"/>
        <v>6.6666666666666666E-2</v>
      </c>
      <c r="P3106">
        <v>0</v>
      </c>
      <c r="Q3106">
        <v>0</v>
      </c>
      <c r="R3106">
        <v>0</v>
      </c>
      <c r="S3106">
        <f t="shared" si="435"/>
        <v>0.27381</v>
      </c>
      <c r="T3106">
        <f t="shared" si="436"/>
        <v>1.6784553</v>
      </c>
      <c r="U3106">
        <f t="shared" si="437"/>
        <v>103.98482369999999</v>
      </c>
    </row>
    <row r="3107" spans="1:21" x14ac:dyDescent="0.25">
      <c r="A3107">
        <v>3104</v>
      </c>
      <c r="B3107">
        <v>1124</v>
      </c>
      <c r="C3107">
        <v>1155</v>
      </c>
      <c r="D3107">
        <f t="shared" si="432"/>
        <v>91.186999999999998</v>
      </c>
      <c r="E3107" s="2">
        <v>91187</v>
      </c>
      <c r="F3107">
        <v>22.95392</v>
      </c>
      <c r="G3107">
        <v>39.357728999999999</v>
      </c>
      <c r="H3107">
        <v>22.954481999999999</v>
      </c>
      <c r="I3107">
        <v>39.358424999999997</v>
      </c>
      <c r="J3107">
        <f t="shared" si="438"/>
        <v>1.0942439999999999E-2</v>
      </c>
      <c r="K3107">
        <f t="shared" si="439"/>
        <v>0.18237400000000001</v>
      </c>
      <c r="L3107">
        <f t="shared" si="440"/>
        <v>3.1720309820000001E-2</v>
      </c>
      <c r="M3107">
        <f t="shared" si="433"/>
        <v>20.997630489999999</v>
      </c>
      <c r="N3107">
        <v>0</v>
      </c>
      <c r="O3107">
        <f t="shared" si="434"/>
        <v>6.6666666666666666E-2</v>
      </c>
      <c r="P3107">
        <v>0</v>
      </c>
      <c r="Q3107">
        <v>0</v>
      </c>
      <c r="R3107">
        <v>0</v>
      </c>
      <c r="S3107">
        <f t="shared" si="435"/>
        <v>0.273561</v>
      </c>
      <c r="T3107">
        <f t="shared" si="436"/>
        <v>1.6769289300000001</v>
      </c>
      <c r="U3107">
        <f t="shared" si="437"/>
        <v>103.89026096999999</v>
      </c>
    </row>
    <row r="3108" spans="1:21" x14ac:dyDescent="0.25">
      <c r="A3108">
        <v>3105</v>
      </c>
      <c r="B3108">
        <v>1155</v>
      </c>
      <c r="C3108">
        <v>1124</v>
      </c>
      <c r="D3108">
        <f t="shared" si="432"/>
        <v>91.186999999999998</v>
      </c>
      <c r="E3108" s="2">
        <v>91187</v>
      </c>
      <c r="F3108">
        <v>22.954481999999999</v>
      </c>
      <c r="G3108">
        <v>39.358424999999997</v>
      </c>
      <c r="H3108">
        <v>22.95392</v>
      </c>
      <c r="I3108">
        <v>39.357728999999999</v>
      </c>
      <c r="J3108">
        <f t="shared" si="438"/>
        <v>1.0942439999999999E-2</v>
      </c>
      <c r="K3108">
        <f t="shared" si="439"/>
        <v>0.18237400000000001</v>
      </c>
      <c r="L3108">
        <f t="shared" si="440"/>
        <v>3.1720309820000001E-2</v>
      </c>
      <c r="M3108">
        <f t="shared" si="433"/>
        <v>20.997630489999999</v>
      </c>
      <c r="N3108">
        <v>0</v>
      </c>
      <c r="O3108">
        <f t="shared" si="434"/>
        <v>6.6666666666666666E-2</v>
      </c>
      <c r="P3108">
        <v>0</v>
      </c>
      <c r="Q3108">
        <v>0</v>
      </c>
      <c r="R3108">
        <v>0</v>
      </c>
      <c r="S3108">
        <f t="shared" si="435"/>
        <v>0.273561</v>
      </c>
      <c r="T3108">
        <f t="shared" si="436"/>
        <v>1.6769289300000001</v>
      </c>
      <c r="U3108">
        <f t="shared" si="437"/>
        <v>103.89026096999999</v>
      </c>
    </row>
    <row r="3109" spans="1:21" x14ac:dyDescent="0.25">
      <c r="A3109">
        <v>3106</v>
      </c>
      <c r="B3109">
        <v>1112</v>
      </c>
      <c r="C3109">
        <v>1124</v>
      </c>
      <c r="D3109">
        <f t="shared" si="432"/>
        <v>46.930999999999997</v>
      </c>
      <c r="E3109" s="2">
        <v>46931</v>
      </c>
      <c r="F3109">
        <v>22.953631999999999</v>
      </c>
      <c r="G3109">
        <v>39.357370000000003</v>
      </c>
      <c r="H3109">
        <v>22.95392</v>
      </c>
      <c r="I3109">
        <v>39.357728999999999</v>
      </c>
      <c r="J3109">
        <f t="shared" si="438"/>
        <v>5.6317199999999998E-3</v>
      </c>
      <c r="K3109">
        <f t="shared" si="439"/>
        <v>9.3862000000000001E-2</v>
      </c>
      <c r="L3109">
        <f t="shared" si="440"/>
        <v>1.6325417660000001E-2</v>
      </c>
      <c r="M3109">
        <f t="shared" si="433"/>
        <v>10.806801369999999</v>
      </c>
      <c r="N3109">
        <v>0</v>
      </c>
      <c r="O3109">
        <f t="shared" si="434"/>
        <v>6.6666666666666666E-2</v>
      </c>
      <c r="P3109">
        <v>0</v>
      </c>
      <c r="Q3109">
        <v>0</v>
      </c>
      <c r="R3109">
        <v>0</v>
      </c>
      <c r="S3109">
        <f t="shared" si="435"/>
        <v>0.140793</v>
      </c>
      <c r="T3109">
        <f t="shared" si="436"/>
        <v>0.86306108999999998</v>
      </c>
      <c r="U3109">
        <f t="shared" si="437"/>
        <v>53.468957609999997</v>
      </c>
    </row>
    <row r="3110" spans="1:21" x14ac:dyDescent="0.25">
      <c r="A3110">
        <v>3107</v>
      </c>
      <c r="B3110">
        <v>1124</v>
      </c>
      <c r="C3110">
        <v>1112</v>
      </c>
      <c r="D3110">
        <f t="shared" si="432"/>
        <v>46.930999999999997</v>
      </c>
      <c r="E3110" s="2">
        <v>46931</v>
      </c>
      <c r="F3110">
        <v>22.95392</v>
      </c>
      <c r="G3110">
        <v>39.357728999999999</v>
      </c>
      <c r="H3110">
        <v>22.953631999999999</v>
      </c>
      <c r="I3110">
        <v>39.357370000000003</v>
      </c>
      <c r="J3110">
        <f t="shared" si="438"/>
        <v>5.6317199999999998E-3</v>
      </c>
      <c r="K3110">
        <f t="shared" si="439"/>
        <v>9.3862000000000001E-2</v>
      </c>
      <c r="L3110">
        <f t="shared" si="440"/>
        <v>1.6325417660000001E-2</v>
      </c>
      <c r="M3110">
        <f t="shared" si="433"/>
        <v>10.806801369999999</v>
      </c>
      <c r="N3110">
        <v>0</v>
      </c>
      <c r="O3110">
        <f t="shared" si="434"/>
        <v>6.6666666666666666E-2</v>
      </c>
      <c r="P3110">
        <v>0</v>
      </c>
      <c r="Q3110">
        <v>0</v>
      </c>
      <c r="R3110">
        <v>0</v>
      </c>
      <c r="S3110">
        <f t="shared" si="435"/>
        <v>0.140793</v>
      </c>
      <c r="T3110">
        <f t="shared" si="436"/>
        <v>0.86306108999999998</v>
      </c>
      <c r="U3110">
        <f t="shared" si="437"/>
        <v>53.468957609999997</v>
      </c>
    </row>
    <row r="3111" spans="1:21" x14ac:dyDescent="0.25">
      <c r="A3111">
        <v>3108</v>
      </c>
      <c r="B3111">
        <v>1138</v>
      </c>
      <c r="C3111">
        <v>1152</v>
      </c>
      <c r="D3111">
        <f t="shared" si="432"/>
        <v>45.03</v>
      </c>
      <c r="E3111" s="2">
        <v>45030</v>
      </c>
      <c r="F3111">
        <v>22.954163000000001</v>
      </c>
      <c r="G3111">
        <v>39.357128000000003</v>
      </c>
      <c r="H3111">
        <v>22.954440999999999</v>
      </c>
      <c r="I3111">
        <v>39.357472000000001</v>
      </c>
      <c r="J3111">
        <f t="shared" si="438"/>
        <v>5.4036000000000006E-3</v>
      </c>
      <c r="K3111">
        <f t="shared" si="439"/>
        <v>9.0060000000000001E-2</v>
      </c>
      <c r="L3111">
        <f t="shared" si="440"/>
        <v>1.5664135799999999E-2</v>
      </c>
      <c r="M3111">
        <f t="shared" si="433"/>
        <v>10.3690581</v>
      </c>
      <c r="N3111">
        <v>0</v>
      </c>
      <c r="O3111">
        <f t="shared" si="434"/>
        <v>6.6666666666666666E-2</v>
      </c>
      <c r="P3111">
        <v>0</v>
      </c>
      <c r="Q3111">
        <v>0</v>
      </c>
      <c r="R3111">
        <v>0</v>
      </c>
      <c r="S3111">
        <f t="shared" si="435"/>
        <v>0.13508999999999999</v>
      </c>
      <c r="T3111">
        <f t="shared" si="436"/>
        <v>0.82810170000000005</v>
      </c>
      <c r="U3111">
        <f t="shared" si="437"/>
        <v>51.303129300000002</v>
      </c>
    </row>
    <row r="3112" spans="1:21" x14ac:dyDescent="0.25">
      <c r="A3112">
        <v>3109</v>
      </c>
      <c r="B3112">
        <v>1152</v>
      </c>
      <c r="C3112">
        <v>1138</v>
      </c>
      <c r="D3112">
        <f t="shared" si="432"/>
        <v>45.03</v>
      </c>
      <c r="E3112" s="2">
        <v>45030</v>
      </c>
      <c r="F3112">
        <v>22.954440999999999</v>
      </c>
      <c r="G3112">
        <v>39.357472000000001</v>
      </c>
      <c r="H3112">
        <v>22.954163000000001</v>
      </c>
      <c r="I3112">
        <v>39.357128000000003</v>
      </c>
      <c r="J3112">
        <f t="shared" si="438"/>
        <v>5.4036000000000006E-3</v>
      </c>
      <c r="K3112">
        <f t="shared" si="439"/>
        <v>9.0060000000000001E-2</v>
      </c>
      <c r="L3112">
        <f t="shared" si="440"/>
        <v>1.5664135799999999E-2</v>
      </c>
      <c r="M3112">
        <f t="shared" si="433"/>
        <v>10.3690581</v>
      </c>
      <c r="N3112">
        <v>0</v>
      </c>
      <c r="O3112">
        <f t="shared" si="434"/>
        <v>6.6666666666666666E-2</v>
      </c>
      <c r="P3112">
        <v>0</v>
      </c>
      <c r="Q3112">
        <v>0</v>
      </c>
      <c r="R3112">
        <v>0</v>
      </c>
      <c r="S3112">
        <f t="shared" si="435"/>
        <v>0.13508999999999999</v>
      </c>
      <c r="T3112">
        <f t="shared" si="436"/>
        <v>0.82810170000000005</v>
      </c>
      <c r="U3112">
        <f t="shared" si="437"/>
        <v>51.303129300000002</v>
      </c>
    </row>
    <row r="3113" spans="1:21" x14ac:dyDescent="0.25">
      <c r="A3113">
        <v>3110</v>
      </c>
      <c r="B3113">
        <v>1152</v>
      </c>
      <c r="C3113">
        <v>1179</v>
      </c>
      <c r="D3113">
        <f t="shared" si="432"/>
        <v>92.861000000000004</v>
      </c>
      <c r="E3113" s="2">
        <v>92861</v>
      </c>
      <c r="F3113">
        <v>22.954440999999999</v>
      </c>
      <c r="G3113">
        <v>39.357472000000001</v>
      </c>
      <c r="H3113">
        <v>22.955020999999999</v>
      </c>
      <c r="I3113">
        <v>39.358176999999998</v>
      </c>
      <c r="J3113">
        <f t="shared" si="438"/>
        <v>1.114332E-2</v>
      </c>
      <c r="K3113">
        <f t="shared" si="439"/>
        <v>0.185722</v>
      </c>
      <c r="L3113">
        <f t="shared" si="440"/>
        <v>3.2302627460000004E-2</v>
      </c>
      <c r="M3113">
        <f t="shared" si="433"/>
        <v>21.383102469999997</v>
      </c>
      <c r="N3113">
        <v>0</v>
      </c>
      <c r="O3113">
        <f t="shared" si="434"/>
        <v>6.6666666666666666E-2</v>
      </c>
      <c r="P3113">
        <v>0</v>
      </c>
      <c r="Q3113">
        <v>0</v>
      </c>
      <c r="R3113">
        <v>0</v>
      </c>
      <c r="S3113">
        <f t="shared" si="435"/>
        <v>0.27858300000000003</v>
      </c>
      <c r="T3113">
        <f t="shared" si="436"/>
        <v>1.7077137900000001</v>
      </c>
      <c r="U3113">
        <f t="shared" si="437"/>
        <v>105.79746591</v>
      </c>
    </row>
    <row r="3114" spans="1:21" x14ac:dyDescent="0.25">
      <c r="A3114">
        <v>3111</v>
      </c>
      <c r="B3114">
        <v>1179</v>
      </c>
      <c r="C3114">
        <v>1152</v>
      </c>
      <c r="D3114">
        <f t="shared" si="432"/>
        <v>92.861000000000004</v>
      </c>
      <c r="E3114" s="2">
        <v>92861</v>
      </c>
      <c r="F3114">
        <v>22.955020999999999</v>
      </c>
      <c r="G3114">
        <v>39.358176999999998</v>
      </c>
      <c r="H3114">
        <v>22.954440999999999</v>
      </c>
      <c r="I3114">
        <v>39.357472000000001</v>
      </c>
      <c r="J3114">
        <f t="shared" si="438"/>
        <v>1.114332E-2</v>
      </c>
      <c r="K3114">
        <f t="shared" si="439"/>
        <v>0.185722</v>
      </c>
      <c r="L3114">
        <f t="shared" si="440"/>
        <v>3.2302627460000004E-2</v>
      </c>
      <c r="M3114">
        <f t="shared" si="433"/>
        <v>21.383102469999997</v>
      </c>
      <c r="N3114">
        <v>0</v>
      </c>
      <c r="O3114">
        <f t="shared" si="434"/>
        <v>6.6666666666666666E-2</v>
      </c>
      <c r="P3114">
        <v>0</v>
      </c>
      <c r="Q3114">
        <v>0</v>
      </c>
      <c r="R3114">
        <v>0</v>
      </c>
      <c r="S3114">
        <f t="shared" si="435"/>
        <v>0.27858300000000003</v>
      </c>
      <c r="T3114">
        <f t="shared" si="436"/>
        <v>1.7077137900000001</v>
      </c>
      <c r="U3114">
        <f t="shared" si="437"/>
        <v>105.79746591</v>
      </c>
    </row>
    <row r="3115" spans="1:21" x14ac:dyDescent="0.25">
      <c r="A3115">
        <v>3112</v>
      </c>
      <c r="B3115">
        <v>1183</v>
      </c>
      <c r="C3115">
        <v>1201</v>
      </c>
      <c r="D3115">
        <f t="shared" si="432"/>
        <v>64.344999999999999</v>
      </c>
      <c r="E3115" s="2">
        <v>64345</v>
      </c>
      <c r="F3115">
        <v>22.955076999999999</v>
      </c>
      <c r="G3115">
        <v>39.356478000000003</v>
      </c>
      <c r="H3115">
        <v>22.955477999999999</v>
      </c>
      <c r="I3115">
        <v>39.356968000000002</v>
      </c>
      <c r="J3115">
        <f t="shared" si="438"/>
        <v>7.7213999999999998E-3</v>
      </c>
      <c r="K3115">
        <f t="shared" si="439"/>
        <v>0.12869</v>
      </c>
      <c r="L3115">
        <f t="shared" si="440"/>
        <v>2.23830517E-2</v>
      </c>
      <c r="M3115">
        <f t="shared" si="433"/>
        <v>14.816723149999998</v>
      </c>
      <c r="N3115">
        <v>0</v>
      </c>
      <c r="O3115">
        <f t="shared" si="434"/>
        <v>6.6666666666666666E-2</v>
      </c>
      <c r="P3115">
        <v>0</v>
      </c>
      <c r="Q3115">
        <v>0</v>
      </c>
      <c r="R3115">
        <v>0</v>
      </c>
      <c r="S3115">
        <f t="shared" si="435"/>
        <v>0.19303500000000001</v>
      </c>
      <c r="T3115">
        <f t="shared" si="436"/>
        <v>1.1833045500000001</v>
      </c>
      <c r="U3115">
        <f t="shared" si="437"/>
        <v>73.308901950000006</v>
      </c>
    </row>
    <row r="3116" spans="1:21" x14ac:dyDescent="0.25">
      <c r="A3116">
        <v>3113</v>
      </c>
      <c r="B3116">
        <v>1201</v>
      </c>
      <c r="C3116">
        <v>1183</v>
      </c>
      <c r="D3116">
        <f t="shared" si="432"/>
        <v>64.344999999999999</v>
      </c>
      <c r="E3116" s="2">
        <v>64345</v>
      </c>
      <c r="F3116">
        <v>22.955477999999999</v>
      </c>
      <c r="G3116">
        <v>39.356968000000002</v>
      </c>
      <c r="H3116">
        <v>22.955076999999999</v>
      </c>
      <c r="I3116">
        <v>39.356478000000003</v>
      </c>
      <c r="J3116">
        <f t="shared" si="438"/>
        <v>7.7213999999999998E-3</v>
      </c>
      <c r="K3116">
        <f t="shared" si="439"/>
        <v>0.12869</v>
      </c>
      <c r="L3116">
        <f t="shared" si="440"/>
        <v>2.23830517E-2</v>
      </c>
      <c r="M3116">
        <f t="shared" si="433"/>
        <v>14.816723149999998</v>
      </c>
      <c r="N3116">
        <v>0</v>
      </c>
      <c r="O3116">
        <f t="shared" si="434"/>
        <v>6.6666666666666666E-2</v>
      </c>
      <c r="P3116">
        <v>0</v>
      </c>
      <c r="Q3116">
        <v>0</v>
      </c>
      <c r="R3116">
        <v>0</v>
      </c>
      <c r="S3116">
        <f t="shared" si="435"/>
        <v>0.19303500000000001</v>
      </c>
      <c r="T3116">
        <f t="shared" si="436"/>
        <v>1.1833045500000001</v>
      </c>
      <c r="U3116">
        <f t="shared" si="437"/>
        <v>73.308901950000006</v>
      </c>
    </row>
    <row r="3117" spans="1:21" x14ac:dyDescent="0.25">
      <c r="A3117">
        <v>3114</v>
      </c>
      <c r="B3117">
        <v>1201</v>
      </c>
      <c r="C3117">
        <v>1226</v>
      </c>
      <c r="D3117">
        <f t="shared" si="432"/>
        <v>92.078000000000003</v>
      </c>
      <c r="E3117" s="2">
        <v>92078</v>
      </c>
      <c r="F3117">
        <v>22.955477999999999</v>
      </c>
      <c r="G3117">
        <v>39.356968000000002</v>
      </c>
      <c r="H3117">
        <v>22.956050999999999</v>
      </c>
      <c r="I3117">
        <v>39.357666999999999</v>
      </c>
      <c r="J3117">
        <f t="shared" si="438"/>
        <v>1.1049360000000001E-2</v>
      </c>
      <c r="K3117">
        <f t="shared" si="439"/>
        <v>0.18415600000000001</v>
      </c>
      <c r="L3117">
        <f t="shared" si="440"/>
        <v>3.2030253080000001E-2</v>
      </c>
      <c r="M3117">
        <f t="shared" si="433"/>
        <v>21.202801059999999</v>
      </c>
      <c r="N3117">
        <v>0</v>
      </c>
      <c r="O3117">
        <f t="shared" si="434"/>
        <v>6.6666666666666666E-2</v>
      </c>
      <c r="P3117">
        <v>0</v>
      </c>
      <c r="Q3117">
        <v>0</v>
      </c>
      <c r="R3117">
        <v>0</v>
      </c>
      <c r="S3117">
        <f t="shared" si="435"/>
        <v>0.27623400000000004</v>
      </c>
      <c r="T3117">
        <f t="shared" si="436"/>
        <v>1.6933144200000001</v>
      </c>
      <c r="U3117">
        <f t="shared" si="437"/>
        <v>104.90538618000001</v>
      </c>
    </row>
    <row r="3118" spans="1:21" x14ac:dyDescent="0.25">
      <c r="A3118">
        <v>3115</v>
      </c>
      <c r="B3118">
        <v>1226</v>
      </c>
      <c r="C3118">
        <v>1201</v>
      </c>
      <c r="D3118">
        <f t="shared" si="432"/>
        <v>92.078000000000003</v>
      </c>
      <c r="E3118" s="2">
        <v>92078</v>
      </c>
      <c r="F3118">
        <v>22.956050999999999</v>
      </c>
      <c r="G3118">
        <v>39.357666999999999</v>
      </c>
      <c r="H3118">
        <v>22.955477999999999</v>
      </c>
      <c r="I3118">
        <v>39.356968000000002</v>
      </c>
      <c r="J3118">
        <f t="shared" si="438"/>
        <v>1.1049360000000001E-2</v>
      </c>
      <c r="K3118">
        <f t="shared" si="439"/>
        <v>0.18415600000000001</v>
      </c>
      <c r="L3118">
        <f t="shared" si="440"/>
        <v>3.2030253080000001E-2</v>
      </c>
      <c r="M3118">
        <f t="shared" si="433"/>
        <v>21.202801059999999</v>
      </c>
      <c r="N3118">
        <v>0</v>
      </c>
      <c r="O3118">
        <f t="shared" si="434"/>
        <v>6.6666666666666666E-2</v>
      </c>
      <c r="P3118">
        <v>0</v>
      </c>
      <c r="Q3118">
        <v>0</v>
      </c>
      <c r="R3118">
        <v>0</v>
      </c>
      <c r="S3118">
        <f t="shared" si="435"/>
        <v>0.27623400000000004</v>
      </c>
      <c r="T3118">
        <f t="shared" si="436"/>
        <v>1.6933144200000001</v>
      </c>
      <c r="U3118">
        <f t="shared" si="437"/>
        <v>104.90538618000001</v>
      </c>
    </row>
    <row r="3119" spans="1:21" x14ac:dyDescent="0.25">
      <c r="A3119">
        <v>3116</v>
      </c>
      <c r="B3119">
        <v>1231</v>
      </c>
      <c r="C3119">
        <v>1260</v>
      </c>
      <c r="D3119">
        <f t="shared" si="432"/>
        <v>91.88</v>
      </c>
      <c r="E3119" s="2">
        <v>91880</v>
      </c>
      <c r="F3119">
        <v>22.956095999999999</v>
      </c>
      <c r="G3119">
        <v>39.356662</v>
      </c>
      <c r="H3119">
        <v>22.956674</v>
      </c>
      <c r="I3119">
        <v>39.357357999999998</v>
      </c>
      <c r="J3119">
        <f t="shared" si="438"/>
        <v>1.10256E-2</v>
      </c>
      <c r="K3119">
        <f t="shared" si="439"/>
        <v>0.18375999999999998</v>
      </c>
      <c r="L3119">
        <f t="shared" si="440"/>
        <v>3.1961376800000003E-2</v>
      </c>
      <c r="M3119">
        <f t="shared" si="433"/>
        <v>21.1572076</v>
      </c>
      <c r="N3119">
        <v>0</v>
      </c>
      <c r="O3119">
        <f t="shared" si="434"/>
        <v>6.6666666666666666E-2</v>
      </c>
      <c r="P3119">
        <v>0</v>
      </c>
      <c r="Q3119">
        <v>0</v>
      </c>
      <c r="R3119">
        <v>0</v>
      </c>
      <c r="S3119">
        <f t="shared" si="435"/>
        <v>0.27563999999999994</v>
      </c>
      <c r="T3119">
        <f t="shared" si="436"/>
        <v>1.6896731999999999</v>
      </c>
      <c r="U3119">
        <f t="shared" si="437"/>
        <v>104.67980279999999</v>
      </c>
    </row>
    <row r="3120" spans="1:21" x14ac:dyDescent="0.25">
      <c r="A3120">
        <v>3117</v>
      </c>
      <c r="B3120">
        <v>1260</v>
      </c>
      <c r="C3120">
        <v>1231</v>
      </c>
      <c r="D3120">
        <f t="shared" si="432"/>
        <v>91.88</v>
      </c>
      <c r="E3120" s="2">
        <v>91880</v>
      </c>
      <c r="F3120">
        <v>22.956674</v>
      </c>
      <c r="G3120">
        <v>39.357357999999998</v>
      </c>
      <c r="H3120">
        <v>22.956095999999999</v>
      </c>
      <c r="I3120">
        <v>39.356662</v>
      </c>
      <c r="J3120">
        <f t="shared" si="438"/>
        <v>1.10256E-2</v>
      </c>
      <c r="K3120">
        <f t="shared" si="439"/>
        <v>0.18375999999999998</v>
      </c>
      <c r="L3120">
        <f t="shared" si="440"/>
        <v>3.1961376800000003E-2</v>
      </c>
      <c r="M3120">
        <f t="shared" si="433"/>
        <v>21.1572076</v>
      </c>
      <c r="N3120">
        <v>0</v>
      </c>
      <c r="O3120">
        <f t="shared" si="434"/>
        <v>6.6666666666666666E-2</v>
      </c>
      <c r="P3120">
        <v>0</v>
      </c>
      <c r="Q3120">
        <v>0</v>
      </c>
      <c r="R3120">
        <v>0</v>
      </c>
      <c r="S3120">
        <f t="shared" si="435"/>
        <v>0.27563999999999994</v>
      </c>
      <c r="T3120">
        <f t="shared" si="436"/>
        <v>1.6896731999999999</v>
      </c>
      <c r="U3120">
        <f t="shared" si="437"/>
        <v>104.67980279999999</v>
      </c>
    </row>
    <row r="3121" spans="1:21" x14ac:dyDescent="0.25">
      <c r="A3121">
        <v>3118</v>
      </c>
      <c r="B3121">
        <v>1204</v>
      </c>
      <c r="C3121">
        <v>1231</v>
      </c>
      <c r="D3121">
        <f t="shared" si="432"/>
        <v>83.349000000000004</v>
      </c>
      <c r="E3121" s="2">
        <v>83349</v>
      </c>
      <c r="F3121">
        <v>22.955569000000001</v>
      </c>
      <c r="G3121">
        <v>39.356032999999996</v>
      </c>
      <c r="H3121">
        <v>22.956095999999999</v>
      </c>
      <c r="I3121">
        <v>39.356662</v>
      </c>
      <c r="J3121">
        <f t="shared" si="438"/>
        <v>1.0001880000000001E-2</v>
      </c>
      <c r="K3121">
        <f t="shared" si="439"/>
        <v>0.16669800000000001</v>
      </c>
      <c r="L3121">
        <f t="shared" si="440"/>
        <v>2.899378314E-2</v>
      </c>
      <c r="M3121">
        <f t="shared" si="433"/>
        <v>19.192774229999998</v>
      </c>
      <c r="N3121">
        <v>0</v>
      </c>
      <c r="O3121">
        <f t="shared" si="434"/>
        <v>6.6666666666666666E-2</v>
      </c>
      <c r="P3121">
        <v>0</v>
      </c>
      <c r="Q3121">
        <v>0</v>
      </c>
      <c r="R3121">
        <v>0</v>
      </c>
      <c r="S3121">
        <f t="shared" si="435"/>
        <v>0.25004700000000002</v>
      </c>
      <c r="T3121">
        <f t="shared" si="436"/>
        <v>1.5327881100000003</v>
      </c>
      <c r="U3121">
        <f t="shared" si="437"/>
        <v>94.960349189999988</v>
      </c>
    </row>
    <row r="3122" spans="1:21" x14ac:dyDescent="0.25">
      <c r="A3122">
        <v>3119</v>
      </c>
      <c r="B3122">
        <v>1231</v>
      </c>
      <c r="C3122">
        <v>1204</v>
      </c>
      <c r="D3122">
        <f t="shared" si="432"/>
        <v>83.349000000000004</v>
      </c>
      <c r="E3122" s="2">
        <v>83349</v>
      </c>
      <c r="F3122">
        <v>22.956095999999999</v>
      </c>
      <c r="G3122">
        <v>39.356662</v>
      </c>
      <c r="H3122">
        <v>22.955569000000001</v>
      </c>
      <c r="I3122">
        <v>39.356032999999996</v>
      </c>
      <c r="J3122">
        <f t="shared" si="438"/>
        <v>1.0001880000000001E-2</v>
      </c>
      <c r="K3122">
        <f t="shared" si="439"/>
        <v>0.16669800000000001</v>
      </c>
      <c r="L3122">
        <f t="shared" si="440"/>
        <v>2.899378314E-2</v>
      </c>
      <c r="M3122">
        <f t="shared" si="433"/>
        <v>19.192774229999998</v>
      </c>
      <c r="N3122">
        <v>0</v>
      </c>
      <c r="O3122">
        <f t="shared" si="434"/>
        <v>6.6666666666666666E-2</v>
      </c>
      <c r="P3122">
        <v>0</v>
      </c>
      <c r="Q3122">
        <v>0</v>
      </c>
      <c r="R3122">
        <v>0</v>
      </c>
      <c r="S3122">
        <f t="shared" si="435"/>
        <v>0.25004700000000002</v>
      </c>
      <c r="T3122">
        <f t="shared" si="436"/>
        <v>1.5327881100000003</v>
      </c>
      <c r="U3122">
        <f t="shared" si="437"/>
        <v>94.960349189999988</v>
      </c>
    </row>
    <row r="3123" spans="1:21" x14ac:dyDescent="0.25">
      <c r="A3123">
        <v>3120</v>
      </c>
      <c r="B3123">
        <v>1267</v>
      </c>
      <c r="C3123">
        <v>1301</v>
      </c>
      <c r="D3123">
        <f t="shared" si="432"/>
        <v>93.305999999999997</v>
      </c>
      <c r="E3123" s="2">
        <v>93306</v>
      </c>
      <c r="F3123">
        <v>22.956776000000001</v>
      </c>
      <c r="G3123">
        <v>39.356313999999998</v>
      </c>
      <c r="H3123">
        <v>22.957362</v>
      </c>
      <c r="I3123">
        <v>39.357019999999999</v>
      </c>
      <c r="J3123">
        <f t="shared" si="438"/>
        <v>1.119672E-2</v>
      </c>
      <c r="K3123">
        <f t="shared" si="439"/>
        <v>0.186612</v>
      </c>
      <c r="L3123">
        <f t="shared" si="440"/>
        <v>3.2457425159999997E-2</v>
      </c>
      <c r="M3123">
        <f t="shared" si="433"/>
        <v>21.485572619999999</v>
      </c>
      <c r="N3123">
        <v>0</v>
      </c>
      <c r="O3123">
        <f t="shared" si="434"/>
        <v>6.6666666666666666E-2</v>
      </c>
      <c r="P3123">
        <v>0</v>
      </c>
      <c r="Q3123">
        <v>0</v>
      </c>
      <c r="R3123">
        <v>0</v>
      </c>
      <c r="S3123">
        <f t="shared" si="435"/>
        <v>0.279918</v>
      </c>
      <c r="T3123">
        <f t="shared" si="436"/>
        <v>1.7158973399999999</v>
      </c>
      <c r="U3123">
        <f t="shared" si="437"/>
        <v>106.30445886</v>
      </c>
    </row>
    <row r="3124" spans="1:21" x14ac:dyDescent="0.25">
      <c r="A3124">
        <v>3121</v>
      </c>
      <c r="B3124">
        <v>1301</v>
      </c>
      <c r="C3124">
        <v>1267</v>
      </c>
      <c r="D3124">
        <f t="shared" si="432"/>
        <v>93.305999999999997</v>
      </c>
      <c r="E3124" s="2">
        <v>93306</v>
      </c>
      <c r="F3124">
        <v>22.957362</v>
      </c>
      <c r="G3124">
        <v>39.357019999999999</v>
      </c>
      <c r="H3124">
        <v>22.956776000000001</v>
      </c>
      <c r="I3124">
        <v>39.356313999999998</v>
      </c>
      <c r="J3124">
        <f t="shared" si="438"/>
        <v>1.119672E-2</v>
      </c>
      <c r="K3124">
        <f t="shared" si="439"/>
        <v>0.186612</v>
      </c>
      <c r="L3124">
        <f t="shared" si="440"/>
        <v>3.2457425159999997E-2</v>
      </c>
      <c r="M3124">
        <f t="shared" si="433"/>
        <v>21.485572619999999</v>
      </c>
      <c r="N3124">
        <v>0</v>
      </c>
      <c r="O3124">
        <f t="shared" si="434"/>
        <v>6.6666666666666666E-2</v>
      </c>
      <c r="P3124">
        <v>0</v>
      </c>
      <c r="Q3124">
        <v>0</v>
      </c>
      <c r="R3124">
        <v>0</v>
      </c>
      <c r="S3124">
        <f t="shared" si="435"/>
        <v>0.279918</v>
      </c>
      <c r="T3124">
        <f t="shared" si="436"/>
        <v>1.7158973399999999</v>
      </c>
      <c r="U3124">
        <f t="shared" si="437"/>
        <v>106.30445886</v>
      </c>
    </row>
    <row r="3125" spans="1:21" x14ac:dyDescent="0.25">
      <c r="A3125">
        <v>3122</v>
      </c>
      <c r="B3125">
        <v>1304</v>
      </c>
      <c r="C3125">
        <v>1339</v>
      </c>
      <c r="D3125">
        <f t="shared" si="432"/>
        <v>94.052999999999997</v>
      </c>
      <c r="E3125" s="2">
        <v>94053</v>
      </c>
      <c r="F3125">
        <v>22.957417</v>
      </c>
      <c r="G3125">
        <v>39.355992000000001</v>
      </c>
      <c r="H3125">
        <v>22.958012</v>
      </c>
      <c r="I3125">
        <v>39.356701999999999</v>
      </c>
      <c r="J3125">
        <f t="shared" si="438"/>
        <v>1.128636E-2</v>
      </c>
      <c r="K3125">
        <f t="shared" si="439"/>
        <v>0.188106</v>
      </c>
      <c r="L3125">
        <f t="shared" si="440"/>
        <v>3.2717276579999996E-2</v>
      </c>
      <c r="M3125">
        <f t="shared" si="433"/>
        <v>21.657584309999997</v>
      </c>
      <c r="N3125">
        <v>0</v>
      </c>
      <c r="O3125">
        <f t="shared" si="434"/>
        <v>6.6666666666666666E-2</v>
      </c>
      <c r="P3125">
        <v>0</v>
      </c>
      <c r="Q3125">
        <v>0</v>
      </c>
      <c r="R3125">
        <v>0</v>
      </c>
      <c r="S3125">
        <f t="shared" si="435"/>
        <v>0.28215899999999999</v>
      </c>
      <c r="T3125">
        <f t="shared" si="436"/>
        <v>1.7296346699999998</v>
      </c>
      <c r="U3125">
        <f t="shared" si="437"/>
        <v>107.15552342999999</v>
      </c>
    </row>
    <row r="3126" spans="1:21" x14ac:dyDescent="0.25">
      <c r="A3126">
        <v>3123</v>
      </c>
      <c r="B3126">
        <v>1339</v>
      </c>
      <c r="C3126">
        <v>1304</v>
      </c>
      <c r="D3126">
        <f t="shared" si="432"/>
        <v>94.052999999999997</v>
      </c>
      <c r="E3126" s="2">
        <v>94053</v>
      </c>
      <c r="F3126">
        <v>22.958012</v>
      </c>
      <c r="G3126">
        <v>39.356701999999999</v>
      </c>
      <c r="H3126">
        <v>22.957417</v>
      </c>
      <c r="I3126">
        <v>39.355992000000001</v>
      </c>
      <c r="J3126">
        <f t="shared" si="438"/>
        <v>1.128636E-2</v>
      </c>
      <c r="K3126">
        <f t="shared" si="439"/>
        <v>0.188106</v>
      </c>
      <c r="L3126">
        <f t="shared" si="440"/>
        <v>3.2717276579999996E-2</v>
      </c>
      <c r="M3126">
        <f t="shared" si="433"/>
        <v>21.657584309999997</v>
      </c>
      <c r="N3126">
        <v>0</v>
      </c>
      <c r="O3126">
        <f t="shared" si="434"/>
        <v>6.6666666666666666E-2</v>
      </c>
      <c r="P3126">
        <v>0</v>
      </c>
      <c r="Q3126">
        <v>0</v>
      </c>
      <c r="R3126">
        <v>0</v>
      </c>
      <c r="S3126">
        <f t="shared" si="435"/>
        <v>0.28215899999999999</v>
      </c>
      <c r="T3126">
        <f t="shared" si="436"/>
        <v>1.7296346699999998</v>
      </c>
      <c r="U3126">
        <f t="shared" si="437"/>
        <v>107.15552342999999</v>
      </c>
    </row>
    <row r="3127" spans="1:21" x14ac:dyDescent="0.25">
      <c r="A3127">
        <v>3124</v>
      </c>
      <c r="B3127">
        <v>1029</v>
      </c>
      <c r="C3127">
        <v>1062</v>
      </c>
      <c r="D3127">
        <f t="shared" si="432"/>
        <v>64.400000000000006</v>
      </c>
      <c r="E3127" s="2">
        <v>64400</v>
      </c>
      <c r="F3127">
        <v>22.952147</v>
      </c>
      <c r="G3127">
        <v>39.358600000000003</v>
      </c>
      <c r="H3127">
        <v>22.952779</v>
      </c>
      <c r="I3127">
        <v>39.358289999999997</v>
      </c>
      <c r="J3127">
        <f t="shared" si="438"/>
        <v>7.7280000000000005E-3</v>
      </c>
      <c r="K3127">
        <f t="shared" si="439"/>
        <v>0.1288</v>
      </c>
      <c r="L3127">
        <f t="shared" si="440"/>
        <v>2.2402184000000002E-2</v>
      </c>
      <c r="M3127">
        <f t="shared" si="433"/>
        <v>14.829388000000002</v>
      </c>
      <c r="N3127">
        <v>0</v>
      </c>
      <c r="O3127">
        <f t="shared" si="434"/>
        <v>6.6666666666666666E-2</v>
      </c>
      <c r="P3127">
        <v>0</v>
      </c>
      <c r="Q3127">
        <v>0</v>
      </c>
      <c r="R3127">
        <v>0</v>
      </c>
      <c r="S3127">
        <f t="shared" si="435"/>
        <v>0.19319999999999998</v>
      </c>
      <c r="T3127">
        <f t="shared" si="436"/>
        <v>1.1843159999999999</v>
      </c>
      <c r="U3127">
        <f t="shared" si="437"/>
        <v>73.371563999999992</v>
      </c>
    </row>
    <row r="3128" spans="1:21" x14ac:dyDescent="0.25">
      <c r="A3128">
        <v>3125</v>
      </c>
      <c r="B3128">
        <v>1062</v>
      </c>
      <c r="C3128">
        <v>1029</v>
      </c>
      <c r="D3128">
        <f t="shared" si="432"/>
        <v>64.400000000000006</v>
      </c>
      <c r="E3128" s="2">
        <v>64400</v>
      </c>
      <c r="F3128">
        <v>22.952779</v>
      </c>
      <c r="G3128">
        <v>39.358289999999997</v>
      </c>
      <c r="H3128">
        <v>22.952147</v>
      </c>
      <c r="I3128">
        <v>39.358600000000003</v>
      </c>
      <c r="J3128">
        <f t="shared" si="438"/>
        <v>7.7280000000000005E-3</v>
      </c>
      <c r="K3128">
        <f t="shared" si="439"/>
        <v>0.1288</v>
      </c>
      <c r="L3128">
        <f t="shared" si="440"/>
        <v>2.2402184000000002E-2</v>
      </c>
      <c r="M3128">
        <f t="shared" si="433"/>
        <v>14.829388000000002</v>
      </c>
      <c r="N3128">
        <v>0</v>
      </c>
      <c r="O3128">
        <f t="shared" si="434"/>
        <v>6.6666666666666666E-2</v>
      </c>
      <c r="P3128">
        <v>0</v>
      </c>
      <c r="Q3128">
        <v>0</v>
      </c>
      <c r="R3128">
        <v>0</v>
      </c>
      <c r="S3128">
        <f t="shared" si="435"/>
        <v>0.19319999999999998</v>
      </c>
      <c r="T3128">
        <f t="shared" si="436"/>
        <v>1.1843159999999999</v>
      </c>
      <c r="U3128">
        <f t="shared" si="437"/>
        <v>73.371563999999992</v>
      </c>
    </row>
    <row r="3129" spans="1:21" x14ac:dyDescent="0.25">
      <c r="A3129">
        <v>3126</v>
      </c>
      <c r="B3129">
        <v>1062</v>
      </c>
      <c r="C3129">
        <v>1097</v>
      </c>
      <c r="D3129">
        <f t="shared" si="432"/>
        <v>67.168000000000006</v>
      </c>
      <c r="E3129" s="2">
        <v>67168</v>
      </c>
      <c r="F3129">
        <v>22.952779</v>
      </c>
      <c r="G3129">
        <v>39.358289999999997</v>
      </c>
      <c r="H3129">
        <v>22.953437999999998</v>
      </c>
      <c r="I3129">
        <v>39.357967000000002</v>
      </c>
      <c r="J3129">
        <f t="shared" si="438"/>
        <v>8.0601600000000002E-3</v>
      </c>
      <c r="K3129">
        <f t="shared" si="439"/>
        <v>0.13433600000000001</v>
      </c>
      <c r="L3129">
        <f t="shared" si="440"/>
        <v>2.3365060480000005E-2</v>
      </c>
      <c r="M3129">
        <f t="shared" si="433"/>
        <v>15.46677536</v>
      </c>
      <c r="N3129">
        <v>0</v>
      </c>
      <c r="O3129">
        <f t="shared" si="434"/>
        <v>6.6666666666666666E-2</v>
      </c>
      <c r="P3129">
        <v>0</v>
      </c>
      <c r="Q3129">
        <v>0</v>
      </c>
      <c r="R3129">
        <v>0</v>
      </c>
      <c r="S3129">
        <f t="shared" si="435"/>
        <v>0.20150400000000002</v>
      </c>
      <c r="T3129">
        <f t="shared" si="436"/>
        <v>1.23521952</v>
      </c>
      <c r="U3129">
        <f t="shared" si="437"/>
        <v>76.525174079999999</v>
      </c>
    </row>
    <row r="3130" spans="1:21" x14ac:dyDescent="0.25">
      <c r="A3130">
        <v>3127</v>
      </c>
      <c r="B3130">
        <v>1097</v>
      </c>
      <c r="C3130">
        <v>1062</v>
      </c>
      <c r="D3130">
        <f t="shared" si="432"/>
        <v>67.168000000000006</v>
      </c>
      <c r="E3130" s="2">
        <v>67168</v>
      </c>
      <c r="F3130">
        <v>22.953437999999998</v>
      </c>
      <c r="G3130">
        <v>39.357967000000002</v>
      </c>
      <c r="H3130">
        <v>22.952779</v>
      </c>
      <c r="I3130">
        <v>39.358289999999997</v>
      </c>
      <c r="J3130">
        <f t="shared" si="438"/>
        <v>8.0601600000000002E-3</v>
      </c>
      <c r="K3130">
        <f t="shared" si="439"/>
        <v>0.13433600000000001</v>
      </c>
      <c r="L3130">
        <f t="shared" si="440"/>
        <v>2.3365060480000005E-2</v>
      </c>
      <c r="M3130">
        <f t="shared" si="433"/>
        <v>15.46677536</v>
      </c>
      <c r="N3130">
        <v>0</v>
      </c>
      <c r="O3130">
        <f t="shared" si="434"/>
        <v>6.6666666666666666E-2</v>
      </c>
      <c r="P3130">
        <v>0</v>
      </c>
      <c r="Q3130">
        <v>0</v>
      </c>
      <c r="R3130">
        <v>0</v>
      </c>
      <c r="S3130">
        <f t="shared" si="435"/>
        <v>0.20150400000000002</v>
      </c>
      <c r="T3130">
        <f t="shared" si="436"/>
        <v>1.23521952</v>
      </c>
      <c r="U3130">
        <f t="shared" si="437"/>
        <v>76.525174079999999</v>
      </c>
    </row>
    <row r="3131" spans="1:21" x14ac:dyDescent="0.25">
      <c r="A3131">
        <v>3128</v>
      </c>
      <c r="B3131">
        <v>1097</v>
      </c>
      <c r="C3131">
        <v>1124</v>
      </c>
      <c r="D3131">
        <f t="shared" si="432"/>
        <v>49.185000000000002</v>
      </c>
      <c r="E3131" s="2">
        <v>49185</v>
      </c>
      <c r="F3131">
        <v>22.953437999999998</v>
      </c>
      <c r="G3131">
        <v>39.357967000000002</v>
      </c>
      <c r="H3131">
        <v>22.95392</v>
      </c>
      <c r="I3131">
        <v>39.357728999999999</v>
      </c>
      <c r="J3131">
        <f t="shared" si="438"/>
        <v>5.9022000000000007E-3</v>
      </c>
      <c r="K3131">
        <f t="shared" si="439"/>
        <v>9.8369999999999999E-2</v>
      </c>
      <c r="L3131">
        <f t="shared" si="440"/>
        <v>1.7109494100000001E-2</v>
      </c>
      <c r="M3131">
        <f t="shared" si="433"/>
        <v>11.325829949999999</v>
      </c>
      <c r="N3131">
        <v>0</v>
      </c>
      <c r="O3131">
        <f t="shared" si="434"/>
        <v>6.6666666666666666E-2</v>
      </c>
      <c r="P3131">
        <v>0</v>
      </c>
      <c r="Q3131">
        <v>0</v>
      </c>
      <c r="R3131">
        <v>0</v>
      </c>
      <c r="S3131">
        <f t="shared" si="435"/>
        <v>0.14755499999999999</v>
      </c>
      <c r="T3131">
        <f t="shared" si="436"/>
        <v>0.90451215000000007</v>
      </c>
      <c r="U3131">
        <f t="shared" si="437"/>
        <v>56.036962350000003</v>
      </c>
    </row>
    <row r="3132" spans="1:21" x14ac:dyDescent="0.25">
      <c r="A3132">
        <v>3129</v>
      </c>
      <c r="B3132">
        <v>1124</v>
      </c>
      <c r="C3132">
        <v>1097</v>
      </c>
      <c r="D3132">
        <f t="shared" si="432"/>
        <v>49.185000000000002</v>
      </c>
      <c r="E3132" s="2">
        <v>49185</v>
      </c>
      <c r="F3132">
        <v>22.95392</v>
      </c>
      <c r="G3132">
        <v>39.357728999999999</v>
      </c>
      <c r="H3132">
        <v>22.953437999999998</v>
      </c>
      <c r="I3132">
        <v>39.357967000000002</v>
      </c>
      <c r="J3132">
        <f t="shared" si="438"/>
        <v>5.9022000000000007E-3</v>
      </c>
      <c r="K3132">
        <f t="shared" si="439"/>
        <v>9.8369999999999999E-2</v>
      </c>
      <c r="L3132">
        <f t="shared" si="440"/>
        <v>1.7109494100000001E-2</v>
      </c>
      <c r="M3132">
        <f t="shared" si="433"/>
        <v>11.325829949999999</v>
      </c>
      <c r="N3132">
        <v>0</v>
      </c>
      <c r="O3132">
        <f t="shared" si="434"/>
        <v>6.6666666666666666E-2</v>
      </c>
      <c r="P3132">
        <v>0</v>
      </c>
      <c r="Q3132">
        <v>0</v>
      </c>
      <c r="R3132">
        <v>0</v>
      </c>
      <c r="S3132">
        <f t="shared" si="435"/>
        <v>0.14755499999999999</v>
      </c>
      <c r="T3132">
        <f t="shared" si="436"/>
        <v>0.90451215000000007</v>
      </c>
      <c r="U3132">
        <f t="shared" si="437"/>
        <v>56.036962350000003</v>
      </c>
    </row>
    <row r="3133" spans="1:21" x14ac:dyDescent="0.25">
      <c r="A3133">
        <v>3130</v>
      </c>
      <c r="B3133">
        <v>1124</v>
      </c>
      <c r="C3133">
        <v>1152</v>
      </c>
      <c r="D3133">
        <f t="shared" si="432"/>
        <v>53.191000000000003</v>
      </c>
      <c r="E3133" s="2">
        <v>53191</v>
      </c>
      <c r="F3133">
        <v>22.95392</v>
      </c>
      <c r="G3133">
        <v>39.357728999999999</v>
      </c>
      <c r="H3133">
        <v>22.954440999999999</v>
      </c>
      <c r="I3133">
        <v>39.357472000000001</v>
      </c>
      <c r="J3133">
        <f t="shared" si="438"/>
        <v>6.3829200000000003E-3</v>
      </c>
      <c r="K3133">
        <f t="shared" si="439"/>
        <v>0.106382</v>
      </c>
      <c r="L3133">
        <f t="shared" si="440"/>
        <v>1.8503021260000002E-2</v>
      </c>
      <c r="M3133">
        <f t="shared" si="433"/>
        <v>12.248291569999999</v>
      </c>
      <c r="N3133">
        <v>0</v>
      </c>
      <c r="O3133">
        <f t="shared" si="434"/>
        <v>6.6666666666666666E-2</v>
      </c>
      <c r="P3133">
        <v>0</v>
      </c>
      <c r="Q3133">
        <v>0</v>
      </c>
      <c r="R3133">
        <v>0</v>
      </c>
      <c r="S3133">
        <f t="shared" si="435"/>
        <v>0.15957300000000002</v>
      </c>
      <c r="T3133">
        <f t="shared" si="436"/>
        <v>0.97818249000000002</v>
      </c>
      <c r="U3133">
        <f t="shared" si="437"/>
        <v>60.601038209999999</v>
      </c>
    </row>
    <row r="3134" spans="1:21" x14ac:dyDescent="0.25">
      <c r="A3134">
        <v>3131</v>
      </c>
      <c r="B3134">
        <v>1152</v>
      </c>
      <c r="C3134">
        <v>1124</v>
      </c>
      <c r="D3134">
        <f t="shared" si="432"/>
        <v>53.191000000000003</v>
      </c>
      <c r="E3134" s="2">
        <v>53191</v>
      </c>
      <c r="F3134">
        <v>22.954440999999999</v>
      </c>
      <c r="G3134">
        <v>39.357472000000001</v>
      </c>
      <c r="H3134">
        <v>22.95392</v>
      </c>
      <c r="I3134">
        <v>39.357728999999999</v>
      </c>
      <c r="J3134">
        <f t="shared" si="438"/>
        <v>6.3829200000000003E-3</v>
      </c>
      <c r="K3134">
        <f t="shared" si="439"/>
        <v>0.106382</v>
      </c>
      <c r="L3134">
        <f t="shared" si="440"/>
        <v>1.8503021260000002E-2</v>
      </c>
      <c r="M3134">
        <f t="shared" si="433"/>
        <v>12.248291569999999</v>
      </c>
      <c r="N3134">
        <v>0</v>
      </c>
      <c r="O3134">
        <f t="shared" si="434"/>
        <v>6.6666666666666666E-2</v>
      </c>
      <c r="P3134">
        <v>0</v>
      </c>
      <c r="Q3134">
        <v>0</v>
      </c>
      <c r="R3134">
        <v>0</v>
      </c>
      <c r="S3134">
        <f t="shared" si="435"/>
        <v>0.15957300000000002</v>
      </c>
      <c r="T3134">
        <f t="shared" si="436"/>
        <v>0.97818249000000002</v>
      </c>
      <c r="U3134">
        <f t="shared" si="437"/>
        <v>60.601038209999999</v>
      </c>
    </row>
    <row r="3135" spans="1:21" x14ac:dyDescent="0.25">
      <c r="A3135">
        <v>3132</v>
      </c>
      <c r="B3135">
        <v>1152</v>
      </c>
      <c r="C3135">
        <v>1177</v>
      </c>
      <c r="D3135">
        <f t="shared" si="432"/>
        <v>55.561999999999998</v>
      </c>
      <c r="E3135" s="2">
        <v>55562</v>
      </c>
      <c r="F3135">
        <v>22.954440999999999</v>
      </c>
      <c r="G3135">
        <v>39.357472000000001</v>
      </c>
      <c r="H3135">
        <v>22.954985000000001</v>
      </c>
      <c r="I3135">
        <v>39.357204000000003</v>
      </c>
      <c r="J3135">
        <f t="shared" si="438"/>
        <v>6.6674400000000002E-3</v>
      </c>
      <c r="K3135">
        <f t="shared" si="439"/>
        <v>0.111124</v>
      </c>
      <c r="L3135">
        <f t="shared" si="440"/>
        <v>1.9327797319999999E-2</v>
      </c>
      <c r="M3135">
        <f t="shared" si="433"/>
        <v>12.794261739999998</v>
      </c>
      <c r="N3135">
        <v>0</v>
      </c>
      <c r="O3135">
        <f t="shared" si="434"/>
        <v>6.6666666666666666E-2</v>
      </c>
      <c r="P3135">
        <v>0</v>
      </c>
      <c r="Q3135">
        <v>0</v>
      </c>
      <c r="R3135">
        <v>0</v>
      </c>
      <c r="S3135">
        <f t="shared" si="435"/>
        <v>0.166686</v>
      </c>
      <c r="T3135">
        <f t="shared" si="436"/>
        <v>1.02178518</v>
      </c>
      <c r="U3135">
        <f t="shared" si="437"/>
        <v>63.302342219999993</v>
      </c>
    </row>
    <row r="3136" spans="1:21" x14ac:dyDescent="0.25">
      <c r="A3136">
        <v>3133</v>
      </c>
      <c r="B3136">
        <v>1177</v>
      </c>
      <c r="C3136">
        <v>1152</v>
      </c>
      <c r="D3136">
        <f t="shared" si="432"/>
        <v>55.561999999999998</v>
      </c>
      <c r="E3136" s="2">
        <v>55562</v>
      </c>
      <c r="F3136">
        <v>22.954985000000001</v>
      </c>
      <c r="G3136">
        <v>39.357204000000003</v>
      </c>
      <c r="H3136">
        <v>22.954440999999999</v>
      </c>
      <c r="I3136">
        <v>39.357472000000001</v>
      </c>
      <c r="J3136">
        <f t="shared" si="438"/>
        <v>6.6674400000000002E-3</v>
      </c>
      <c r="K3136">
        <f t="shared" si="439"/>
        <v>0.111124</v>
      </c>
      <c r="L3136">
        <f t="shared" si="440"/>
        <v>1.9327797319999999E-2</v>
      </c>
      <c r="M3136">
        <f t="shared" si="433"/>
        <v>12.794261739999998</v>
      </c>
      <c r="N3136">
        <v>0</v>
      </c>
      <c r="O3136">
        <f t="shared" si="434"/>
        <v>6.6666666666666666E-2</v>
      </c>
      <c r="P3136">
        <v>0</v>
      </c>
      <c r="Q3136">
        <v>0</v>
      </c>
      <c r="R3136">
        <v>0</v>
      </c>
      <c r="S3136">
        <f t="shared" si="435"/>
        <v>0.166686</v>
      </c>
      <c r="T3136">
        <f t="shared" si="436"/>
        <v>1.02178518</v>
      </c>
      <c r="U3136">
        <f t="shared" si="437"/>
        <v>63.302342219999993</v>
      </c>
    </row>
    <row r="3137" spans="1:21" x14ac:dyDescent="0.25">
      <c r="A3137">
        <v>3134</v>
      </c>
      <c r="B3137">
        <v>1177</v>
      </c>
      <c r="C3137">
        <v>1201</v>
      </c>
      <c r="D3137">
        <f t="shared" si="432"/>
        <v>49.872</v>
      </c>
      <c r="E3137" s="2">
        <v>49872</v>
      </c>
      <c r="F3137">
        <v>22.954985000000001</v>
      </c>
      <c r="G3137">
        <v>39.357204000000003</v>
      </c>
      <c r="H3137">
        <v>22.955477999999999</v>
      </c>
      <c r="I3137">
        <v>39.356968000000002</v>
      </c>
      <c r="J3137">
        <f t="shared" si="438"/>
        <v>5.9846400000000003E-3</v>
      </c>
      <c r="K3137">
        <f t="shared" si="439"/>
        <v>9.9743999999999999E-2</v>
      </c>
      <c r="L3137">
        <f t="shared" si="440"/>
        <v>1.7348473919999999E-2</v>
      </c>
      <c r="M3137">
        <f t="shared" si="433"/>
        <v>11.48402544</v>
      </c>
      <c r="N3137">
        <v>0</v>
      </c>
      <c r="O3137">
        <f t="shared" si="434"/>
        <v>6.6666666666666666E-2</v>
      </c>
      <c r="P3137">
        <v>0</v>
      </c>
      <c r="Q3137">
        <v>0</v>
      </c>
      <c r="R3137">
        <v>0</v>
      </c>
      <c r="S3137">
        <f t="shared" si="435"/>
        <v>0.149616</v>
      </c>
      <c r="T3137">
        <f t="shared" si="436"/>
        <v>0.91714607999999997</v>
      </c>
      <c r="U3137">
        <f t="shared" si="437"/>
        <v>56.819668319999998</v>
      </c>
    </row>
    <row r="3138" spans="1:21" x14ac:dyDescent="0.25">
      <c r="A3138">
        <v>3135</v>
      </c>
      <c r="B3138">
        <v>1201</v>
      </c>
      <c r="C3138">
        <v>1177</v>
      </c>
      <c r="D3138">
        <f t="shared" si="432"/>
        <v>49.872</v>
      </c>
      <c r="E3138" s="2">
        <v>49872</v>
      </c>
      <c r="F3138">
        <v>22.955477999999999</v>
      </c>
      <c r="G3138">
        <v>39.356968000000002</v>
      </c>
      <c r="H3138">
        <v>22.954985000000001</v>
      </c>
      <c r="I3138">
        <v>39.357204000000003</v>
      </c>
      <c r="J3138">
        <f t="shared" si="438"/>
        <v>5.9846400000000003E-3</v>
      </c>
      <c r="K3138">
        <f t="shared" si="439"/>
        <v>9.9743999999999999E-2</v>
      </c>
      <c r="L3138">
        <f t="shared" si="440"/>
        <v>1.7348473919999999E-2</v>
      </c>
      <c r="M3138">
        <f t="shared" si="433"/>
        <v>11.48402544</v>
      </c>
      <c r="N3138">
        <v>0</v>
      </c>
      <c r="O3138">
        <f t="shared" si="434"/>
        <v>6.6666666666666666E-2</v>
      </c>
      <c r="P3138">
        <v>0</v>
      </c>
      <c r="Q3138">
        <v>0</v>
      </c>
      <c r="R3138">
        <v>0</v>
      </c>
      <c r="S3138">
        <f t="shared" si="435"/>
        <v>0.149616</v>
      </c>
      <c r="T3138">
        <f t="shared" si="436"/>
        <v>0.91714607999999997</v>
      </c>
      <c r="U3138">
        <f t="shared" si="437"/>
        <v>56.819668319999998</v>
      </c>
    </row>
    <row r="3139" spans="1:21" x14ac:dyDescent="0.25">
      <c r="A3139">
        <v>3136</v>
      </c>
      <c r="B3139">
        <v>1201</v>
      </c>
      <c r="C3139">
        <v>1231</v>
      </c>
      <c r="D3139">
        <f t="shared" si="432"/>
        <v>63.158999999999999</v>
      </c>
      <c r="E3139" s="2">
        <v>63159</v>
      </c>
      <c r="F3139">
        <v>22.955477999999999</v>
      </c>
      <c r="G3139">
        <v>39.356968000000002</v>
      </c>
      <c r="H3139">
        <v>22.956095999999999</v>
      </c>
      <c r="I3139">
        <v>39.356662</v>
      </c>
      <c r="J3139">
        <f t="shared" si="438"/>
        <v>7.5790800000000002E-3</v>
      </c>
      <c r="K3139">
        <f t="shared" si="439"/>
        <v>0.12631799999999999</v>
      </c>
      <c r="L3139">
        <f t="shared" si="440"/>
        <v>2.1970489740000002E-2</v>
      </c>
      <c r="M3139">
        <f t="shared" si="433"/>
        <v>14.543622929999998</v>
      </c>
      <c r="N3139">
        <v>0</v>
      </c>
      <c r="O3139">
        <f t="shared" si="434"/>
        <v>6.6666666666666666E-2</v>
      </c>
      <c r="P3139">
        <v>0</v>
      </c>
      <c r="Q3139">
        <v>0</v>
      </c>
      <c r="R3139">
        <v>0</v>
      </c>
      <c r="S3139">
        <f t="shared" si="435"/>
        <v>0.18947699999999998</v>
      </c>
      <c r="T3139">
        <f t="shared" si="436"/>
        <v>1.1614940100000002</v>
      </c>
      <c r="U3139">
        <f t="shared" si="437"/>
        <v>71.957680289999985</v>
      </c>
    </row>
    <row r="3140" spans="1:21" x14ac:dyDescent="0.25">
      <c r="A3140">
        <v>3137</v>
      </c>
      <c r="B3140">
        <v>1231</v>
      </c>
      <c r="C3140">
        <v>1201</v>
      </c>
      <c r="D3140">
        <f t="shared" ref="D3140:D3203" si="441">E3140/1000</f>
        <v>63.158999999999999</v>
      </c>
      <c r="E3140" s="2">
        <v>63159</v>
      </c>
      <c r="F3140">
        <v>22.956095999999999</v>
      </c>
      <c r="G3140">
        <v>39.356662</v>
      </c>
      <c r="H3140">
        <v>22.955477999999999</v>
      </c>
      <c r="I3140">
        <v>39.356968000000002</v>
      </c>
      <c r="J3140">
        <f t="shared" si="438"/>
        <v>7.5790800000000002E-3</v>
      </c>
      <c r="K3140">
        <f t="shared" si="439"/>
        <v>0.12631799999999999</v>
      </c>
      <c r="L3140">
        <f t="shared" si="440"/>
        <v>2.1970489740000002E-2</v>
      </c>
      <c r="M3140">
        <f t="shared" ref="M3140:M3203" si="442">(231-3.62*30+0.0263*30^2+2526/30)*D3140/1000</f>
        <v>14.543622929999998</v>
      </c>
      <c r="N3140">
        <v>0</v>
      </c>
      <c r="O3140">
        <f t="shared" ref="O3140:O3203" si="443">4*1/60</f>
        <v>6.6666666666666666E-2</v>
      </c>
      <c r="P3140">
        <v>0</v>
      </c>
      <c r="Q3140">
        <v>0</v>
      </c>
      <c r="R3140">
        <v>0</v>
      </c>
      <c r="S3140">
        <f t="shared" ref="S3140:S3203" si="444">D3140/1000/20*60</f>
        <v>0.18947699999999998</v>
      </c>
      <c r="T3140">
        <f t="shared" ref="T3140:T3203" si="445">(16.3+(-0.173*20)+111/20)*D3140/1000</f>
        <v>1.1614940100000002</v>
      </c>
      <c r="U3140">
        <f t="shared" ref="U3140:U3203" si="446">(679+(-0.00268*20^3)+9635/20)*D3140/1000</f>
        <v>71.957680289999985</v>
      </c>
    </row>
    <row r="3141" spans="1:21" x14ac:dyDescent="0.25">
      <c r="A3141">
        <v>3138</v>
      </c>
      <c r="B3141">
        <v>1231</v>
      </c>
      <c r="C3141">
        <v>1267</v>
      </c>
      <c r="D3141">
        <f t="shared" si="441"/>
        <v>70.180999999999997</v>
      </c>
      <c r="E3141" s="2">
        <v>70181</v>
      </c>
      <c r="F3141">
        <v>22.956095999999999</v>
      </c>
      <c r="G3141">
        <v>39.356662</v>
      </c>
      <c r="H3141">
        <v>22.956776000000001</v>
      </c>
      <c r="I3141">
        <v>39.356313999999998</v>
      </c>
      <c r="J3141">
        <f t="shared" ref="J3141:J3204" si="447">12/100000*D3141</f>
        <v>8.4217200000000006E-3</v>
      </c>
      <c r="K3141">
        <f t="shared" ref="K3141:K3204" si="448">D3141/1000/30*60</f>
        <v>0.14036199999999999</v>
      </c>
      <c r="L3141">
        <f t="shared" ref="L3141:L3204" si="449">(0.526-0.0085*30+(8.54*10^-5)*30^2)*D3141/1000</f>
        <v>2.4413162659999998E-2</v>
      </c>
      <c r="M3141">
        <f t="shared" si="442"/>
        <v>16.160578869999998</v>
      </c>
      <c r="N3141">
        <v>0</v>
      </c>
      <c r="O3141">
        <f t="shared" si="443"/>
        <v>6.6666666666666666E-2</v>
      </c>
      <c r="P3141">
        <v>0</v>
      </c>
      <c r="Q3141">
        <v>0</v>
      </c>
      <c r="R3141">
        <v>0</v>
      </c>
      <c r="S3141">
        <f t="shared" si="444"/>
        <v>0.21054299999999998</v>
      </c>
      <c r="T3141">
        <f t="shared" si="445"/>
        <v>1.2906285900000001</v>
      </c>
      <c r="U3141">
        <f t="shared" si="446"/>
        <v>79.957915109999988</v>
      </c>
    </row>
    <row r="3142" spans="1:21" x14ac:dyDescent="0.25">
      <c r="A3142">
        <v>3139</v>
      </c>
      <c r="B3142">
        <v>1267</v>
      </c>
      <c r="C3142">
        <v>1231</v>
      </c>
      <c r="D3142">
        <f t="shared" si="441"/>
        <v>70.180999999999997</v>
      </c>
      <c r="E3142" s="2">
        <v>70181</v>
      </c>
      <c r="F3142">
        <v>22.956776000000001</v>
      </c>
      <c r="G3142">
        <v>39.356313999999998</v>
      </c>
      <c r="H3142">
        <v>22.956095999999999</v>
      </c>
      <c r="I3142">
        <v>39.356662</v>
      </c>
      <c r="J3142">
        <f t="shared" si="447"/>
        <v>8.4217200000000006E-3</v>
      </c>
      <c r="K3142">
        <f t="shared" si="448"/>
        <v>0.14036199999999999</v>
      </c>
      <c r="L3142">
        <f t="shared" si="449"/>
        <v>2.4413162659999998E-2</v>
      </c>
      <c r="M3142">
        <f t="shared" si="442"/>
        <v>16.160578869999998</v>
      </c>
      <c r="N3142">
        <v>0</v>
      </c>
      <c r="O3142">
        <f t="shared" si="443"/>
        <v>6.6666666666666666E-2</v>
      </c>
      <c r="P3142">
        <v>0</v>
      </c>
      <c r="Q3142">
        <v>0</v>
      </c>
      <c r="R3142">
        <v>0</v>
      </c>
      <c r="S3142">
        <f t="shared" si="444"/>
        <v>0.21054299999999998</v>
      </c>
      <c r="T3142">
        <f t="shared" si="445"/>
        <v>1.2906285900000001</v>
      </c>
      <c r="U3142">
        <f t="shared" si="446"/>
        <v>79.957915109999988</v>
      </c>
    </row>
    <row r="3143" spans="1:21" x14ac:dyDescent="0.25">
      <c r="A3143">
        <v>3140</v>
      </c>
      <c r="B3143">
        <v>1267</v>
      </c>
      <c r="C3143">
        <v>1279</v>
      </c>
      <c r="D3143">
        <f t="shared" si="441"/>
        <v>29.228000000000002</v>
      </c>
      <c r="E3143" s="2">
        <v>29228</v>
      </c>
      <c r="F3143">
        <v>22.956776000000001</v>
      </c>
      <c r="G3143">
        <v>39.356313999999998</v>
      </c>
      <c r="H3143">
        <v>22.957059000000001</v>
      </c>
      <c r="I3143">
        <v>39.356167999999997</v>
      </c>
      <c r="J3143">
        <f t="shared" si="447"/>
        <v>3.5073600000000002E-3</v>
      </c>
      <c r="K3143">
        <f t="shared" si="448"/>
        <v>5.8456000000000001E-2</v>
      </c>
      <c r="L3143">
        <f t="shared" si="449"/>
        <v>1.0167252080000001E-2</v>
      </c>
      <c r="M3143">
        <f t="shared" si="442"/>
        <v>6.7303315599999998</v>
      </c>
      <c r="N3143">
        <v>0</v>
      </c>
      <c r="O3143">
        <f t="shared" si="443"/>
        <v>6.6666666666666666E-2</v>
      </c>
      <c r="P3143">
        <v>0</v>
      </c>
      <c r="Q3143">
        <v>0</v>
      </c>
      <c r="R3143">
        <v>0</v>
      </c>
      <c r="S3143">
        <f t="shared" si="444"/>
        <v>8.7683999999999998E-2</v>
      </c>
      <c r="T3143">
        <f t="shared" si="445"/>
        <v>0.53750292</v>
      </c>
      <c r="U3143">
        <f t="shared" si="446"/>
        <v>33.299752679999997</v>
      </c>
    </row>
    <row r="3144" spans="1:21" x14ac:dyDescent="0.25">
      <c r="A3144">
        <v>3141</v>
      </c>
      <c r="B3144">
        <v>1279</v>
      </c>
      <c r="C3144">
        <v>1267</v>
      </c>
      <c r="D3144">
        <f t="shared" si="441"/>
        <v>29.228000000000002</v>
      </c>
      <c r="E3144" s="2">
        <v>29228</v>
      </c>
      <c r="F3144">
        <v>22.957059000000001</v>
      </c>
      <c r="G3144">
        <v>39.356167999999997</v>
      </c>
      <c r="H3144">
        <v>22.956776000000001</v>
      </c>
      <c r="I3144">
        <v>39.356313999999998</v>
      </c>
      <c r="J3144">
        <f t="shared" si="447"/>
        <v>3.5073600000000002E-3</v>
      </c>
      <c r="K3144">
        <f t="shared" si="448"/>
        <v>5.8456000000000001E-2</v>
      </c>
      <c r="L3144">
        <f t="shared" si="449"/>
        <v>1.0167252080000001E-2</v>
      </c>
      <c r="M3144">
        <f t="shared" si="442"/>
        <v>6.7303315599999998</v>
      </c>
      <c r="N3144">
        <v>0</v>
      </c>
      <c r="O3144">
        <f t="shared" si="443"/>
        <v>6.6666666666666666E-2</v>
      </c>
      <c r="P3144">
        <v>0</v>
      </c>
      <c r="Q3144">
        <v>0</v>
      </c>
      <c r="R3144">
        <v>0</v>
      </c>
      <c r="S3144">
        <f t="shared" si="444"/>
        <v>8.7683999999999998E-2</v>
      </c>
      <c r="T3144">
        <f t="shared" si="445"/>
        <v>0.53750292</v>
      </c>
      <c r="U3144">
        <f t="shared" si="446"/>
        <v>33.299752679999997</v>
      </c>
    </row>
    <row r="3145" spans="1:21" x14ac:dyDescent="0.25">
      <c r="A3145">
        <v>3142</v>
      </c>
      <c r="B3145">
        <v>1279</v>
      </c>
      <c r="C3145">
        <v>1304</v>
      </c>
      <c r="D3145">
        <f t="shared" si="441"/>
        <v>36.551000000000002</v>
      </c>
      <c r="E3145" s="2">
        <v>36551</v>
      </c>
      <c r="F3145">
        <v>22.957059000000001</v>
      </c>
      <c r="G3145">
        <v>39.356167999999997</v>
      </c>
      <c r="H3145">
        <v>22.957417</v>
      </c>
      <c r="I3145">
        <v>39.355992000000001</v>
      </c>
      <c r="J3145">
        <f t="shared" si="447"/>
        <v>4.3861200000000003E-3</v>
      </c>
      <c r="K3145">
        <f t="shared" si="448"/>
        <v>7.3102E-2</v>
      </c>
      <c r="L3145">
        <f t="shared" si="449"/>
        <v>1.2714630860000001E-2</v>
      </c>
      <c r="M3145">
        <f t="shared" si="442"/>
        <v>8.4165987700000002</v>
      </c>
      <c r="N3145">
        <v>0</v>
      </c>
      <c r="O3145">
        <f t="shared" si="443"/>
        <v>6.6666666666666666E-2</v>
      </c>
      <c r="P3145">
        <v>0</v>
      </c>
      <c r="Q3145">
        <v>0</v>
      </c>
      <c r="R3145">
        <v>0</v>
      </c>
      <c r="S3145">
        <f t="shared" si="444"/>
        <v>0.109653</v>
      </c>
      <c r="T3145">
        <f t="shared" si="445"/>
        <v>0.67217289000000002</v>
      </c>
      <c r="U3145">
        <f t="shared" si="446"/>
        <v>41.642919810000002</v>
      </c>
    </row>
    <row r="3146" spans="1:21" x14ac:dyDescent="0.25">
      <c r="A3146">
        <v>3143</v>
      </c>
      <c r="B3146">
        <v>1304</v>
      </c>
      <c r="C3146">
        <v>1279</v>
      </c>
      <c r="D3146">
        <f t="shared" si="441"/>
        <v>36.551000000000002</v>
      </c>
      <c r="E3146" s="2">
        <v>36551</v>
      </c>
      <c r="F3146">
        <v>22.957417</v>
      </c>
      <c r="G3146">
        <v>39.355992000000001</v>
      </c>
      <c r="H3146">
        <v>22.957059000000001</v>
      </c>
      <c r="I3146">
        <v>39.356167999999997</v>
      </c>
      <c r="J3146">
        <f t="shared" si="447"/>
        <v>4.3861200000000003E-3</v>
      </c>
      <c r="K3146">
        <f t="shared" si="448"/>
        <v>7.3102E-2</v>
      </c>
      <c r="L3146">
        <f t="shared" si="449"/>
        <v>1.2714630860000001E-2</v>
      </c>
      <c r="M3146">
        <f t="shared" si="442"/>
        <v>8.4165987700000002</v>
      </c>
      <c r="N3146">
        <v>0</v>
      </c>
      <c r="O3146">
        <f t="shared" si="443"/>
        <v>6.6666666666666666E-2</v>
      </c>
      <c r="P3146">
        <v>0</v>
      </c>
      <c r="Q3146">
        <v>0</v>
      </c>
      <c r="R3146">
        <v>0</v>
      </c>
      <c r="S3146">
        <f t="shared" si="444"/>
        <v>0.109653</v>
      </c>
      <c r="T3146">
        <f t="shared" si="445"/>
        <v>0.67217289000000002</v>
      </c>
      <c r="U3146">
        <f t="shared" si="446"/>
        <v>41.642919810000002</v>
      </c>
    </row>
    <row r="3147" spans="1:21" x14ac:dyDescent="0.25">
      <c r="A3147">
        <v>3144</v>
      </c>
      <c r="B3147">
        <v>1665</v>
      </c>
      <c r="C3147">
        <v>1689</v>
      </c>
      <c r="D3147">
        <f t="shared" si="441"/>
        <v>62.877000000000002</v>
      </c>
      <c r="E3147" s="2">
        <v>62877</v>
      </c>
      <c r="F3147">
        <v>22.963736999999998</v>
      </c>
      <c r="G3147">
        <v>39.351658</v>
      </c>
      <c r="H3147">
        <v>22.964162999999999</v>
      </c>
      <c r="I3147">
        <v>39.351199000000001</v>
      </c>
      <c r="J3147">
        <f t="shared" si="447"/>
        <v>7.5452400000000008E-3</v>
      </c>
      <c r="K3147">
        <f t="shared" si="448"/>
        <v>0.125754</v>
      </c>
      <c r="L3147">
        <f t="shared" si="449"/>
        <v>2.1872393219999998E-2</v>
      </c>
      <c r="M3147">
        <f t="shared" si="442"/>
        <v>14.478686789999999</v>
      </c>
      <c r="N3147">
        <v>0</v>
      </c>
      <c r="O3147">
        <f t="shared" si="443"/>
        <v>6.6666666666666666E-2</v>
      </c>
      <c r="P3147">
        <v>0</v>
      </c>
      <c r="Q3147">
        <v>0</v>
      </c>
      <c r="R3147">
        <v>0</v>
      </c>
      <c r="S3147">
        <f t="shared" si="444"/>
        <v>0.18863099999999999</v>
      </c>
      <c r="T3147">
        <f t="shared" si="445"/>
        <v>1.1563080300000002</v>
      </c>
      <c r="U3147">
        <f t="shared" si="446"/>
        <v>71.636394870000004</v>
      </c>
    </row>
    <row r="3148" spans="1:21" x14ac:dyDescent="0.25">
      <c r="A3148">
        <v>3145</v>
      </c>
      <c r="B3148">
        <v>1689</v>
      </c>
      <c r="C3148">
        <v>1665</v>
      </c>
      <c r="D3148">
        <f t="shared" si="441"/>
        <v>62.877000000000002</v>
      </c>
      <c r="E3148" s="2">
        <v>62877</v>
      </c>
      <c r="F3148">
        <v>22.964162999999999</v>
      </c>
      <c r="G3148">
        <v>39.351199000000001</v>
      </c>
      <c r="H3148">
        <v>22.963736999999998</v>
      </c>
      <c r="I3148">
        <v>39.351658</v>
      </c>
      <c r="J3148">
        <f t="shared" si="447"/>
        <v>7.5452400000000008E-3</v>
      </c>
      <c r="K3148">
        <f t="shared" si="448"/>
        <v>0.125754</v>
      </c>
      <c r="L3148">
        <f t="shared" si="449"/>
        <v>2.1872393219999998E-2</v>
      </c>
      <c r="M3148">
        <f t="shared" si="442"/>
        <v>14.478686789999999</v>
      </c>
      <c r="N3148">
        <v>0</v>
      </c>
      <c r="O3148">
        <f t="shared" si="443"/>
        <v>6.6666666666666666E-2</v>
      </c>
      <c r="P3148">
        <v>0</v>
      </c>
      <c r="Q3148">
        <v>0</v>
      </c>
      <c r="R3148">
        <v>0</v>
      </c>
      <c r="S3148">
        <f t="shared" si="444"/>
        <v>0.18863099999999999</v>
      </c>
      <c r="T3148">
        <f t="shared" si="445"/>
        <v>1.1563080300000002</v>
      </c>
      <c r="U3148">
        <f t="shared" si="446"/>
        <v>71.636394870000004</v>
      </c>
    </row>
    <row r="3149" spans="1:21" x14ac:dyDescent="0.25">
      <c r="A3149">
        <v>3146</v>
      </c>
      <c r="B3149">
        <v>1634</v>
      </c>
      <c r="C3149">
        <v>1665</v>
      </c>
      <c r="D3149">
        <f t="shared" si="441"/>
        <v>70.28</v>
      </c>
      <c r="E3149" s="2">
        <v>70280</v>
      </c>
      <c r="F3149">
        <v>22.963236999999999</v>
      </c>
      <c r="G3149">
        <v>39.352159</v>
      </c>
      <c r="H3149">
        <v>22.963736999999998</v>
      </c>
      <c r="I3149">
        <v>39.351658</v>
      </c>
      <c r="J3149">
        <f t="shared" si="447"/>
        <v>8.4336000000000012E-3</v>
      </c>
      <c r="K3149">
        <f t="shared" si="448"/>
        <v>0.14055999999999999</v>
      </c>
      <c r="L3149">
        <f t="shared" si="449"/>
        <v>2.44476008E-2</v>
      </c>
      <c r="M3149">
        <f t="shared" si="442"/>
        <v>16.183375599999998</v>
      </c>
      <c r="N3149">
        <v>0</v>
      </c>
      <c r="O3149">
        <f t="shared" si="443"/>
        <v>6.6666666666666666E-2</v>
      </c>
      <c r="P3149">
        <v>0</v>
      </c>
      <c r="Q3149">
        <v>0</v>
      </c>
      <c r="R3149">
        <v>0</v>
      </c>
      <c r="S3149">
        <f t="shared" si="444"/>
        <v>0.21083999999999997</v>
      </c>
      <c r="T3149">
        <f t="shared" si="445"/>
        <v>1.2924492000000001</v>
      </c>
      <c r="U3149">
        <f t="shared" si="446"/>
        <v>80.070706799999996</v>
      </c>
    </row>
    <row r="3150" spans="1:21" x14ac:dyDescent="0.25">
      <c r="A3150">
        <v>3147</v>
      </c>
      <c r="B3150">
        <v>1665</v>
      </c>
      <c r="C3150">
        <v>1634</v>
      </c>
      <c r="D3150">
        <f t="shared" si="441"/>
        <v>70.28</v>
      </c>
      <c r="E3150" s="2">
        <v>70280</v>
      </c>
      <c r="F3150">
        <v>22.963736999999998</v>
      </c>
      <c r="G3150">
        <v>39.351658</v>
      </c>
      <c r="H3150">
        <v>22.963236999999999</v>
      </c>
      <c r="I3150">
        <v>39.352159</v>
      </c>
      <c r="J3150">
        <f t="shared" si="447"/>
        <v>8.4336000000000012E-3</v>
      </c>
      <c r="K3150">
        <f t="shared" si="448"/>
        <v>0.14055999999999999</v>
      </c>
      <c r="L3150">
        <f t="shared" si="449"/>
        <v>2.44476008E-2</v>
      </c>
      <c r="M3150">
        <f t="shared" si="442"/>
        <v>16.183375599999998</v>
      </c>
      <c r="N3150">
        <v>0</v>
      </c>
      <c r="O3150">
        <f t="shared" si="443"/>
        <v>6.6666666666666666E-2</v>
      </c>
      <c r="P3150">
        <v>0</v>
      </c>
      <c r="Q3150">
        <v>0</v>
      </c>
      <c r="R3150">
        <v>0</v>
      </c>
      <c r="S3150">
        <f t="shared" si="444"/>
        <v>0.21083999999999997</v>
      </c>
      <c r="T3150">
        <f t="shared" si="445"/>
        <v>1.2924492000000001</v>
      </c>
      <c r="U3150">
        <f t="shared" si="446"/>
        <v>80.070706799999996</v>
      </c>
    </row>
    <row r="3151" spans="1:21" x14ac:dyDescent="0.25">
      <c r="A3151">
        <v>3148</v>
      </c>
      <c r="B3151">
        <v>1634</v>
      </c>
      <c r="C3151">
        <v>1661</v>
      </c>
      <c r="D3151">
        <f t="shared" si="441"/>
        <v>71.97</v>
      </c>
      <c r="E3151" s="2">
        <v>71970</v>
      </c>
      <c r="F3151">
        <v>22.963236999999999</v>
      </c>
      <c r="G3151">
        <v>39.352159</v>
      </c>
      <c r="H3151">
        <v>22.963673</v>
      </c>
      <c r="I3151">
        <v>39.352711999999997</v>
      </c>
      <c r="J3151">
        <f t="shared" si="447"/>
        <v>8.6364000000000007E-3</v>
      </c>
      <c r="K3151">
        <f t="shared" si="448"/>
        <v>0.14393999999999998</v>
      </c>
      <c r="L3151">
        <f t="shared" si="449"/>
        <v>2.5035484199999999E-2</v>
      </c>
      <c r="M3151">
        <f t="shared" si="442"/>
        <v>16.572531899999998</v>
      </c>
      <c r="N3151">
        <v>0</v>
      </c>
      <c r="O3151">
        <f t="shared" si="443"/>
        <v>6.6666666666666666E-2</v>
      </c>
      <c r="P3151">
        <v>0</v>
      </c>
      <c r="Q3151">
        <v>0</v>
      </c>
      <c r="R3151">
        <v>0</v>
      </c>
      <c r="S3151">
        <f t="shared" si="444"/>
        <v>0.21590999999999999</v>
      </c>
      <c r="T3151">
        <f t="shared" si="445"/>
        <v>1.3235283</v>
      </c>
      <c r="U3151">
        <f t="shared" si="446"/>
        <v>81.996140699999984</v>
      </c>
    </row>
    <row r="3152" spans="1:21" x14ac:dyDescent="0.25">
      <c r="A3152">
        <v>3149</v>
      </c>
      <c r="B3152">
        <v>1661</v>
      </c>
      <c r="C3152">
        <v>1634</v>
      </c>
      <c r="D3152">
        <f t="shared" si="441"/>
        <v>71.97</v>
      </c>
      <c r="E3152" s="2">
        <v>71970</v>
      </c>
      <c r="F3152">
        <v>22.963673</v>
      </c>
      <c r="G3152">
        <v>39.352711999999997</v>
      </c>
      <c r="H3152">
        <v>22.963236999999999</v>
      </c>
      <c r="I3152">
        <v>39.352159</v>
      </c>
      <c r="J3152">
        <f t="shared" si="447"/>
        <v>8.6364000000000007E-3</v>
      </c>
      <c r="K3152">
        <f t="shared" si="448"/>
        <v>0.14393999999999998</v>
      </c>
      <c r="L3152">
        <f t="shared" si="449"/>
        <v>2.5035484199999999E-2</v>
      </c>
      <c r="M3152">
        <f t="shared" si="442"/>
        <v>16.572531899999998</v>
      </c>
      <c r="N3152">
        <v>0</v>
      </c>
      <c r="O3152">
        <f t="shared" si="443"/>
        <v>6.6666666666666666E-2</v>
      </c>
      <c r="P3152">
        <v>0</v>
      </c>
      <c r="Q3152">
        <v>0</v>
      </c>
      <c r="R3152">
        <v>0</v>
      </c>
      <c r="S3152">
        <f t="shared" si="444"/>
        <v>0.21590999999999999</v>
      </c>
      <c r="T3152">
        <f t="shared" si="445"/>
        <v>1.3235283</v>
      </c>
      <c r="U3152">
        <f t="shared" si="446"/>
        <v>81.996140699999984</v>
      </c>
    </row>
    <row r="3153" spans="1:21" x14ac:dyDescent="0.25">
      <c r="A3153">
        <v>3150</v>
      </c>
      <c r="B3153">
        <v>1649</v>
      </c>
      <c r="C3153">
        <v>1665</v>
      </c>
      <c r="D3153">
        <f t="shared" si="441"/>
        <v>43.966999999999999</v>
      </c>
      <c r="E3153" s="2">
        <v>43967</v>
      </c>
      <c r="F3153">
        <v>22.963471999999999</v>
      </c>
      <c r="G3153">
        <v>39.351318999999997</v>
      </c>
      <c r="H3153">
        <v>22.963736999999998</v>
      </c>
      <c r="I3153">
        <v>39.351658</v>
      </c>
      <c r="J3153">
        <f t="shared" si="447"/>
        <v>5.2760400000000001E-3</v>
      </c>
      <c r="K3153">
        <f t="shared" si="448"/>
        <v>8.7933999999999998E-2</v>
      </c>
      <c r="L3153">
        <f t="shared" si="449"/>
        <v>1.5294360619999999E-2</v>
      </c>
      <c r="M3153">
        <f t="shared" si="442"/>
        <v>10.124281089999998</v>
      </c>
      <c r="N3153">
        <v>0</v>
      </c>
      <c r="O3153">
        <f t="shared" si="443"/>
        <v>6.6666666666666666E-2</v>
      </c>
      <c r="P3153">
        <v>0</v>
      </c>
      <c r="Q3153">
        <v>0</v>
      </c>
      <c r="R3153">
        <v>0</v>
      </c>
      <c r="S3153">
        <f t="shared" si="444"/>
        <v>0.13190099999999999</v>
      </c>
      <c r="T3153">
        <f t="shared" si="445"/>
        <v>0.80855313000000006</v>
      </c>
      <c r="U3153">
        <f t="shared" si="446"/>
        <v>50.092042769999992</v>
      </c>
    </row>
    <row r="3154" spans="1:21" x14ac:dyDescent="0.25">
      <c r="A3154">
        <v>3151</v>
      </c>
      <c r="B3154">
        <v>1665</v>
      </c>
      <c r="C3154">
        <v>1649</v>
      </c>
      <c r="D3154">
        <f t="shared" si="441"/>
        <v>43.966999999999999</v>
      </c>
      <c r="E3154" s="2">
        <v>43967</v>
      </c>
      <c r="F3154">
        <v>22.963736999999998</v>
      </c>
      <c r="G3154">
        <v>39.351658</v>
      </c>
      <c r="H3154">
        <v>22.963471999999999</v>
      </c>
      <c r="I3154">
        <v>39.351318999999997</v>
      </c>
      <c r="J3154">
        <f t="shared" si="447"/>
        <v>5.2760400000000001E-3</v>
      </c>
      <c r="K3154">
        <f t="shared" si="448"/>
        <v>8.7933999999999998E-2</v>
      </c>
      <c r="L3154">
        <f t="shared" si="449"/>
        <v>1.5294360619999999E-2</v>
      </c>
      <c r="M3154">
        <f t="shared" si="442"/>
        <v>10.124281089999998</v>
      </c>
      <c r="N3154">
        <v>0</v>
      </c>
      <c r="O3154">
        <f t="shared" si="443"/>
        <v>6.6666666666666666E-2</v>
      </c>
      <c r="P3154">
        <v>0</v>
      </c>
      <c r="Q3154">
        <v>0</v>
      </c>
      <c r="R3154">
        <v>0</v>
      </c>
      <c r="S3154">
        <f t="shared" si="444"/>
        <v>0.13190099999999999</v>
      </c>
      <c r="T3154">
        <f t="shared" si="445"/>
        <v>0.80855313000000006</v>
      </c>
      <c r="U3154">
        <f t="shared" si="446"/>
        <v>50.092042769999992</v>
      </c>
    </row>
    <row r="3155" spans="1:21" x14ac:dyDescent="0.25">
      <c r="A3155">
        <v>3152</v>
      </c>
      <c r="B3155">
        <v>1610</v>
      </c>
      <c r="C3155">
        <v>1634</v>
      </c>
      <c r="D3155">
        <f t="shared" si="441"/>
        <v>64.885999999999996</v>
      </c>
      <c r="E3155" s="2">
        <v>64886</v>
      </c>
      <c r="F3155">
        <v>22.962841000000001</v>
      </c>
      <c r="G3155">
        <v>39.351661</v>
      </c>
      <c r="H3155">
        <v>22.963236999999999</v>
      </c>
      <c r="I3155">
        <v>39.352159</v>
      </c>
      <c r="J3155">
        <f t="shared" si="447"/>
        <v>7.7863199999999994E-3</v>
      </c>
      <c r="K3155">
        <f t="shared" si="448"/>
        <v>0.129772</v>
      </c>
      <c r="L3155">
        <f t="shared" si="449"/>
        <v>2.2571243960000001E-2</v>
      </c>
      <c r="M3155">
        <f t="shared" si="442"/>
        <v>14.941299219999998</v>
      </c>
      <c r="N3155">
        <v>0</v>
      </c>
      <c r="O3155">
        <f t="shared" si="443"/>
        <v>6.6666666666666666E-2</v>
      </c>
      <c r="P3155">
        <v>0</v>
      </c>
      <c r="Q3155">
        <v>0</v>
      </c>
      <c r="R3155">
        <v>0</v>
      </c>
      <c r="S3155">
        <f t="shared" si="444"/>
        <v>0.194658</v>
      </c>
      <c r="T3155">
        <f t="shared" si="445"/>
        <v>1.1932535399999999</v>
      </c>
      <c r="U3155">
        <f t="shared" si="446"/>
        <v>73.925268659999986</v>
      </c>
    </row>
    <row r="3156" spans="1:21" x14ac:dyDescent="0.25">
      <c r="A3156">
        <v>3153</v>
      </c>
      <c r="B3156">
        <v>1634</v>
      </c>
      <c r="C3156">
        <v>1610</v>
      </c>
      <c r="D3156">
        <f t="shared" si="441"/>
        <v>64.885999999999996</v>
      </c>
      <c r="E3156" s="2">
        <v>64886</v>
      </c>
      <c r="F3156">
        <v>22.963236999999999</v>
      </c>
      <c r="G3156">
        <v>39.352159</v>
      </c>
      <c r="H3156">
        <v>22.962841000000001</v>
      </c>
      <c r="I3156">
        <v>39.351661</v>
      </c>
      <c r="J3156">
        <f t="shared" si="447"/>
        <v>7.7863199999999994E-3</v>
      </c>
      <c r="K3156">
        <f t="shared" si="448"/>
        <v>0.129772</v>
      </c>
      <c r="L3156">
        <f t="shared" si="449"/>
        <v>2.2571243960000001E-2</v>
      </c>
      <c r="M3156">
        <f t="shared" si="442"/>
        <v>14.941299219999998</v>
      </c>
      <c r="N3156">
        <v>0</v>
      </c>
      <c r="O3156">
        <f t="shared" si="443"/>
        <v>6.6666666666666666E-2</v>
      </c>
      <c r="P3156">
        <v>0</v>
      </c>
      <c r="Q3156">
        <v>0</v>
      </c>
      <c r="R3156">
        <v>0</v>
      </c>
      <c r="S3156">
        <f t="shared" si="444"/>
        <v>0.194658</v>
      </c>
      <c r="T3156">
        <f t="shared" si="445"/>
        <v>1.1932535399999999</v>
      </c>
      <c r="U3156">
        <f t="shared" si="446"/>
        <v>73.925268659999986</v>
      </c>
    </row>
    <row r="3157" spans="1:21" x14ac:dyDescent="0.25">
      <c r="A3157">
        <v>3154</v>
      </c>
      <c r="B3157">
        <v>1610</v>
      </c>
      <c r="C3157">
        <v>1649</v>
      </c>
      <c r="D3157">
        <f t="shared" si="441"/>
        <v>66.356999999999999</v>
      </c>
      <c r="E3157" s="2">
        <v>66357</v>
      </c>
      <c r="F3157">
        <v>22.962841000000001</v>
      </c>
      <c r="G3157">
        <v>39.351661</v>
      </c>
      <c r="H3157">
        <v>22.963471999999999</v>
      </c>
      <c r="I3157">
        <v>39.351318999999997</v>
      </c>
      <c r="J3157">
        <f t="shared" si="447"/>
        <v>7.9628400000000005E-3</v>
      </c>
      <c r="K3157">
        <f t="shared" si="448"/>
        <v>0.132714</v>
      </c>
      <c r="L3157">
        <f t="shared" si="449"/>
        <v>2.3082946020000002E-2</v>
      </c>
      <c r="M3157">
        <f t="shared" si="442"/>
        <v>15.28002639</v>
      </c>
      <c r="N3157">
        <v>0</v>
      </c>
      <c r="O3157">
        <f t="shared" si="443"/>
        <v>6.6666666666666666E-2</v>
      </c>
      <c r="P3157">
        <v>0</v>
      </c>
      <c r="Q3157">
        <v>0</v>
      </c>
      <c r="R3157">
        <v>0</v>
      </c>
      <c r="S3157">
        <f t="shared" si="444"/>
        <v>0.199071</v>
      </c>
      <c r="T3157">
        <f t="shared" si="445"/>
        <v>1.2203052299999999</v>
      </c>
      <c r="U3157">
        <f t="shared" si="446"/>
        <v>75.601193669999986</v>
      </c>
    </row>
    <row r="3158" spans="1:21" x14ac:dyDescent="0.25">
      <c r="A3158">
        <v>3155</v>
      </c>
      <c r="B3158">
        <v>1649</v>
      </c>
      <c r="C3158">
        <v>1610</v>
      </c>
      <c r="D3158">
        <f t="shared" si="441"/>
        <v>66.356999999999999</v>
      </c>
      <c r="E3158" s="2">
        <v>66357</v>
      </c>
      <c r="F3158">
        <v>22.963471999999999</v>
      </c>
      <c r="G3158">
        <v>39.351318999999997</v>
      </c>
      <c r="H3158">
        <v>22.962841000000001</v>
      </c>
      <c r="I3158">
        <v>39.351661</v>
      </c>
      <c r="J3158">
        <f t="shared" si="447"/>
        <v>7.9628400000000005E-3</v>
      </c>
      <c r="K3158">
        <f t="shared" si="448"/>
        <v>0.132714</v>
      </c>
      <c r="L3158">
        <f t="shared" si="449"/>
        <v>2.3082946020000002E-2</v>
      </c>
      <c r="M3158">
        <f t="shared" si="442"/>
        <v>15.28002639</v>
      </c>
      <c r="N3158">
        <v>0</v>
      </c>
      <c r="O3158">
        <f t="shared" si="443"/>
        <v>6.6666666666666666E-2</v>
      </c>
      <c r="P3158">
        <v>0</v>
      </c>
      <c r="Q3158">
        <v>0</v>
      </c>
      <c r="R3158">
        <v>0</v>
      </c>
      <c r="S3158">
        <f t="shared" si="444"/>
        <v>0.199071</v>
      </c>
      <c r="T3158">
        <f t="shared" si="445"/>
        <v>1.2203052299999999</v>
      </c>
      <c r="U3158">
        <f t="shared" si="446"/>
        <v>75.601193669999986</v>
      </c>
    </row>
    <row r="3159" spans="1:21" x14ac:dyDescent="0.25">
      <c r="A3159">
        <v>3156</v>
      </c>
      <c r="B3159">
        <v>1624</v>
      </c>
      <c r="C3159">
        <v>1629</v>
      </c>
      <c r="D3159">
        <f t="shared" si="441"/>
        <v>23.263000000000002</v>
      </c>
      <c r="E3159" s="2">
        <v>23263</v>
      </c>
      <c r="F3159">
        <v>22.963073999999999</v>
      </c>
      <c r="G3159">
        <v>39.350731000000003</v>
      </c>
      <c r="H3159">
        <v>22.963183000000001</v>
      </c>
      <c r="I3159">
        <v>39.350923000000002</v>
      </c>
      <c r="J3159">
        <f t="shared" si="447"/>
        <v>2.7915600000000002E-3</v>
      </c>
      <c r="K3159">
        <f t="shared" si="448"/>
        <v>4.6526000000000005E-2</v>
      </c>
      <c r="L3159">
        <f t="shared" si="449"/>
        <v>8.0922671799999995E-3</v>
      </c>
      <c r="M3159">
        <f t="shared" si="442"/>
        <v>5.3567710100000001</v>
      </c>
      <c r="N3159">
        <v>0</v>
      </c>
      <c r="O3159">
        <f t="shared" si="443"/>
        <v>6.6666666666666666E-2</v>
      </c>
      <c r="P3159">
        <v>0</v>
      </c>
      <c r="Q3159">
        <v>0</v>
      </c>
      <c r="R3159">
        <v>0</v>
      </c>
      <c r="S3159">
        <f t="shared" si="444"/>
        <v>6.9789000000000004E-2</v>
      </c>
      <c r="T3159">
        <f t="shared" si="445"/>
        <v>0.42780657</v>
      </c>
      <c r="U3159">
        <f t="shared" si="446"/>
        <v>26.503768530000002</v>
      </c>
    </row>
    <row r="3160" spans="1:21" x14ac:dyDescent="0.25">
      <c r="A3160">
        <v>3157</v>
      </c>
      <c r="B3160">
        <v>1629</v>
      </c>
      <c r="C3160">
        <v>1624</v>
      </c>
      <c r="D3160">
        <f t="shared" si="441"/>
        <v>23.263000000000002</v>
      </c>
      <c r="E3160" s="2">
        <v>23263</v>
      </c>
      <c r="F3160">
        <v>22.963183000000001</v>
      </c>
      <c r="G3160">
        <v>39.350923000000002</v>
      </c>
      <c r="H3160">
        <v>22.963073999999999</v>
      </c>
      <c r="I3160">
        <v>39.350731000000003</v>
      </c>
      <c r="J3160">
        <f t="shared" si="447"/>
        <v>2.7915600000000002E-3</v>
      </c>
      <c r="K3160">
        <f t="shared" si="448"/>
        <v>4.6526000000000005E-2</v>
      </c>
      <c r="L3160">
        <f t="shared" si="449"/>
        <v>8.0922671799999995E-3</v>
      </c>
      <c r="M3160">
        <f t="shared" si="442"/>
        <v>5.3567710100000001</v>
      </c>
      <c r="N3160">
        <v>0</v>
      </c>
      <c r="O3160">
        <f t="shared" si="443"/>
        <v>6.6666666666666666E-2</v>
      </c>
      <c r="P3160">
        <v>0</v>
      </c>
      <c r="Q3160">
        <v>0</v>
      </c>
      <c r="R3160">
        <v>0</v>
      </c>
      <c r="S3160">
        <f t="shared" si="444"/>
        <v>6.9789000000000004E-2</v>
      </c>
      <c r="T3160">
        <f t="shared" si="445"/>
        <v>0.42780657</v>
      </c>
      <c r="U3160">
        <f t="shared" si="446"/>
        <v>26.503768530000002</v>
      </c>
    </row>
    <row r="3161" spans="1:21" x14ac:dyDescent="0.25">
      <c r="A3161">
        <v>3158</v>
      </c>
      <c r="B3161">
        <v>1629</v>
      </c>
      <c r="C3161">
        <v>1649</v>
      </c>
      <c r="D3161">
        <f t="shared" si="441"/>
        <v>50.682000000000002</v>
      </c>
      <c r="E3161" s="2">
        <v>50682</v>
      </c>
      <c r="F3161">
        <v>22.963183000000001</v>
      </c>
      <c r="G3161">
        <v>39.350923000000002</v>
      </c>
      <c r="H3161">
        <v>22.963471999999999</v>
      </c>
      <c r="I3161">
        <v>39.351318999999997</v>
      </c>
      <c r="J3161">
        <f t="shared" si="447"/>
        <v>6.0818400000000007E-3</v>
      </c>
      <c r="K3161">
        <f t="shared" si="448"/>
        <v>0.10136400000000001</v>
      </c>
      <c r="L3161">
        <f t="shared" si="449"/>
        <v>1.763024052E-2</v>
      </c>
      <c r="M3161">
        <f t="shared" si="442"/>
        <v>11.670544140000001</v>
      </c>
      <c r="N3161">
        <v>0</v>
      </c>
      <c r="O3161">
        <f t="shared" si="443"/>
        <v>6.6666666666666666E-2</v>
      </c>
      <c r="P3161">
        <v>0</v>
      </c>
      <c r="Q3161">
        <v>0</v>
      </c>
      <c r="R3161">
        <v>0</v>
      </c>
      <c r="S3161">
        <f t="shared" si="444"/>
        <v>0.15204600000000001</v>
      </c>
      <c r="T3161">
        <f t="shared" si="445"/>
        <v>0.93204198000000005</v>
      </c>
      <c r="U3161">
        <f t="shared" si="446"/>
        <v>57.742509420000005</v>
      </c>
    </row>
    <row r="3162" spans="1:21" x14ac:dyDescent="0.25">
      <c r="A3162">
        <v>3159</v>
      </c>
      <c r="B3162">
        <v>1649</v>
      </c>
      <c r="C3162">
        <v>1629</v>
      </c>
      <c r="D3162">
        <f t="shared" si="441"/>
        <v>50.682000000000002</v>
      </c>
      <c r="E3162" s="2">
        <v>50682</v>
      </c>
      <c r="F3162">
        <v>22.963471999999999</v>
      </c>
      <c r="G3162">
        <v>39.351318999999997</v>
      </c>
      <c r="H3162">
        <v>22.963183000000001</v>
      </c>
      <c r="I3162">
        <v>39.350923000000002</v>
      </c>
      <c r="J3162">
        <f t="shared" si="447"/>
        <v>6.0818400000000007E-3</v>
      </c>
      <c r="K3162">
        <f t="shared" si="448"/>
        <v>0.10136400000000001</v>
      </c>
      <c r="L3162">
        <f t="shared" si="449"/>
        <v>1.763024052E-2</v>
      </c>
      <c r="M3162">
        <f t="shared" si="442"/>
        <v>11.670544140000001</v>
      </c>
      <c r="N3162">
        <v>0</v>
      </c>
      <c r="O3162">
        <f t="shared" si="443"/>
        <v>6.6666666666666666E-2</v>
      </c>
      <c r="P3162">
        <v>0</v>
      </c>
      <c r="Q3162">
        <v>0</v>
      </c>
      <c r="R3162">
        <v>0</v>
      </c>
      <c r="S3162">
        <f t="shared" si="444"/>
        <v>0.15204600000000001</v>
      </c>
      <c r="T3162">
        <f t="shared" si="445"/>
        <v>0.93204198000000005</v>
      </c>
      <c r="U3162">
        <f t="shared" si="446"/>
        <v>57.742509420000005</v>
      </c>
    </row>
    <row r="3163" spans="1:21" x14ac:dyDescent="0.25">
      <c r="A3163">
        <v>3160</v>
      </c>
      <c r="B3163">
        <v>1570</v>
      </c>
      <c r="C3163">
        <v>1587</v>
      </c>
      <c r="D3163">
        <f t="shared" si="441"/>
        <v>55.064999999999998</v>
      </c>
      <c r="E3163" s="2">
        <v>55065</v>
      </c>
      <c r="F3163">
        <v>22.962163</v>
      </c>
      <c r="G3163">
        <v>39.350816999999999</v>
      </c>
      <c r="H3163">
        <v>22.962499000000001</v>
      </c>
      <c r="I3163">
        <v>39.351239</v>
      </c>
      <c r="J3163">
        <f t="shared" si="447"/>
        <v>6.6077999999999996E-3</v>
      </c>
      <c r="K3163">
        <f t="shared" si="448"/>
        <v>0.11012999999999999</v>
      </c>
      <c r="L3163">
        <f t="shared" si="449"/>
        <v>1.9154910900000002E-2</v>
      </c>
      <c r="M3163">
        <f t="shared" si="442"/>
        <v>12.679817549999997</v>
      </c>
      <c r="N3163">
        <v>0</v>
      </c>
      <c r="O3163">
        <f t="shared" si="443"/>
        <v>6.6666666666666666E-2</v>
      </c>
      <c r="P3163">
        <v>0</v>
      </c>
      <c r="Q3163">
        <v>0</v>
      </c>
      <c r="R3163">
        <v>0</v>
      </c>
      <c r="S3163">
        <f t="shared" si="444"/>
        <v>0.16519499999999998</v>
      </c>
      <c r="T3163">
        <f t="shared" si="445"/>
        <v>1.0126453500000001</v>
      </c>
      <c r="U3163">
        <f t="shared" si="446"/>
        <v>62.736105149999993</v>
      </c>
    </row>
    <row r="3164" spans="1:21" x14ac:dyDescent="0.25">
      <c r="A3164">
        <v>3161</v>
      </c>
      <c r="B3164">
        <v>1587</v>
      </c>
      <c r="C3164">
        <v>1570</v>
      </c>
      <c r="D3164">
        <f t="shared" si="441"/>
        <v>55.064999999999998</v>
      </c>
      <c r="E3164" s="2">
        <v>55065</v>
      </c>
      <c r="F3164">
        <v>22.962499000000001</v>
      </c>
      <c r="G3164">
        <v>39.351239</v>
      </c>
      <c r="H3164">
        <v>22.962163</v>
      </c>
      <c r="I3164">
        <v>39.350816999999999</v>
      </c>
      <c r="J3164">
        <f t="shared" si="447"/>
        <v>6.6077999999999996E-3</v>
      </c>
      <c r="K3164">
        <f t="shared" si="448"/>
        <v>0.11012999999999999</v>
      </c>
      <c r="L3164">
        <f t="shared" si="449"/>
        <v>1.9154910900000002E-2</v>
      </c>
      <c r="M3164">
        <f t="shared" si="442"/>
        <v>12.679817549999997</v>
      </c>
      <c r="N3164">
        <v>0</v>
      </c>
      <c r="O3164">
        <f t="shared" si="443"/>
        <v>6.6666666666666666E-2</v>
      </c>
      <c r="P3164">
        <v>0</v>
      </c>
      <c r="Q3164">
        <v>0</v>
      </c>
      <c r="R3164">
        <v>0</v>
      </c>
      <c r="S3164">
        <f t="shared" si="444"/>
        <v>0.16519499999999998</v>
      </c>
      <c r="T3164">
        <f t="shared" si="445"/>
        <v>1.0126453500000001</v>
      </c>
      <c r="U3164">
        <f t="shared" si="446"/>
        <v>62.736105149999993</v>
      </c>
    </row>
    <row r="3165" spans="1:21" x14ac:dyDescent="0.25">
      <c r="A3165">
        <v>3162</v>
      </c>
      <c r="B3165">
        <v>1587</v>
      </c>
      <c r="C3165">
        <v>1610</v>
      </c>
      <c r="D3165">
        <f t="shared" si="441"/>
        <v>55.386000000000003</v>
      </c>
      <c r="E3165" s="2">
        <v>55386</v>
      </c>
      <c r="F3165">
        <v>22.962499000000001</v>
      </c>
      <c r="G3165">
        <v>39.351239</v>
      </c>
      <c r="H3165">
        <v>22.962841000000001</v>
      </c>
      <c r="I3165">
        <v>39.351661</v>
      </c>
      <c r="J3165">
        <f t="shared" si="447"/>
        <v>6.6463200000000007E-3</v>
      </c>
      <c r="K3165">
        <f t="shared" si="448"/>
        <v>0.11077200000000001</v>
      </c>
      <c r="L3165">
        <f t="shared" si="449"/>
        <v>1.9266573960000002E-2</v>
      </c>
      <c r="M3165">
        <f t="shared" si="442"/>
        <v>12.75373422</v>
      </c>
      <c r="N3165">
        <v>0</v>
      </c>
      <c r="O3165">
        <f t="shared" si="443"/>
        <v>6.6666666666666666E-2</v>
      </c>
      <c r="P3165">
        <v>0</v>
      </c>
      <c r="Q3165">
        <v>0</v>
      </c>
      <c r="R3165">
        <v>0</v>
      </c>
      <c r="S3165">
        <f t="shared" si="444"/>
        <v>0.166158</v>
      </c>
      <c r="T3165">
        <f t="shared" si="445"/>
        <v>1.0185485400000001</v>
      </c>
      <c r="U3165">
        <f t="shared" si="446"/>
        <v>63.101823660000001</v>
      </c>
    </row>
    <row r="3166" spans="1:21" x14ac:dyDescent="0.25">
      <c r="A3166">
        <v>3163</v>
      </c>
      <c r="B3166">
        <v>1610</v>
      </c>
      <c r="C3166">
        <v>1587</v>
      </c>
      <c r="D3166">
        <f t="shared" si="441"/>
        <v>55.386000000000003</v>
      </c>
      <c r="E3166" s="2">
        <v>55386</v>
      </c>
      <c r="F3166">
        <v>22.962841000000001</v>
      </c>
      <c r="G3166">
        <v>39.351661</v>
      </c>
      <c r="H3166">
        <v>22.962499000000001</v>
      </c>
      <c r="I3166">
        <v>39.351239</v>
      </c>
      <c r="J3166">
        <f t="shared" si="447"/>
        <v>6.6463200000000007E-3</v>
      </c>
      <c r="K3166">
        <f t="shared" si="448"/>
        <v>0.11077200000000001</v>
      </c>
      <c r="L3166">
        <f t="shared" si="449"/>
        <v>1.9266573960000002E-2</v>
      </c>
      <c r="M3166">
        <f t="shared" si="442"/>
        <v>12.75373422</v>
      </c>
      <c r="N3166">
        <v>0</v>
      </c>
      <c r="O3166">
        <f t="shared" si="443"/>
        <v>6.6666666666666666E-2</v>
      </c>
      <c r="P3166">
        <v>0</v>
      </c>
      <c r="Q3166">
        <v>0</v>
      </c>
      <c r="R3166">
        <v>0</v>
      </c>
      <c r="S3166">
        <f t="shared" si="444"/>
        <v>0.166158</v>
      </c>
      <c r="T3166">
        <f t="shared" si="445"/>
        <v>1.0185485400000001</v>
      </c>
      <c r="U3166">
        <f t="shared" si="446"/>
        <v>63.101823660000001</v>
      </c>
    </row>
    <row r="3167" spans="1:21" x14ac:dyDescent="0.25">
      <c r="A3167">
        <v>3164</v>
      </c>
      <c r="B3167">
        <v>1587</v>
      </c>
      <c r="C3167">
        <v>1629</v>
      </c>
      <c r="D3167">
        <f t="shared" si="441"/>
        <v>68.617000000000004</v>
      </c>
      <c r="E3167" s="2">
        <v>68617</v>
      </c>
      <c r="F3167">
        <v>22.962499000000001</v>
      </c>
      <c r="G3167">
        <v>39.351239</v>
      </c>
      <c r="H3167">
        <v>22.963183000000001</v>
      </c>
      <c r="I3167">
        <v>39.350923000000002</v>
      </c>
      <c r="J3167">
        <f t="shared" si="447"/>
        <v>8.2340400000000015E-3</v>
      </c>
      <c r="K3167">
        <f t="shared" si="448"/>
        <v>0.13723400000000002</v>
      </c>
      <c r="L3167">
        <f t="shared" si="449"/>
        <v>2.3869109620000002E-2</v>
      </c>
      <c r="M3167">
        <f t="shared" si="442"/>
        <v>15.800436589999999</v>
      </c>
      <c r="N3167">
        <v>0</v>
      </c>
      <c r="O3167">
        <f t="shared" si="443"/>
        <v>6.6666666666666666E-2</v>
      </c>
      <c r="P3167">
        <v>0</v>
      </c>
      <c r="Q3167">
        <v>0</v>
      </c>
      <c r="R3167">
        <v>0</v>
      </c>
      <c r="S3167">
        <f t="shared" si="444"/>
        <v>0.20585100000000003</v>
      </c>
      <c r="T3167">
        <f t="shared" si="445"/>
        <v>1.2618666300000003</v>
      </c>
      <c r="U3167">
        <f t="shared" si="446"/>
        <v>78.176034270000002</v>
      </c>
    </row>
    <row r="3168" spans="1:21" x14ac:dyDescent="0.25">
      <c r="A3168">
        <v>3165</v>
      </c>
      <c r="B3168">
        <v>1629</v>
      </c>
      <c r="C3168">
        <v>1587</v>
      </c>
      <c r="D3168">
        <f t="shared" si="441"/>
        <v>68.617000000000004</v>
      </c>
      <c r="E3168" s="2">
        <v>68617</v>
      </c>
      <c r="F3168">
        <v>22.963183000000001</v>
      </c>
      <c r="G3168">
        <v>39.350923000000002</v>
      </c>
      <c r="H3168">
        <v>22.962499000000001</v>
      </c>
      <c r="I3168">
        <v>39.351239</v>
      </c>
      <c r="J3168">
        <f t="shared" si="447"/>
        <v>8.2340400000000015E-3</v>
      </c>
      <c r="K3168">
        <f t="shared" si="448"/>
        <v>0.13723400000000002</v>
      </c>
      <c r="L3168">
        <f t="shared" si="449"/>
        <v>2.3869109620000002E-2</v>
      </c>
      <c r="M3168">
        <f t="shared" si="442"/>
        <v>15.800436589999999</v>
      </c>
      <c r="N3168">
        <v>0</v>
      </c>
      <c r="O3168">
        <f t="shared" si="443"/>
        <v>6.6666666666666666E-2</v>
      </c>
      <c r="P3168">
        <v>0</v>
      </c>
      <c r="Q3168">
        <v>0</v>
      </c>
      <c r="R3168">
        <v>0</v>
      </c>
      <c r="S3168">
        <f t="shared" si="444"/>
        <v>0.20585100000000003</v>
      </c>
      <c r="T3168">
        <f t="shared" si="445"/>
        <v>1.2618666300000003</v>
      </c>
      <c r="U3168">
        <f t="shared" si="446"/>
        <v>78.176034270000002</v>
      </c>
    </row>
    <row r="3169" spans="1:21" x14ac:dyDescent="0.25">
      <c r="A3169">
        <v>3166</v>
      </c>
      <c r="B3169">
        <v>1567</v>
      </c>
      <c r="C3169">
        <v>1581</v>
      </c>
      <c r="D3169">
        <f t="shared" si="441"/>
        <v>32.960999999999999</v>
      </c>
      <c r="E3169" s="2">
        <v>32961</v>
      </c>
      <c r="F3169">
        <v>22.962084000000001</v>
      </c>
      <c r="G3169">
        <v>39.352086999999997</v>
      </c>
      <c r="H3169">
        <v>22.962394</v>
      </c>
      <c r="I3169">
        <v>39.351913000000003</v>
      </c>
      <c r="J3169">
        <f t="shared" si="447"/>
        <v>3.95532E-3</v>
      </c>
      <c r="K3169">
        <f t="shared" si="448"/>
        <v>6.5921999999999994E-2</v>
      </c>
      <c r="L3169">
        <f t="shared" si="449"/>
        <v>1.146581346E-2</v>
      </c>
      <c r="M3169">
        <f t="shared" si="442"/>
        <v>7.5899294699999995</v>
      </c>
      <c r="N3169">
        <v>0</v>
      </c>
      <c r="O3169">
        <f t="shared" si="443"/>
        <v>6.6666666666666666E-2</v>
      </c>
      <c r="P3169">
        <v>0</v>
      </c>
      <c r="Q3169">
        <v>0</v>
      </c>
      <c r="R3169">
        <v>0</v>
      </c>
      <c r="S3169">
        <f t="shared" si="444"/>
        <v>9.8882999999999999E-2</v>
      </c>
      <c r="T3169">
        <f t="shared" si="445"/>
        <v>0.60615279</v>
      </c>
      <c r="U3169">
        <f t="shared" si="446"/>
        <v>37.552796909999998</v>
      </c>
    </row>
    <row r="3170" spans="1:21" x14ac:dyDescent="0.25">
      <c r="A3170">
        <v>3167</v>
      </c>
      <c r="B3170">
        <v>1581</v>
      </c>
      <c r="C3170">
        <v>1567</v>
      </c>
      <c r="D3170">
        <f t="shared" si="441"/>
        <v>32.960999999999999</v>
      </c>
      <c r="E3170" s="2">
        <v>32961</v>
      </c>
      <c r="F3170">
        <v>22.962394</v>
      </c>
      <c r="G3170">
        <v>39.351913000000003</v>
      </c>
      <c r="H3170">
        <v>22.962084000000001</v>
      </c>
      <c r="I3170">
        <v>39.352086999999997</v>
      </c>
      <c r="J3170">
        <f t="shared" si="447"/>
        <v>3.95532E-3</v>
      </c>
      <c r="K3170">
        <f t="shared" si="448"/>
        <v>6.5921999999999994E-2</v>
      </c>
      <c r="L3170">
        <f t="shared" si="449"/>
        <v>1.146581346E-2</v>
      </c>
      <c r="M3170">
        <f t="shared" si="442"/>
        <v>7.5899294699999995</v>
      </c>
      <c r="N3170">
        <v>0</v>
      </c>
      <c r="O3170">
        <f t="shared" si="443"/>
        <v>6.6666666666666666E-2</v>
      </c>
      <c r="P3170">
        <v>0</v>
      </c>
      <c r="Q3170">
        <v>0</v>
      </c>
      <c r="R3170">
        <v>0</v>
      </c>
      <c r="S3170">
        <f t="shared" si="444"/>
        <v>9.8882999999999999E-2</v>
      </c>
      <c r="T3170">
        <f t="shared" si="445"/>
        <v>0.60615279</v>
      </c>
      <c r="U3170">
        <f t="shared" si="446"/>
        <v>37.552796909999998</v>
      </c>
    </row>
    <row r="3171" spans="1:21" x14ac:dyDescent="0.25">
      <c r="A3171">
        <v>3168</v>
      </c>
      <c r="B3171">
        <v>1581</v>
      </c>
      <c r="C3171">
        <v>1610</v>
      </c>
      <c r="D3171">
        <f t="shared" si="441"/>
        <v>47.582000000000001</v>
      </c>
      <c r="E3171" s="2">
        <v>47582</v>
      </c>
      <c r="F3171">
        <v>22.962394</v>
      </c>
      <c r="G3171">
        <v>39.351913000000003</v>
      </c>
      <c r="H3171">
        <v>22.962841000000001</v>
      </c>
      <c r="I3171">
        <v>39.351661</v>
      </c>
      <c r="J3171">
        <f t="shared" si="447"/>
        <v>5.7098399999999999E-3</v>
      </c>
      <c r="K3171">
        <f t="shared" si="448"/>
        <v>9.5163999999999999E-2</v>
      </c>
      <c r="L3171">
        <f t="shared" si="449"/>
        <v>1.6551874520000003E-2</v>
      </c>
      <c r="M3171">
        <f t="shared" si="442"/>
        <v>10.956707139999999</v>
      </c>
      <c r="N3171">
        <v>0</v>
      </c>
      <c r="O3171">
        <f t="shared" si="443"/>
        <v>6.6666666666666666E-2</v>
      </c>
      <c r="P3171">
        <v>0</v>
      </c>
      <c r="Q3171">
        <v>0</v>
      </c>
      <c r="R3171">
        <v>0</v>
      </c>
      <c r="S3171">
        <f t="shared" si="444"/>
        <v>0.14274599999999998</v>
      </c>
      <c r="T3171">
        <f t="shared" si="445"/>
        <v>0.87503298000000007</v>
      </c>
      <c r="U3171">
        <f t="shared" si="446"/>
        <v>54.210648419999998</v>
      </c>
    </row>
    <row r="3172" spans="1:21" x14ac:dyDescent="0.25">
      <c r="A3172">
        <v>3169</v>
      </c>
      <c r="B3172">
        <v>1610</v>
      </c>
      <c r="C3172">
        <v>1581</v>
      </c>
      <c r="D3172">
        <f t="shared" si="441"/>
        <v>47.582000000000001</v>
      </c>
      <c r="E3172" s="2">
        <v>47582</v>
      </c>
      <c r="F3172">
        <v>22.962841000000001</v>
      </c>
      <c r="G3172">
        <v>39.351661</v>
      </c>
      <c r="H3172">
        <v>22.962394</v>
      </c>
      <c r="I3172">
        <v>39.351913000000003</v>
      </c>
      <c r="J3172">
        <f t="shared" si="447"/>
        <v>5.7098399999999999E-3</v>
      </c>
      <c r="K3172">
        <f t="shared" si="448"/>
        <v>9.5163999999999999E-2</v>
      </c>
      <c r="L3172">
        <f t="shared" si="449"/>
        <v>1.6551874520000003E-2</v>
      </c>
      <c r="M3172">
        <f t="shared" si="442"/>
        <v>10.956707139999999</v>
      </c>
      <c r="N3172">
        <v>0</v>
      </c>
      <c r="O3172">
        <f t="shared" si="443"/>
        <v>6.6666666666666666E-2</v>
      </c>
      <c r="P3172">
        <v>0</v>
      </c>
      <c r="Q3172">
        <v>0</v>
      </c>
      <c r="R3172">
        <v>0</v>
      </c>
      <c r="S3172">
        <f t="shared" si="444"/>
        <v>0.14274599999999998</v>
      </c>
      <c r="T3172">
        <f t="shared" si="445"/>
        <v>0.87503298000000007</v>
      </c>
      <c r="U3172">
        <f t="shared" si="446"/>
        <v>54.210648419999998</v>
      </c>
    </row>
    <row r="3173" spans="1:21" x14ac:dyDescent="0.25">
      <c r="A3173">
        <v>3170</v>
      </c>
      <c r="B3173">
        <v>1538</v>
      </c>
      <c r="C3173">
        <v>1561</v>
      </c>
      <c r="D3173">
        <f t="shared" si="441"/>
        <v>43.642000000000003</v>
      </c>
      <c r="E3173" s="2">
        <v>43642</v>
      </c>
      <c r="F3173">
        <v>22.961572</v>
      </c>
      <c r="G3173">
        <v>39.351646000000002</v>
      </c>
      <c r="H3173">
        <v>22.962012999999999</v>
      </c>
      <c r="I3173">
        <v>39.351452000000002</v>
      </c>
      <c r="J3173">
        <f t="shared" si="447"/>
        <v>5.2370400000000001E-3</v>
      </c>
      <c r="K3173">
        <f t="shared" si="448"/>
        <v>8.7284E-2</v>
      </c>
      <c r="L3173">
        <f t="shared" si="449"/>
        <v>1.518130612E-2</v>
      </c>
      <c r="M3173">
        <f t="shared" si="442"/>
        <v>10.04944334</v>
      </c>
      <c r="N3173">
        <v>0</v>
      </c>
      <c r="O3173">
        <f t="shared" si="443"/>
        <v>6.6666666666666666E-2</v>
      </c>
      <c r="P3173">
        <v>0</v>
      </c>
      <c r="Q3173">
        <v>0</v>
      </c>
      <c r="R3173">
        <v>0</v>
      </c>
      <c r="S3173">
        <f t="shared" si="444"/>
        <v>0.13092600000000001</v>
      </c>
      <c r="T3173">
        <f t="shared" si="445"/>
        <v>0.80257638000000009</v>
      </c>
      <c r="U3173">
        <f t="shared" si="446"/>
        <v>49.721767020000001</v>
      </c>
    </row>
    <row r="3174" spans="1:21" x14ac:dyDescent="0.25">
      <c r="A3174">
        <v>3171</v>
      </c>
      <c r="B3174">
        <v>1561</v>
      </c>
      <c r="C3174">
        <v>1538</v>
      </c>
      <c r="D3174">
        <f t="shared" si="441"/>
        <v>43.642000000000003</v>
      </c>
      <c r="E3174" s="2">
        <v>43642</v>
      </c>
      <c r="F3174">
        <v>22.962012999999999</v>
      </c>
      <c r="G3174">
        <v>39.351452000000002</v>
      </c>
      <c r="H3174">
        <v>22.961572</v>
      </c>
      <c r="I3174">
        <v>39.351646000000002</v>
      </c>
      <c r="J3174">
        <f t="shared" si="447"/>
        <v>5.2370400000000001E-3</v>
      </c>
      <c r="K3174">
        <f t="shared" si="448"/>
        <v>8.7284E-2</v>
      </c>
      <c r="L3174">
        <f t="shared" si="449"/>
        <v>1.518130612E-2</v>
      </c>
      <c r="M3174">
        <f t="shared" si="442"/>
        <v>10.04944334</v>
      </c>
      <c r="N3174">
        <v>0</v>
      </c>
      <c r="O3174">
        <f t="shared" si="443"/>
        <v>6.6666666666666666E-2</v>
      </c>
      <c r="P3174">
        <v>0</v>
      </c>
      <c r="Q3174">
        <v>0</v>
      </c>
      <c r="R3174">
        <v>0</v>
      </c>
      <c r="S3174">
        <f t="shared" si="444"/>
        <v>0.13092600000000001</v>
      </c>
      <c r="T3174">
        <f t="shared" si="445"/>
        <v>0.80257638000000009</v>
      </c>
      <c r="U3174">
        <f t="shared" si="446"/>
        <v>49.721767020000001</v>
      </c>
    </row>
    <row r="3175" spans="1:21" x14ac:dyDescent="0.25">
      <c r="A3175">
        <v>3172</v>
      </c>
      <c r="B3175">
        <v>1561</v>
      </c>
      <c r="C3175">
        <v>1587</v>
      </c>
      <c r="D3175">
        <f t="shared" si="441"/>
        <v>48.113999999999997</v>
      </c>
      <c r="E3175" s="2">
        <v>48114</v>
      </c>
      <c r="F3175">
        <v>22.962012999999999</v>
      </c>
      <c r="G3175">
        <v>39.351452000000002</v>
      </c>
      <c r="H3175">
        <v>22.962499000000001</v>
      </c>
      <c r="I3175">
        <v>39.351239</v>
      </c>
      <c r="J3175">
        <f t="shared" si="447"/>
        <v>5.7736799999999998E-3</v>
      </c>
      <c r="K3175">
        <f t="shared" si="448"/>
        <v>9.6227999999999994E-2</v>
      </c>
      <c r="L3175">
        <f t="shared" si="449"/>
        <v>1.6736936040000001E-2</v>
      </c>
      <c r="M3175">
        <f t="shared" si="442"/>
        <v>11.079210779999997</v>
      </c>
      <c r="N3175">
        <v>0</v>
      </c>
      <c r="O3175">
        <f t="shared" si="443"/>
        <v>6.6666666666666666E-2</v>
      </c>
      <c r="P3175">
        <v>0</v>
      </c>
      <c r="Q3175">
        <v>0</v>
      </c>
      <c r="R3175">
        <v>0</v>
      </c>
      <c r="S3175">
        <f t="shared" si="444"/>
        <v>0.144342</v>
      </c>
      <c r="T3175">
        <f t="shared" si="445"/>
        <v>0.88481646000000003</v>
      </c>
      <c r="U3175">
        <f t="shared" si="446"/>
        <v>54.816761339999999</v>
      </c>
    </row>
    <row r="3176" spans="1:21" x14ac:dyDescent="0.25">
      <c r="A3176">
        <v>3173</v>
      </c>
      <c r="B3176">
        <v>1587</v>
      </c>
      <c r="C3176">
        <v>1561</v>
      </c>
      <c r="D3176">
        <f t="shared" si="441"/>
        <v>48.113999999999997</v>
      </c>
      <c r="E3176" s="2">
        <v>48114</v>
      </c>
      <c r="F3176">
        <v>22.962499000000001</v>
      </c>
      <c r="G3176">
        <v>39.351239</v>
      </c>
      <c r="H3176">
        <v>22.962012999999999</v>
      </c>
      <c r="I3176">
        <v>39.351452000000002</v>
      </c>
      <c r="J3176">
        <f t="shared" si="447"/>
        <v>5.7736799999999998E-3</v>
      </c>
      <c r="K3176">
        <f t="shared" si="448"/>
        <v>9.6227999999999994E-2</v>
      </c>
      <c r="L3176">
        <f t="shared" si="449"/>
        <v>1.6736936040000001E-2</v>
      </c>
      <c r="M3176">
        <f t="shared" si="442"/>
        <v>11.079210779999997</v>
      </c>
      <c r="N3176">
        <v>0</v>
      </c>
      <c r="O3176">
        <f t="shared" si="443"/>
        <v>6.6666666666666666E-2</v>
      </c>
      <c r="P3176">
        <v>0</v>
      </c>
      <c r="Q3176">
        <v>0</v>
      </c>
      <c r="R3176">
        <v>0</v>
      </c>
      <c r="S3176">
        <f t="shared" si="444"/>
        <v>0.144342</v>
      </c>
      <c r="T3176">
        <f t="shared" si="445"/>
        <v>0.88481646000000003</v>
      </c>
      <c r="U3176">
        <f t="shared" si="446"/>
        <v>54.816761339999999</v>
      </c>
    </row>
    <row r="3177" spans="1:21" x14ac:dyDescent="0.25">
      <c r="A3177">
        <v>3174</v>
      </c>
      <c r="B3177">
        <v>1561</v>
      </c>
      <c r="C3177">
        <v>1581</v>
      </c>
      <c r="D3177">
        <f t="shared" si="441"/>
        <v>60.753999999999998</v>
      </c>
      <c r="E3177" s="2">
        <v>60754</v>
      </c>
      <c r="F3177">
        <v>22.962012999999999</v>
      </c>
      <c r="G3177">
        <v>39.351452000000002</v>
      </c>
      <c r="H3177">
        <v>22.962394</v>
      </c>
      <c r="I3177">
        <v>39.351913000000003</v>
      </c>
      <c r="J3177">
        <f t="shared" si="447"/>
        <v>7.2904800000000002E-3</v>
      </c>
      <c r="K3177">
        <f t="shared" si="448"/>
        <v>0.121508</v>
      </c>
      <c r="L3177">
        <f t="shared" si="449"/>
        <v>2.1133886439999999E-2</v>
      </c>
      <c r="M3177">
        <f t="shared" si="442"/>
        <v>13.989823579999998</v>
      </c>
      <c r="N3177">
        <v>0</v>
      </c>
      <c r="O3177">
        <f t="shared" si="443"/>
        <v>6.6666666666666666E-2</v>
      </c>
      <c r="P3177">
        <v>0</v>
      </c>
      <c r="Q3177">
        <v>0</v>
      </c>
      <c r="R3177">
        <v>0</v>
      </c>
      <c r="S3177">
        <f t="shared" si="444"/>
        <v>0.18226200000000001</v>
      </c>
      <c r="T3177">
        <f t="shared" si="445"/>
        <v>1.1172660599999999</v>
      </c>
      <c r="U3177">
        <f t="shared" si="446"/>
        <v>69.217639739999996</v>
      </c>
    </row>
    <row r="3178" spans="1:21" x14ac:dyDescent="0.25">
      <c r="A3178">
        <v>3175</v>
      </c>
      <c r="B3178">
        <v>1581</v>
      </c>
      <c r="C3178">
        <v>1561</v>
      </c>
      <c r="D3178">
        <f t="shared" si="441"/>
        <v>60.753999999999998</v>
      </c>
      <c r="E3178" s="2">
        <v>60754</v>
      </c>
      <c r="F3178">
        <v>22.962394</v>
      </c>
      <c r="G3178">
        <v>39.351913000000003</v>
      </c>
      <c r="H3178">
        <v>22.962012999999999</v>
      </c>
      <c r="I3178">
        <v>39.351452000000002</v>
      </c>
      <c r="J3178">
        <f t="shared" si="447"/>
        <v>7.2904800000000002E-3</v>
      </c>
      <c r="K3178">
        <f t="shared" si="448"/>
        <v>0.121508</v>
      </c>
      <c r="L3178">
        <f t="shared" si="449"/>
        <v>2.1133886439999999E-2</v>
      </c>
      <c r="M3178">
        <f t="shared" si="442"/>
        <v>13.989823579999998</v>
      </c>
      <c r="N3178">
        <v>0</v>
      </c>
      <c r="O3178">
        <f t="shared" si="443"/>
        <v>6.6666666666666666E-2</v>
      </c>
      <c r="P3178">
        <v>0</v>
      </c>
      <c r="Q3178">
        <v>0</v>
      </c>
      <c r="R3178">
        <v>0</v>
      </c>
      <c r="S3178">
        <f t="shared" si="444"/>
        <v>0.18226200000000001</v>
      </c>
      <c r="T3178">
        <f t="shared" si="445"/>
        <v>1.1172660599999999</v>
      </c>
      <c r="U3178">
        <f t="shared" si="446"/>
        <v>69.217639739999996</v>
      </c>
    </row>
    <row r="3179" spans="1:21" x14ac:dyDescent="0.25">
      <c r="A3179">
        <v>3176</v>
      </c>
      <c r="B3179">
        <v>1537</v>
      </c>
      <c r="C3179">
        <v>1561</v>
      </c>
      <c r="D3179">
        <f t="shared" si="441"/>
        <v>68.076999999999998</v>
      </c>
      <c r="E3179" s="2">
        <v>68077</v>
      </c>
      <c r="F3179">
        <v>22.961579</v>
      </c>
      <c r="G3179">
        <v>39.350940000000001</v>
      </c>
      <c r="H3179">
        <v>22.962012999999999</v>
      </c>
      <c r="I3179">
        <v>39.351452000000002</v>
      </c>
      <c r="J3179">
        <f t="shared" si="447"/>
        <v>8.1692399999999995E-3</v>
      </c>
      <c r="K3179">
        <f t="shared" si="448"/>
        <v>0.136154</v>
      </c>
      <c r="L3179">
        <f t="shared" si="449"/>
        <v>2.3681265220000001E-2</v>
      </c>
      <c r="M3179">
        <f t="shared" si="442"/>
        <v>15.676090789999998</v>
      </c>
      <c r="N3179">
        <v>0</v>
      </c>
      <c r="O3179">
        <f t="shared" si="443"/>
        <v>6.6666666666666666E-2</v>
      </c>
      <c r="P3179">
        <v>0</v>
      </c>
      <c r="Q3179">
        <v>0</v>
      </c>
      <c r="R3179">
        <v>0</v>
      </c>
      <c r="S3179">
        <f t="shared" si="444"/>
        <v>0.204231</v>
      </c>
      <c r="T3179">
        <f t="shared" si="445"/>
        <v>1.25193603</v>
      </c>
      <c r="U3179">
        <f t="shared" si="446"/>
        <v>77.560806869999993</v>
      </c>
    </row>
    <row r="3180" spans="1:21" x14ac:dyDescent="0.25">
      <c r="A3180">
        <v>3177</v>
      </c>
      <c r="B3180">
        <v>1561</v>
      </c>
      <c r="C3180">
        <v>1537</v>
      </c>
      <c r="D3180">
        <f t="shared" si="441"/>
        <v>68.076999999999998</v>
      </c>
      <c r="E3180" s="2">
        <v>68077</v>
      </c>
      <c r="F3180">
        <v>22.962012999999999</v>
      </c>
      <c r="G3180">
        <v>39.351452000000002</v>
      </c>
      <c r="H3180">
        <v>22.961579</v>
      </c>
      <c r="I3180">
        <v>39.350940000000001</v>
      </c>
      <c r="J3180">
        <f t="shared" si="447"/>
        <v>8.1692399999999995E-3</v>
      </c>
      <c r="K3180">
        <f t="shared" si="448"/>
        <v>0.136154</v>
      </c>
      <c r="L3180">
        <f t="shared" si="449"/>
        <v>2.3681265220000001E-2</v>
      </c>
      <c r="M3180">
        <f t="shared" si="442"/>
        <v>15.676090789999998</v>
      </c>
      <c r="N3180">
        <v>0</v>
      </c>
      <c r="O3180">
        <f t="shared" si="443"/>
        <v>6.6666666666666666E-2</v>
      </c>
      <c r="P3180">
        <v>0</v>
      </c>
      <c r="Q3180">
        <v>0</v>
      </c>
      <c r="R3180">
        <v>0</v>
      </c>
      <c r="S3180">
        <f t="shared" si="444"/>
        <v>0.204231</v>
      </c>
      <c r="T3180">
        <f t="shared" si="445"/>
        <v>1.25193603</v>
      </c>
      <c r="U3180">
        <f t="shared" si="446"/>
        <v>77.560806869999993</v>
      </c>
    </row>
    <row r="3181" spans="1:21" x14ac:dyDescent="0.25">
      <c r="A3181">
        <v>3178</v>
      </c>
      <c r="B3181">
        <v>1624</v>
      </c>
      <c r="C3181">
        <v>1689</v>
      </c>
      <c r="D3181">
        <f t="shared" si="441"/>
        <v>119.127</v>
      </c>
      <c r="E3181" s="2">
        <v>119127</v>
      </c>
      <c r="F3181">
        <v>22.963073999999999</v>
      </c>
      <c r="G3181">
        <v>39.350731000000003</v>
      </c>
      <c r="H3181">
        <v>22.964162999999999</v>
      </c>
      <c r="I3181">
        <v>39.351199000000001</v>
      </c>
      <c r="J3181">
        <f t="shared" si="447"/>
        <v>1.4295239999999999E-2</v>
      </c>
      <c r="K3181">
        <f t="shared" si="448"/>
        <v>0.23825400000000002</v>
      </c>
      <c r="L3181">
        <f t="shared" si="449"/>
        <v>4.1439518219999999E-2</v>
      </c>
      <c r="M3181">
        <f t="shared" si="442"/>
        <v>27.431374289999997</v>
      </c>
      <c r="N3181">
        <v>0</v>
      </c>
      <c r="O3181">
        <f t="shared" si="443"/>
        <v>6.6666666666666666E-2</v>
      </c>
      <c r="P3181">
        <v>0</v>
      </c>
      <c r="Q3181">
        <v>0</v>
      </c>
      <c r="R3181">
        <v>0</v>
      </c>
      <c r="S3181">
        <f t="shared" si="444"/>
        <v>0.357381</v>
      </c>
      <c r="T3181">
        <f t="shared" si="445"/>
        <v>2.1907455300000001</v>
      </c>
      <c r="U3181">
        <f t="shared" si="446"/>
        <v>135.72258237</v>
      </c>
    </row>
    <row r="3182" spans="1:21" x14ac:dyDescent="0.25">
      <c r="A3182">
        <v>3179</v>
      </c>
      <c r="B3182">
        <v>1689</v>
      </c>
      <c r="C3182">
        <v>1624</v>
      </c>
      <c r="D3182">
        <f t="shared" si="441"/>
        <v>119.127</v>
      </c>
      <c r="E3182" s="2">
        <v>119127</v>
      </c>
      <c r="F3182">
        <v>22.964162999999999</v>
      </c>
      <c r="G3182">
        <v>39.351199000000001</v>
      </c>
      <c r="H3182">
        <v>22.963073999999999</v>
      </c>
      <c r="I3182">
        <v>39.350731000000003</v>
      </c>
      <c r="J3182">
        <f t="shared" si="447"/>
        <v>1.4295239999999999E-2</v>
      </c>
      <c r="K3182">
        <f t="shared" si="448"/>
        <v>0.23825400000000002</v>
      </c>
      <c r="L3182">
        <f t="shared" si="449"/>
        <v>4.1439518219999999E-2</v>
      </c>
      <c r="M3182">
        <f t="shared" si="442"/>
        <v>27.431374289999997</v>
      </c>
      <c r="N3182">
        <v>0</v>
      </c>
      <c r="O3182">
        <f t="shared" si="443"/>
        <v>6.6666666666666666E-2</v>
      </c>
      <c r="P3182">
        <v>0</v>
      </c>
      <c r="Q3182">
        <v>0</v>
      </c>
      <c r="R3182">
        <v>0</v>
      </c>
      <c r="S3182">
        <f t="shared" si="444"/>
        <v>0.357381</v>
      </c>
      <c r="T3182">
        <f t="shared" si="445"/>
        <v>2.1907455300000001</v>
      </c>
      <c r="U3182">
        <f t="shared" si="446"/>
        <v>135.72258237</v>
      </c>
    </row>
    <row r="3183" spans="1:21" x14ac:dyDescent="0.25">
      <c r="A3183">
        <v>3180</v>
      </c>
      <c r="B3183">
        <v>1570</v>
      </c>
      <c r="C3183">
        <v>1624</v>
      </c>
      <c r="D3183">
        <f t="shared" si="441"/>
        <v>80.137</v>
      </c>
      <c r="E3183" s="2">
        <v>80137</v>
      </c>
      <c r="F3183">
        <v>22.962163</v>
      </c>
      <c r="G3183">
        <v>39.350816999999999</v>
      </c>
      <c r="H3183">
        <v>22.963073999999999</v>
      </c>
      <c r="I3183">
        <v>39.350731000000003</v>
      </c>
      <c r="J3183">
        <f t="shared" si="447"/>
        <v>9.6164400000000004E-3</v>
      </c>
      <c r="K3183">
        <f t="shared" si="448"/>
        <v>0.160274</v>
      </c>
      <c r="L3183">
        <f t="shared" si="449"/>
        <v>2.7876456820000003E-2</v>
      </c>
      <c r="M3183">
        <f t="shared" si="442"/>
        <v>18.453146989999997</v>
      </c>
      <c r="N3183">
        <v>0</v>
      </c>
      <c r="O3183">
        <f t="shared" si="443"/>
        <v>6.6666666666666666E-2</v>
      </c>
      <c r="P3183">
        <v>0</v>
      </c>
      <c r="Q3183">
        <v>0</v>
      </c>
      <c r="R3183">
        <v>0</v>
      </c>
      <c r="S3183">
        <f t="shared" si="444"/>
        <v>0.24041100000000001</v>
      </c>
      <c r="T3183">
        <f t="shared" si="445"/>
        <v>1.4737194300000001</v>
      </c>
      <c r="U3183">
        <f t="shared" si="446"/>
        <v>91.300885469999997</v>
      </c>
    </row>
    <row r="3184" spans="1:21" x14ac:dyDescent="0.25">
      <c r="A3184">
        <v>3181</v>
      </c>
      <c r="B3184">
        <v>1624</v>
      </c>
      <c r="C3184">
        <v>1570</v>
      </c>
      <c r="D3184">
        <f t="shared" si="441"/>
        <v>80.137</v>
      </c>
      <c r="E3184" s="2">
        <v>80137</v>
      </c>
      <c r="F3184">
        <v>22.963073999999999</v>
      </c>
      <c r="G3184">
        <v>39.350731000000003</v>
      </c>
      <c r="H3184">
        <v>22.962163</v>
      </c>
      <c r="I3184">
        <v>39.350816999999999</v>
      </c>
      <c r="J3184">
        <f t="shared" si="447"/>
        <v>9.6164400000000004E-3</v>
      </c>
      <c r="K3184">
        <f t="shared" si="448"/>
        <v>0.160274</v>
      </c>
      <c r="L3184">
        <f t="shared" si="449"/>
        <v>2.7876456820000003E-2</v>
      </c>
      <c r="M3184">
        <f t="shared" si="442"/>
        <v>18.453146989999997</v>
      </c>
      <c r="N3184">
        <v>0</v>
      </c>
      <c r="O3184">
        <f t="shared" si="443"/>
        <v>6.6666666666666666E-2</v>
      </c>
      <c r="P3184">
        <v>0</v>
      </c>
      <c r="Q3184">
        <v>0</v>
      </c>
      <c r="R3184">
        <v>0</v>
      </c>
      <c r="S3184">
        <f t="shared" si="444"/>
        <v>0.24041100000000001</v>
      </c>
      <c r="T3184">
        <f t="shared" si="445"/>
        <v>1.4737194300000001</v>
      </c>
      <c r="U3184">
        <f t="shared" si="446"/>
        <v>91.300885469999997</v>
      </c>
    </row>
    <row r="3185" spans="1:21" x14ac:dyDescent="0.25">
      <c r="A3185">
        <v>3182</v>
      </c>
      <c r="B3185">
        <v>1537</v>
      </c>
      <c r="C3185">
        <v>1570</v>
      </c>
      <c r="D3185">
        <f t="shared" si="441"/>
        <v>52.182000000000002</v>
      </c>
      <c r="E3185" s="2">
        <v>52182</v>
      </c>
      <c r="F3185">
        <v>22.961579</v>
      </c>
      <c r="G3185">
        <v>39.350940000000001</v>
      </c>
      <c r="H3185">
        <v>22.962163</v>
      </c>
      <c r="I3185">
        <v>39.350816999999999</v>
      </c>
      <c r="J3185">
        <f t="shared" si="447"/>
        <v>6.2618400000000003E-3</v>
      </c>
      <c r="K3185">
        <f t="shared" si="448"/>
        <v>0.104364</v>
      </c>
      <c r="L3185">
        <f t="shared" si="449"/>
        <v>1.8152030520000001E-2</v>
      </c>
      <c r="M3185">
        <f t="shared" si="442"/>
        <v>12.015949139999998</v>
      </c>
      <c r="N3185">
        <v>0</v>
      </c>
      <c r="O3185">
        <f t="shared" si="443"/>
        <v>6.6666666666666666E-2</v>
      </c>
      <c r="P3185">
        <v>0</v>
      </c>
      <c r="Q3185">
        <v>0</v>
      </c>
      <c r="R3185">
        <v>0</v>
      </c>
      <c r="S3185">
        <f t="shared" si="444"/>
        <v>0.15654599999999999</v>
      </c>
      <c r="T3185">
        <f t="shared" si="445"/>
        <v>0.95962698000000013</v>
      </c>
      <c r="U3185">
        <f t="shared" si="446"/>
        <v>59.451474419999997</v>
      </c>
    </row>
    <row r="3186" spans="1:21" x14ac:dyDescent="0.25">
      <c r="A3186">
        <v>3183</v>
      </c>
      <c r="B3186">
        <v>1570</v>
      </c>
      <c r="C3186">
        <v>1537</v>
      </c>
      <c r="D3186">
        <f t="shared" si="441"/>
        <v>52.182000000000002</v>
      </c>
      <c r="E3186" s="2">
        <v>52182</v>
      </c>
      <c r="F3186">
        <v>22.962163</v>
      </c>
      <c r="G3186">
        <v>39.350816999999999</v>
      </c>
      <c r="H3186">
        <v>22.961579</v>
      </c>
      <c r="I3186">
        <v>39.350940000000001</v>
      </c>
      <c r="J3186">
        <f t="shared" si="447"/>
        <v>6.2618400000000003E-3</v>
      </c>
      <c r="K3186">
        <f t="shared" si="448"/>
        <v>0.104364</v>
      </c>
      <c r="L3186">
        <f t="shared" si="449"/>
        <v>1.8152030520000001E-2</v>
      </c>
      <c r="M3186">
        <f t="shared" si="442"/>
        <v>12.015949139999998</v>
      </c>
      <c r="N3186">
        <v>0</v>
      </c>
      <c r="O3186">
        <f t="shared" si="443"/>
        <v>6.6666666666666666E-2</v>
      </c>
      <c r="P3186">
        <v>0</v>
      </c>
      <c r="Q3186">
        <v>0</v>
      </c>
      <c r="R3186">
        <v>0</v>
      </c>
      <c r="S3186">
        <f t="shared" si="444"/>
        <v>0.15654599999999999</v>
      </c>
      <c r="T3186">
        <f t="shared" si="445"/>
        <v>0.95962698000000013</v>
      </c>
      <c r="U3186">
        <f t="shared" si="446"/>
        <v>59.451474419999997</v>
      </c>
    </row>
    <row r="3187" spans="1:21" x14ac:dyDescent="0.25">
      <c r="A3187">
        <v>3184</v>
      </c>
      <c r="B3187">
        <v>1230</v>
      </c>
      <c r="C3187">
        <v>1246</v>
      </c>
      <c r="D3187">
        <f t="shared" si="441"/>
        <v>46.625999999999998</v>
      </c>
      <c r="E3187" s="2">
        <v>46626</v>
      </c>
      <c r="F3187">
        <v>22.956112000000001</v>
      </c>
      <c r="G3187">
        <v>39.355434000000002</v>
      </c>
      <c r="H3187">
        <v>22.956436</v>
      </c>
      <c r="I3187">
        <v>39.355097000000001</v>
      </c>
      <c r="J3187">
        <f t="shared" si="447"/>
        <v>5.5951199999999994E-3</v>
      </c>
      <c r="K3187">
        <f t="shared" si="448"/>
        <v>9.3252000000000002E-2</v>
      </c>
      <c r="L3187">
        <f t="shared" si="449"/>
        <v>1.6219320359999997E-2</v>
      </c>
      <c r="M3187">
        <f t="shared" si="442"/>
        <v>10.736569019999999</v>
      </c>
      <c r="N3187">
        <v>0</v>
      </c>
      <c r="O3187">
        <f t="shared" si="443"/>
        <v>6.6666666666666666E-2</v>
      </c>
      <c r="P3187">
        <v>0</v>
      </c>
      <c r="Q3187">
        <v>0</v>
      </c>
      <c r="R3187">
        <v>0</v>
      </c>
      <c r="S3187">
        <f t="shared" si="444"/>
        <v>0.139878</v>
      </c>
      <c r="T3187">
        <f t="shared" si="445"/>
        <v>0.85745214000000003</v>
      </c>
      <c r="U3187">
        <f t="shared" si="446"/>
        <v>53.121468059999991</v>
      </c>
    </row>
    <row r="3188" spans="1:21" x14ac:dyDescent="0.25">
      <c r="A3188">
        <v>3185</v>
      </c>
      <c r="B3188">
        <v>1246</v>
      </c>
      <c r="C3188">
        <v>1230</v>
      </c>
      <c r="D3188">
        <f t="shared" si="441"/>
        <v>46.625999999999998</v>
      </c>
      <c r="E3188" s="2">
        <v>46626</v>
      </c>
      <c r="F3188">
        <v>22.956436</v>
      </c>
      <c r="G3188">
        <v>39.355097000000001</v>
      </c>
      <c r="H3188">
        <v>22.956112000000001</v>
      </c>
      <c r="I3188">
        <v>39.355434000000002</v>
      </c>
      <c r="J3188">
        <f t="shared" si="447"/>
        <v>5.5951199999999994E-3</v>
      </c>
      <c r="K3188">
        <f t="shared" si="448"/>
        <v>9.3252000000000002E-2</v>
      </c>
      <c r="L3188">
        <f t="shared" si="449"/>
        <v>1.6219320359999997E-2</v>
      </c>
      <c r="M3188">
        <f t="shared" si="442"/>
        <v>10.736569019999999</v>
      </c>
      <c r="N3188">
        <v>0</v>
      </c>
      <c r="O3188">
        <f t="shared" si="443"/>
        <v>6.6666666666666666E-2</v>
      </c>
      <c r="P3188">
        <v>0</v>
      </c>
      <c r="Q3188">
        <v>0</v>
      </c>
      <c r="R3188">
        <v>0</v>
      </c>
      <c r="S3188">
        <f t="shared" si="444"/>
        <v>0.139878</v>
      </c>
      <c r="T3188">
        <f t="shared" si="445"/>
        <v>0.85745214000000003</v>
      </c>
      <c r="U3188">
        <f t="shared" si="446"/>
        <v>53.121468059999991</v>
      </c>
    </row>
    <row r="3189" spans="1:21" x14ac:dyDescent="0.25">
      <c r="A3189">
        <v>3186</v>
      </c>
      <c r="B3189">
        <v>1246</v>
      </c>
      <c r="C3189">
        <v>1251</v>
      </c>
      <c r="D3189">
        <f t="shared" si="441"/>
        <v>16.501000000000001</v>
      </c>
      <c r="E3189" s="2">
        <v>16501</v>
      </c>
      <c r="F3189">
        <v>22.956436</v>
      </c>
      <c r="G3189">
        <v>39.355097000000001</v>
      </c>
      <c r="H3189">
        <v>22.956596000000001</v>
      </c>
      <c r="I3189">
        <v>39.355015000000002</v>
      </c>
      <c r="J3189">
        <f t="shared" si="447"/>
        <v>1.9801200000000001E-3</v>
      </c>
      <c r="K3189">
        <f t="shared" si="448"/>
        <v>3.3002000000000004E-2</v>
      </c>
      <c r="L3189">
        <f t="shared" si="449"/>
        <v>5.74003786E-3</v>
      </c>
      <c r="M3189">
        <f t="shared" si="442"/>
        <v>3.7996852699999999</v>
      </c>
      <c r="N3189">
        <v>0</v>
      </c>
      <c r="O3189">
        <f t="shared" si="443"/>
        <v>6.6666666666666666E-2</v>
      </c>
      <c r="P3189">
        <v>0</v>
      </c>
      <c r="Q3189">
        <v>0</v>
      </c>
      <c r="R3189">
        <v>0</v>
      </c>
      <c r="S3189">
        <f t="shared" si="444"/>
        <v>4.9503000000000005E-2</v>
      </c>
      <c r="T3189">
        <f t="shared" si="445"/>
        <v>0.30345338999999999</v>
      </c>
      <c r="U3189">
        <f t="shared" si="446"/>
        <v>18.799754310000001</v>
      </c>
    </row>
    <row r="3190" spans="1:21" x14ac:dyDescent="0.25">
      <c r="A3190">
        <v>3187</v>
      </c>
      <c r="B3190">
        <v>1251</v>
      </c>
      <c r="C3190">
        <v>1246</v>
      </c>
      <c r="D3190">
        <f t="shared" si="441"/>
        <v>16.501000000000001</v>
      </c>
      <c r="E3190" s="2">
        <v>16501</v>
      </c>
      <c r="F3190">
        <v>22.956596000000001</v>
      </c>
      <c r="G3190">
        <v>39.355015000000002</v>
      </c>
      <c r="H3190">
        <v>22.956436</v>
      </c>
      <c r="I3190">
        <v>39.355097000000001</v>
      </c>
      <c r="J3190">
        <f t="shared" si="447"/>
        <v>1.9801200000000001E-3</v>
      </c>
      <c r="K3190">
        <f t="shared" si="448"/>
        <v>3.3002000000000004E-2</v>
      </c>
      <c r="L3190">
        <f t="shared" si="449"/>
        <v>5.74003786E-3</v>
      </c>
      <c r="M3190">
        <f t="shared" si="442"/>
        <v>3.7996852699999999</v>
      </c>
      <c r="N3190">
        <v>0</v>
      </c>
      <c r="O3190">
        <f t="shared" si="443"/>
        <v>6.6666666666666666E-2</v>
      </c>
      <c r="P3190">
        <v>0</v>
      </c>
      <c r="Q3190">
        <v>0</v>
      </c>
      <c r="R3190">
        <v>0</v>
      </c>
      <c r="S3190">
        <f t="shared" si="444"/>
        <v>4.9503000000000005E-2</v>
      </c>
      <c r="T3190">
        <f t="shared" si="445"/>
        <v>0.30345338999999999</v>
      </c>
      <c r="U3190">
        <f t="shared" si="446"/>
        <v>18.799754310000001</v>
      </c>
    </row>
    <row r="3191" spans="1:21" x14ac:dyDescent="0.25">
      <c r="A3191">
        <v>3188</v>
      </c>
      <c r="B3191">
        <v>1467</v>
      </c>
      <c r="C3191">
        <v>1492</v>
      </c>
      <c r="D3191">
        <f t="shared" si="441"/>
        <v>55.697000000000003</v>
      </c>
      <c r="E3191" s="2">
        <v>55697</v>
      </c>
      <c r="F3191">
        <v>22.960321</v>
      </c>
      <c r="G3191">
        <v>39.353676</v>
      </c>
      <c r="H3191">
        <v>22.960757000000001</v>
      </c>
      <c r="I3191">
        <v>39.353304999999999</v>
      </c>
      <c r="J3191">
        <f t="shared" si="447"/>
        <v>6.6836400000000002E-3</v>
      </c>
      <c r="K3191">
        <f t="shared" si="448"/>
        <v>0.11139400000000001</v>
      </c>
      <c r="L3191">
        <f t="shared" si="449"/>
        <v>1.9374758420000002E-2</v>
      </c>
      <c r="M3191">
        <f t="shared" si="442"/>
        <v>12.825348189999998</v>
      </c>
      <c r="N3191">
        <v>0</v>
      </c>
      <c r="O3191">
        <f t="shared" si="443"/>
        <v>6.6666666666666666E-2</v>
      </c>
      <c r="P3191">
        <v>0</v>
      </c>
      <c r="Q3191">
        <v>0</v>
      </c>
      <c r="R3191">
        <v>0</v>
      </c>
      <c r="S3191">
        <f t="shared" si="444"/>
        <v>0.16709100000000002</v>
      </c>
      <c r="T3191">
        <f t="shared" si="445"/>
        <v>1.0242678300000001</v>
      </c>
      <c r="U3191">
        <f t="shared" si="446"/>
        <v>63.456149070000002</v>
      </c>
    </row>
    <row r="3192" spans="1:21" x14ac:dyDescent="0.25">
      <c r="A3192">
        <v>3189</v>
      </c>
      <c r="B3192">
        <v>1492</v>
      </c>
      <c r="C3192">
        <v>1467</v>
      </c>
      <c r="D3192">
        <f t="shared" si="441"/>
        <v>55.697000000000003</v>
      </c>
      <c r="E3192" s="2">
        <v>55697</v>
      </c>
      <c r="F3192">
        <v>22.960757000000001</v>
      </c>
      <c r="G3192">
        <v>39.353304999999999</v>
      </c>
      <c r="H3192">
        <v>22.960321</v>
      </c>
      <c r="I3192">
        <v>39.353676</v>
      </c>
      <c r="J3192">
        <f t="shared" si="447"/>
        <v>6.6836400000000002E-3</v>
      </c>
      <c r="K3192">
        <f t="shared" si="448"/>
        <v>0.11139400000000001</v>
      </c>
      <c r="L3192">
        <f t="shared" si="449"/>
        <v>1.9374758420000002E-2</v>
      </c>
      <c r="M3192">
        <f t="shared" si="442"/>
        <v>12.825348189999998</v>
      </c>
      <c r="N3192">
        <v>0</v>
      </c>
      <c r="O3192">
        <f t="shared" si="443"/>
        <v>6.6666666666666666E-2</v>
      </c>
      <c r="P3192">
        <v>0</v>
      </c>
      <c r="Q3192">
        <v>0</v>
      </c>
      <c r="R3192">
        <v>0</v>
      </c>
      <c r="S3192">
        <f t="shared" si="444"/>
        <v>0.16709100000000002</v>
      </c>
      <c r="T3192">
        <f t="shared" si="445"/>
        <v>1.0242678300000001</v>
      </c>
      <c r="U3192">
        <f t="shared" si="446"/>
        <v>63.456149070000002</v>
      </c>
    </row>
    <row r="3193" spans="1:21" x14ac:dyDescent="0.25">
      <c r="A3193">
        <v>3190</v>
      </c>
      <c r="B3193">
        <v>1204</v>
      </c>
      <c r="C3193">
        <v>1207</v>
      </c>
      <c r="D3193">
        <f t="shared" si="441"/>
        <v>7.0090000000000003</v>
      </c>
      <c r="E3193" s="2">
        <v>7009</v>
      </c>
      <c r="F3193">
        <v>22.955569000000001</v>
      </c>
      <c r="G3193">
        <v>39.356032999999996</v>
      </c>
      <c r="H3193">
        <v>22.955621000000001</v>
      </c>
      <c r="I3193">
        <v>39.355983999999999</v>
      </c>
      <c r="J3193">
        <f t="shared" si="447"/>
        <v>8.4108000000000002E-4</v>
      </c>
      <c r="K3193">
        <f t="shared" si="448"/>
        <v>1.4018000000000001E-2</v>
      </c>
      <c r="L3193">
        <f t="shared" si="449"/>
        <v>2.4381507400000001E-3</v>
      </c>
      <c r="M3193">
        <f t="shared" si="442"/>
        <v>1.6139624299999999</v>
      </c>
      <c r="N3193">
        <v>0</v>
      </c>
      <c r="O3193">
        <f t="shared" si="443"/>
        <v>6.6666666666666666E-2</v>
      </c>
      <c r="P3193">
        <v>0</v>
      </c>
      <c r="Q3193">
        <v>0</v>
      </c>
      <c r="R3193">
        <v>0</v>
      </c>
      <c r="S3193">
        <f t="shared" si="444"/>
        <v>2.1027000000000001E-2</v>
      </c>
      <c r="T3193">
        <f t="shared" si="445"/>
        <v>0.12889550999999999</v>
      </c>
      <c r="U3193">
        <f t="shared" si="446"/>
        <v>7.9854237899999996</v>
      </c>
    </row>
    <row r="3194" spans="1:21" x14ac:dyDescent="0.25">
      <c r="A3194">
        <v>3191</v>
      </c>
      <c r="B3194">
        <v>1207</v>
      </c>
      <c r="C3194">
        <v>1204</v>
      </c>
      <c r="D3194">
        <f t="shared" si="441"/>
        <v>7.0090000000000003</v>
      </c>
      <c r="E3194" s="2">
        <v>7009</v>
      </c>
      <c r="F3194">
        <v>22.955621000000001</v>
      </c>
      <c r="G3194">
        <v>39.355983999999999</v>
      </c>
      <c r="H3194">
        <v>22.955569000000001</v>
      </c>
      <c r="I3194">
        <v>39.356032999999996</v>
      </c>
      <c r="J3194">
        <f t="shared" si="447"/>
        <v>8.4108000000000002E-4</v>
      </c>
      <c r="K3194">
        <f t="shared" si="448"/>
        <v>1.4018000000000001E-2</v>
      </c>
      <c r="L3194">
        <f t="shared" si="449"/>
        <v>2.4381507400000001E-3</v>
      </c>
      <c r="M3194">
        <f t="shared" si="442"/>
        <v>1.6139624299999999</v>
      </c>
      <c r="N3194">
        <v>0</v>
      </c>
      <c r="O3194">
        <f t="shared" si="443"/>
        <v>6.6666666666666666E-2</v>
      </c>
      <c r="P3194">
        <v>0</v>
      </c>
      <c r="Q3194">
        <v>0</v>
      </c>
      <c r="R3194">
        <v>0</v>
      </c>
      <c r="S3194">
        <f t="shared" si="444"/>
        <v>2.1027000000000001E-2</v>
      </c>
      <c r="T3194">
        <f t="shared" si="445"/>
        <v>0.12889550999999999</v>
      </c>
      <c r="U3194">
        <f t="shared" si="446"/>
        <v>7.9854237899999996</v>
      </c>
    </row>
    <row r="3195" spans="1:21" x14ac:dyDescent="0.25">
      <c r="A3195">
        <v>3192</v>
      </c>
      <c r="B3195">
        <v>1207</v>
      </c>
      <c r="C3195">
        <v>1227</v>
      </c>
      <c r="D3195">
        <f t="shared" si="441"/>
        <v>71.448999999999998</v>
      </c>
      <c r="E3195" s="2">
        <v>71449</v>
      </c>
      <c r="F3195">
        <v>22.955621000000001</v>
      </c>
      <c r="G3195">
        <v>39.355983999999999</v>
      </c>
      <c r="H3195">
        <v>22.956102000000001</v>
      </c>
      <c r="I3195">
        <v>39.355473000000003</v>
      </c>
      <c r="J3195">
        <f t="shared" si="447"/>
        <v>8.5738800000000007E-3</v>
      </c>
      <c r="K3195">
        <f t="shared" si="448"/>
        <v>0.142898</v>
      </c>
      <c r="L3195">
        <f t="shared" si="449"/>
        <v>2.485424914E-2</v>
      </c>
      <c r="M3195">
        <f t="shared" si="442"/>
        <v>16.452561230000001</v>
      </c>
      <c r="N3195">
        <v>0</v>
      </c>
      <c r="O3195">
        <f t="shared" si="443"/>
        <v>6.6666666666666666E-2</v>
      </c>
      <c r="P3195">
        <v>0</v>
      </c>
      <c r="Q3195">
        <v>0</v>
      </c>
      <c r="R3195">
        <v>0</v>
      </c>
      <c r="S3195">
        <f t="shared" si="444"/>
        <v>0.21434700000000001</v>
      </c>
      <c r="T3195">
        <f t="shared" si="445"/>
        <v>1.31394711</v>
      </c>
      <c r="U3195">
        <f t="shared" si="446"/>
        <v>81.402560189999988</v>
      </c>
    </row>
    <row r="3196" spans="1:21" x14ac:dyDescent="0.25">
      <c r="A3196">
        <v>3193</v>
      </c>
      <c r="B3196">
        <v>1227</v>
      </c>
      <c r="C3196">
        <v>1207</v>
      </c>
      <c r="D3196">
        <f t="shared" si="441"/>
        <v>71.448999999999998</v>
      </c>
      <c r="E3196" s="2">
        <v>71449</v>
      </c>
      <c r="F3196">
        <v>22.956102000000001</v>
      </c>
      <c r="G3196">
        <v>39.355473000000003</v>
      </c>
      <c r="H3196">
        <v>22.955621000000001</v>
      </c>
      <c r="I3196">
        <v>39.355983999999999</v>
      </c>
      <c r="J3196">
        <f t="shared" si="447"/>
        <v>8.5738800000000007E-3</v>
      </c>
      <c r="K3196">
        <f t="shared" si="448"/>
        <v>0.142898</v>
      </c>
      <c r="L3196">
        <f t="shared" si="449"/>
        <v>2.485424914E-2</v>
      </c>
      <c r="M3196">
        <f t="shared" si="442"/>
        <v>16.452561230000001</v>
      </c>
      <c r="N3196">
        <v>0</v>
      </c>
      <c r="O3196">
        <f t="shared" si="443"/>
        <v>6.6666666666666666E-2</v>
      </c>
      <c r="P3196">
        <v>0</v>
      </c>
      <c r="Q3196">
        <v>0</v>
      </c>
      <c r="R3196">
        <v>0</v>
      </c>
      <c r="S3196">
        <f t="shared" si="444"/>
        <v>0.21434700000000001</v>
      </c>
      <c r="T3196">
        <f t="shared" si="445"/>
        <v>1.31394711</v>
      </c>
      <c r="U3196">
        <f t="shared" si="446"/>
        <v>81.402560189999988</v>
      </c>
    </row>
    <row r="3197" spans="1:21" x14ac:dyDescent="0.25">
      <c r="A3197">
        <v>3194</v>
      </c>
      <c r="B3197">
        <v>1227</v>
      </c>
      <c r="C3197">
        <v>1240</v>
      </c>
      <c r="D3197">
        <f t="shared" si="441"/>
        <v>28.137</v>
      </c>
      <c r="E3197" s="2">
        <v>28137</v>
      </c>
      <c r="F3197">
        <v>22.956102000000001</v>
      </c>
      <c r="G3197">
        <v>39.355473000000003</v>
      </c>
      <c r="H3197">
        <v>22.956271999999998</v>
      </c>
      <c r="I3197">
        <v>39.355688999999998</v>
      </c>
      <c r="J3197">
        <f t="shared" si="447"/>
        <v>3.3764400000000001E-3</v>
      </c>
      <c r="K3197">
        <f t="shared" si="448"/>
        <v>5.6273999999999998E-2</v>
      </c>
      <c r="L3197">
        <f t="shared" si="449"/>
        <v>9.7877368200000002E-3</v>
      </c>
      <c r="M3197">
        <f t="shared" si="442"/>
        <v>6.4791069899999991</v>
      </c>
      <c r="N3197">
        <v>0</v>
      </c>
      <c r="O3197">
        <f t="shared" si="443"/>
        <v>6.6666666666666666E-2</v>
      </c>
      <c r="P3197">
        <v>0</v>
      </c>
      <c r="Q3197">
        <v>0</v>
      </c>
      <c r="R3197">
        <v>0</v>
      </c>
      <c r="S3197">
        <f t="shared" si="444"/>
        <v>8.4410999999999986E-2</v>
      </c>
      <c r="T3197">
        <f t="shared" si="445"/>
        <v>0.51743943000000003</v>
      </c>
      <c r="U3197">
        <f t="shared" si="446"/>
        <v>32.056765470000002</v>
      </c>
    </row>
    <row r="3198" spans="1:21" x14ac:dyDescent="0.25">
      <c r="A3198">
        <v>3195</v>
      </c>
      <c r="B3198">
        <v>1240</v>
      </c>
      <c r="C3198">
        <v>1227</v>
      </c>
      <c r="D3198">
        <f t="shared" si="441"/>
        <v>28.137</v>
      </c>
      <c r="E3198" s="2">
        <v>28137</v>
      </c>
      <c r="F3198">
        <v>22.956271999999998</v>
      </c>
      <c r="G3198">
        <v>39.355688999999998</v>
      </c>
      <c r="H3198">
        <v>22.956102000000001</v>
      </c>
      <c r="I3198">
        <v>39.355473000000003</v>
      </c>
      <c r="J3198">
        <f t="shared" si="447"/>
        <v>3.3764400000000001E-3</v>
      </c>
      <c r="K3198">
        <f t="shared" si="448"/>
        <v>5.6273999999999998E-2</v>
      </c>
      <c r="L3198">
        <f t="shared" si="449"/>
        <v>9.7877368200000002E-3</v>
      </c>
      <c r="M3198">
        <f t="shared" si="442"/>
        <v>6.4791069899999991</v>
      </c>
      <c r="N3198">
        <v>0</v>
      </c>
      <c r="O3198">
        <f t="shared" si="443"/>
        <v>6.6666666666666666E-2</v>
      </c>
      <c r="P3198">
        <v>0</v>
      </c>
      <c r="Q3198">
        <v>0</v>
      </c>
      <c r="R3198">
        <v>0</v>
      </c>
      <c r="S3198">
        <f t="shared" si="444"/>
        <v>8.4410999999999986E-2</v>
      </c>
      <c r="T3198">
        <f t="shared" si="445"/>
        <v>0.51743943000000003</v>
      </c>
      <c r="U3198">
        <f t="shared" si="446"/>
        <v>32.056765470000002</v>
      </c>
    </row>
    <row r="3199" spans="1:21" x14ac:dyDescent="0.25">
      <c r="A3199">
        <v>3196</v>
      </c>
      <c r="B3199">
        <v>1240</v>
      </c>
      <c r="C3199">
        <v>1267</v>
      </c>
      <c r="D3199">
        <f t="shared" si="441"/>
        <v>81.795000000000002</v>
      </c>
      <c r="E3199" s="2">
        <v>81795</v>
      </c>
      <c r="F3199">
        <v>22.956271999999998</v>
      </c>
      <c r="G3199">
        <v>39.355688999999998</v>
      </c>
      <c r="H3199">
        <v>22.956776000000001</v>
      </c>
      <c r="I3199">
        <v>39.356313999999998</v>
      </c>
      <c r="J3199">
        <f t="shared" si="447"/>
        <v>9.8154000000000002E-3</v>
      </c>
      <c r="K3199">
        <f t="shared" si="448"/>
        <v>0.16359000000000001</v>
      </c>
      <c r="L3199">
        <f t="shared" si="449"/>
        <v>2.84532087E-2</v>
      </c>
      <c r="M3199">
        <f t="shared" si="442"/>
        <v>18.834934650000001</v>
      </c>
      <c r="N3199">
        <v>0</v>
      </c>
      <c r="O3199">
        <f t="shared" si="443"/>
        <v>6.6666666666666666E-2</v>
      </c>
      <c r="P3199">
        <v>0</v>
      </c>
      <c r="Q3199">
        <v>0</v>
      </c>
      <c r="R3199">
        <v>0</v>
      </c>
      <c r="S3199">
        <f t="shared" si="444"/>
        <v>0.24538500000000002</v>
      </c>
      <c r="T3199">
        <f t="shared" si="445"/>
        <v>1.5042100500000002</v>
      </c>
      <c r="U3199">
        <f t="shared" si="446"/>
        <v>93.189861449999995</v>
      </c>
    </row>
    <row r="3200" spans="1:21" x14ac:dyDescent="0.25">
      <c r="A3200">
        <v>3197</v>
      </c>
      <c r="B3200">
        <v>1267</v>
      </c>
      <c r="C3200">
        <v>1240</v>
      </c>
      <c r="D3200">
        <f t="shared" si="441"/>
        <v>81.795000000000002</v>
      </c>
      <c r="E3200" s="2">
        <v>81795</v>
      </c>
      <c r="F3200">
        <v>22.956776000000001</v>
      </c>
      <c r="G3200">
        <v>39.356313999999998</v>
      </c>
      <c r="H3200">
        <v>22.956271999999998</v>
      </c>
      <c r="I3200">
        <v>39.355688999999998</v>
      </c>
      <c r="J3200">
        <f t="shared" si="447"/>
        <v>9.8154000000000002E-3</v>
      </c>
      <c r="K3200">
        <f t="shared" si="448"/>
        <v>0.16359000000000001</v>
      </c>
      <c r="L3200">
        <f t="shared" si="449"/>
        <v>2.84532087E-2</v>
      </c>
      <c r="M3200">
        <f t="shared" si="442"/>
        <v>18.834934650000001</v>
      </c>
      <c r="N3200">
        <v>0</v>
      </c>
      <c r="O3200">
        <f t="shared" si="443"/>
        <v>6.6666666666666666E-2</v>
      </c>
      <c r="P3200">
        <v>0</v>
      </c>
      <c r="Q3200">
        <v>0</v>
      </c>
      <c r="R3200">
        <v>0</v>
      </c>
      <c r="S3200">
        <f t="shared" si="444"/>
        <v>0.24538500000000002</v>
      </c>
      <c r="T3200">
        <f t="shared" si="445"/>
        <v>1.5042100500000002</v>
      </c>
      <c r="U3200">
        <f t="shared" si="446"/>
        <v>93.189861449999995</v>
      </c>
    </row>
    <row r="3201" spans="1:21" x14ac:dyDescent="0.25">
      <c r="A3201">
        <v>3198</v>
      </c>
      <c r="B3201">
        <v>1273</v>
      </c>
      <c r="C3201">
        <v>1304</v>
      </c>
      <c r="D3201">
        <f t="shared" si="441"/>
        <v>79.661000000000001</v>
      </c>
      <c r="E3201" s="2">
        <v>79661</v>
      </c>
      <c r="F3201">
        <v>22.956916</v>
      </c>
      <c r="G3201">
        <v>39.355389000000002</v>
      </c>
      <c r="H3201">
        <v>22.957417</v>
      </c>
      <c r="I3201">
        <v>39.355992000000001</v>
      </c>
      <c r="J3201">
        <f t="shared" si="447"/>
        <v>9.5593199999999996E-3</v>
      </c>
      <c r="K3201">
        <f t="shared" si="448"/>
        <v>0.15932199999999999</v>
      </c>
      <c r="L3201">
        <f t="shared" si="449"/>
        <v>2.7710875459999999E-2</v>
      </c>
      <c r="M3201">
        <f t="shared" si="442"/>
        <v>18.343538469999999</v>
      </c>
      <c r="N3201">
        <v>0</v>
      </c>
      <c r="O3201">
        <f t="shared" si="443"/>
        <v>6.6666666666666666E-2</v>
      </c>
      <c r="P3201">
        <v>0</v>
      </c>
      <c r="Q3201">
        <v>0</v>
      </c>
      <c r="R3201">
        <v>0</v>
      </c>
      <c r="S3201">
        <f t="shared" si="444"/>
        <v>0.238983</v>
      </c>
      <c r="T3201">
        <f t="shared" si="445"/>
        <v>1.4649657899999999</v>
      </c>
      <c r="U3201">
        <f t="shared" si="446"/>
        <v>90.758573909999996</v>
      </c>
    </row>
    <row r="3202" spans="1:21" x14ac:dyDescent="0.25">
      <c r="A3202">
        <v>3199</v>
      </c>
      <c r="B3202">
        <v>1304</v>
      </c>
      <c r="C3202">
        <v>1273</v>
      </c>
      <c r="D3202">
        <f t="shared" si="441"/>
        <v>79.661000000000001</v>
      </c>
      <c r="E3202" s="2">
        <v>79661</v>
      </c>
      <c r="F3202">
        <v>22.957417</v>
      </c>
      <c r="G3202">
        <v>39.355992000000001</v>
      </c>
      <c r="H3202">
        <v>22.956916</v>
      </c>
      <c r="I3202">
        <v>39.355389000000002</v>
      </c>
      <c r="J3202">
        <f t="shared" si="447"/>
        <v>9.5593199999999996E-3</v>
      </c>
      <c r="K3202">
        <f t="shared" si="448"/>
        <v>0.15932199999999999</v>
      </c>
      <c r="L3202">
        <f t="shared" si="449"/>
        <v>2.7710875459999999E-2</v>
      </c>
      <c r="M3202">
        <f t="shared" si="442"/>
        <v>18.343538469999999</v>
      </c>
      <c r="N3202">
        <v>0</v>
      </c>
      <c r="O3202">
        <f t="shared" si="443"/>
        <v>6.6666666666666666E-2</v>
      </c>
      <c r="P3202">
        <v>0</v>
      </c>
      <c r="Q3202">
        <v>0</v>
      </c>
      <c r="R3202">
        <v>0</v>
      </c>
      <c r="S3202">
        <f t="shared" si="444"/>
        <v>0.238983</v>
      </c>
      <c r="T3202">
        <f t="shared" si="445"/>
        <v>1.4649657899999999</v>
      </c>
      <c r="U3202">
        <f t="shared" si="446"/>
        <v>90.758573909999996</v>
      </c>
    </row>
    <row r="3203" spans="1:21" x14ac:dyDescent="0.25">
      <c r="A3203">
        <v>3200</v>
      </c>
      <c r="B3203">
        <v>1251</v>
      </c>
      <c r="C3203">
        <v>1273</v>
      </c>
      <c r="D3203">
        <f t="shared" si="441"/>
        <v>49.790999999999997</v>
      </c>
      <c r="E3203" s="2">
        <v>49791</v>
      </c>
      <c r="F3203">
        <v>22.956596000000001</v>
      </c>
      <c r="G3203">
        <v>39.355015000000002</v>
      </c>
      <c r="H3203">
        <v>22.956916</v>
      </c>
      <c r="I3203">
        <v>39.355389000000002</v>
      </c>
      <c r="J3203">
        <f t="shared" si="447"/>
        <v>5.9749199999999999E-3</v>
      </c>
      <c r="K3203">
        <f t="shared" si="448"/>
        <v>9.958199999999999E-2</v>
      </c>
      <c r="L3203">
        <f t="shared" si="449"/>
        <v>1.7320297259999999E-2</v>
      </c>
      <c r="M3203">
        <f t="shared" si="442"/>
        <v>11.465373569999999</v>
      </c>
      <c r="N3203">
        <v>0</v>
      </c>
      <c r="O3203">
        <f t="shared" si="443"/>
        <v>6.6666666666666666E-2</v>
      </c>
      <c r="P3203">
        <v>0</v>
      </c>
      <c r="Q3203">
        <v>0</v>
      </c>
      <c r="R3203">
        <v>0</v>
      </c>
      <c r="S3203">
        <f t="shared" si="444"/>
        <v>0.14937299999999998</v>
      </c>
      <c r="T3203">
        <f t="shared" si="445"/>
        <v>0.91565648999999993</v>
      </c>
      <c r="U3203">
        <f t="shared" si="446"/>
        <v>56.727384209999997</v>
      </c>
    </row>
    <row r="3204" spans="1:21" x14ac:dyDescent="0.25">
      <c r="A3204">
        <v>3201</v>
      </c>
      <c r="B3204">
        <v>1273</v>
      </c>
      <c r="C3204">
        <v>1251</v>
      </c>
      <c r="D3204">
        <f t="shared" ref="D3204:D3267" si="450">E3204/1000</f>
        <v>49.790999999999997</v>
      </c>
      <c r="E3204" s="2">
        <v>49791</v>
      </c>
      <c r="F3204">
        <v>22.956916</v>
      </c>
      <c r="G3204">
        <v>39.355389000000002</v>
      </c>
      <c r="H3204">
        <v>22.956596000000001</v>
      </c>
      <c r="I3204">
        <v>39.355015000000002</v>
      </c>
      <c r="J3204">
        <f t="shared" si="447"/>
        <v>5.9749199999999999E-3</v>
      </c>
      <c r="K3204">
        <f t="shared" si="448"/>
        <v>9.958199999999999E-2</v>
      </c>
      <c r="L3204">
        <f t="shared" si="449"/>
        <v>1.7320297259999999E-2</v>
      </c>
      <c r="M3204">
        <f t="shared" ref="M3204:M3267" si="451">(231-3.62*30+0.0263*30^2+2526/30)*D3204/1000</f>
        <v>11.465373569999999</v>
      </c>
      <c r="N3204">
        <v>0</v>
      </c>
      <c r="O3204">
        <f t="shared" ref="O3204:O3267" si="452">4*1/60</f>
        <v>6.6666666666666666E-2</v>
      </c>
      <c r="P3204">
        <v>0</v>
      </c>
      <c r="Q3204">
        <v>0</v>
      </c>
      <c r="R3204">
        <v>0</v>
      </c>
      <c r="S3204">
        <f t="shared" ref="S3204:S3267" si="453">D3204/1000/20*60</f>
        <v>0.14937299999999998</v>
      </c>
      <c r="T3204">
        <f t="shared" ref="T3204:T3267" si="454">(16.3+(-0.173*20)+111/20)*D3204/1000</f>
        <v>0.91565648999999993</v>
      </c>
      <c r="U3204">
        <f t="shared" ref="U3204:U3267" si="455">(679+(-0.00268*20^3)+9635/20)*D3204/1000</f>
        <v>56.727384209999997</v>
      </c>
    </row>
    <row r="3205" spans="1:21" x14ac:dyDescent="0.25">
      <c r="A3205">
        <v>3202</v>
      </c>
      <c r="B3205">
        <v>1207</v>
      </c>
      <c r="C3205">
        <v>1240</v>
      </c>
      <c r="D3205">
        <f t="shared" si="450"/>
        <v>65.186999999999998</v>
      </c>
      <c r="E3205" s="2">
        <v>65187</v>
      </c>
      <c r="F3205">
        <v>22.955621000000001</v>
      </c>
      <c r="G3205">
        <v>39.355983999999999</v>
      </c>
      <c r="H3205">
        <v>22.956271999999998</v>
      </c>
      <c r="I3205">
        <v>39.355688999999998</v>
      </c>
      <c r="J3205">
        <f t="shared" ref="J3205:J3268" si="456">12/100000*D3205</f>
        <v>7.8224399999999999E-3</v>
      </c>
      <c r="K3205">
        <f t="shared" ref="K3205:K3268" si="457">D3205/1000/30*60</f>
        <v>0.13037399999999999</v>
      </c>
      <c r="L3205">
        <f t="shared" ref="L3205:L3268" si="458">(0.526-0.0085*30+(8.54*10^-5)*30^2)*D3205/1000</f>
        <v>2.2675949819999999E-2</v>
      </c>
      <c r="M3205">
        <f t="shared" si="451"/>
        <v>15.010610489999999</v>
      </c>
      <c r="N3205">
        <v>0</v>
      </c>
      <c r="O3205">
        <f t="shared" si="452"/>
        <v>6.6666666666666666E-2</v>
      </c>
      <c r="P3205">
        <v>0</v>
      </c>
      <c r="Q3205">
        <v>0</v>
      </c>
      <c r="R3205">
        <v>0</v>
      </c>
      <c r="S3205">
        <f t="shared" si="453"/>
        <v>0.19556099999999998</v>
      </c>
      <c r="T3205">
        <f t="shared" si="454"/>
        <v>1.1987889299999999</v>
      </c>
      <c r="U3205">
        <f t="shared" si="455"/>
        <v>74.268200969999995</v>
      </c>
    </row>
    <row r="3206" spans="1:21" x14ac:dyDescent="0.25">
      <c r="A3206">
        <v>3203</v>
      </c>
      <c r="B3206">
        <v>1240</v>
      </c>
      <c r="C3206">
        <v>1207</v>
      </c>
      <c r="D3206">
        <f t="shared" si="450"/>
        <v>65.186999999999998</v>
      </c>
      <c r="E3206" s="2">
        <v>65187</v>
      </c>
      <c r="F3206">
        <v>22.956271999999998</v>
      </c>
      <c r="G3206">
        <v>39.355688999999998</v>
      </c>
      <c r="H3206">
        <v>22.955621000000001</v>
      </c>
      <c r="I3206">
        <v>39.355983999999999</v>
      </c>
      <c r="J3206">
        <f t="shared" si="456"/>
        <v>7.8224399999999999E-3</v>
      </c>
      <c r="K3206">
        <f t="shared" si="457"/>
        <v>0.13037399999999999</v>
      </c>
      <c r="L3206">
        <f t="shared" si="458"/>
        <v>2.2675949819999999E-2</v>
      </c>
      <c r="M3206">
        <f t="shared" si="451"/>
        <v>15.010610489999999</v>
      </c>
      <c r="N3206">
        <v>0</v>
      </c>
      <c r="O3206">
        <f t="shared" si="452"/>
        <v>6.6666666666666666E-2</v>
      </c>
      <c r="P3206">
        <v>0</v>
      </c>
      <c r="Q3206">
        <v>0</v>
      </c>
      <c r="R3206">
        <v>0</v>
      </c>
      <c r="S3206">
        <f t="shared" si="453"/>
        <v>0.19556099999999998</v>
      </c>
      <c r="T3206">
        <f t="shared" si="454"/>
        <v>1.1987889299999999</v>
      </c>
      <c r="U3206">
        <f t="shared" si="455"/>
        <v>74.268200969999995</v>
      </c>
    </row>
    <row r="3207" spans="1:21" x14ac:dyDescent="0.25">
      <c r="A3207">
        <v>3204</v>
      </c>
      <c r="B3207">
        <v>1240</v>
      </c>
      <c r="C3207">
        <v>1273</v>
      </c>
      <c r="D3207">
        <f t="shared" si="450"/>
        <v>64.709000000000003</v>
      </c>
      <c r="E3207" s="2">
        <v>64709</v>
      </c>
      <c r="F3207">
        <v>22.956271999999998</v>
      </c>
      <c r="G3207">
        <v>39.355688999999998</v>
      </c>
      <c r="H3207">
        <v>22.956916</v>
      </c>
      <c r="I3207">
        <v>39.355389000000002</v>
      </c>
      <c r="J3207">
        <f t="shared" si="456"/>
        <v>7.7650800000000006E-3</v>
      </c>
      <c r="K3207">
        <f t="shared" si="457"/>
        <v>0.12941800000000001</v>
      </c>
      <c r="L3207">
        <f t="shared" si="458"/>
        <v>2.2509672740000004E-2</v>
      </c>
      <c r="M3207">
        <f t="shared" si="451"/>
        <v>14.900541429999999</v>
      </c>
      <c r="N3207">
        <v>0</v>
      </c>
      <c r="O3207">
        <f t="shared" si="452"/>
        <v>6.6666666666666666E-2</v>
      </c>
      <c r="P3207">
        <v>0</v>
      </c>
      <c r="Q3207">
        <v>0</v>
      </c>
      <c r="R3207">
        <v>0</v>
      </c>
      <c r="S3207">
        <f t="shared" si="453"/>
        <v>0.19412699999999999</v>
      </c>
      <c r="T3207">
        <f t="shared" si="454"/>
        <v>1.1899985100000001</v>
      </c>
      <c r="U3207">
        <f t="shared" si="455"/>
        <v>73.723610790000009</v>
      </c>
    </row>
    <row r="3208" spans="1:21" x14ac:dyDescent="0.25">
      <c r="A3208">
        <v>3205</v>
      </c>
      <c r="B3208">
        <v>1273</v>
      </c>
      <c r="C3208">
        <v>1240</v>
      </c>
      <c r="D3208">
        <f t="shared" si="450"/>
        <v>64.709000000000003</v>
      </c>
      <c r="E3208" s="2">
        <v>64709</v>
      </c>
      <c r="F3208">
        <v>22.956916</v>
      </c>
      <c r="G3208">
        <v>39.355389000000002</v>
      </c>
      <c r="H3208">
        <v>22.956271999999998</v>
      </c>
      <c r="I3208">
        <v>39.355688999999998</v>
      </c>
      <c r="J3208">
        <f t="shared" si="456"/>
        <v>7.7650800000000006E-3</v>
      </c>
      <c r="K3208">
        <f t="shared" si="457"/>
        <v>0.12941800000000001</v>
      </c>
      <c r="L3208">
        <f t="shared" si="458"/>
        <v>2.2509672740000004E-2</v>
      </c>
      <c r="M3208">
        <f t="shared" si="451"/>
        <v>14.900541429999999</v>
      </c>
      <c r="N3208">
        <v>0</v>
      </c>
      <c r="O3208">
        <f t="shared" si="452"/>
        <v>6.6666666666666666E-2</v>
      </c>
      <c r="P3208">
        <v>0</v>
      </c>
      <c r="Q3208">
        <v>0</v>
      </c>
      <c r="R3208">
        <v>0</v>
      </c>
      <c r="S3208">
        <f t="shared" si="453"/>
        <v>0.19412699999999999</v>
      </c>
      <c r="T3208">
        <f t="shared" si="454"/>
        <v>1.1899985100000001</v>
      </c>
      <c r="U3208">
        <f t="shared" si="455"/>
        <v>73.723610790000009</v>
      </c>
    </row>
    <row r="3209" spans="1:21" x14ac:dyDescent="0.25">
      <c r="A3209">
        <v>3206</v>
      </c>
      <c r="B3209">
        <v>1246</v>
      </c>
      <c r="C3209">
        <v>1272</v>
      </c>
      <c r="D3209">
        <f t="shared" si="450"/>
        <v>83.055000000000007</v>
      </c>
      <c r="E3209" s="2">
        <v>83055</v>
      </c>
      <c r="F3209">
        <v>22.956436</v>
      </c>
      <c r="G3209">
        <v>39.355097000000001</v>
      </c>
      <c r="H3209">
        <v>22.956878</v>
      </c>
      <c r="I3209">
        <v>39.354436999999997</v>
      </c>
      <c r="J3209">
        <f t="shared" si="456"/>
        <v>9.9666000000000008E-3</v>
      </c>
      <c r="K3209">
        <f t="shared" si="457"/>
        <v>0.16611000000000001</v>
      </c>
      <c r="L3209">
        <f t="shared" si="458"/>
        <v>2.8891512300000002E-2</v>
      </c>
      <c r="M3209">
        <f t="shared" si="451"/>
        <v>19.125074850000001</v>
      </c>
      <c r="N3209">
        <v>0</v>
      </c>
      <c r="O3209">
        <f t="shared" si="452"/>
        <v>6.6666666666666666E-2</v>
      </c>
      <c r="P3209">
        <v>0</v>
      </c>
      <c r="Q3209">
        <v>0</v>
      </c>
      <c r="R3209">
        <v>0</v>
      </c>
      <c r="S3209">
        <f t="shared" si="453"/>
        <v>0.24916500000000003</v>
      </c>
      <c r="T3209">
        <f t="shared" si="454"/>
        <v>1.52738145</v>
      </c>
      <c r="U3209">
        <f t="shared" si="455"/>
        <v>94.625392050000016</v>
      </c>
    </row>
    <row r="3210" spans="1:21" x14ac:dyDescent="0.25">
      <c r="A3210">
        <v>3207</v>
      </c>
      <c r="B3210">
        <v>1272</v>
      </c>
      <c r="C3210">
        <v>1246</v>
      </c>
      <c r="D3210">
        <f t="shared" si="450"/>
        <v>83.055000000000007</v>
      </c>
      <c r="E3210" s="2">
        <v>83055</v>
      </c>
      <c r="F3210">
        <v>22.956878</v>
      </c>
      <c r="G3210">
        <v>39.354436999999997</v>
      </c>
      <c r="H3210">
        <v>22.956436</v>
      </c>
      <c r="I3210">
        <v>39.355097000000001</v>
      </c>
      <c r="J3210">
        <f t="shared" si="456"/>
        <v>9.9666000000000008E-3</v>
      </c>
      <c r="K3210">
        <f t="shared" si="457"/>
        <v>0.16611000000000001</v>
      </c>
      <c r="L3210">
        <f t="shared" si="458"/>
        <v>2.8891512300000002E-2</v>
      </c>
      <c r="M3210">
        <f t="shared" si="451"/>
        <v>19.125074850000001</v>
      </c>
      <c r="N3210">
        <v>0</v>
      </c>
      <c r="O3210">
        <f t="shared" si="452"/>
        <v>6.6666666666666666E-2</v>
      </c>
      <c r="P3210">
        <v>0</v>
      </c>
      <c r="Q3210">
        <v>0</v>
      </c>
      <c r="R3210">
        <v>0</v>
      </c>
      <c r="S3210">
        <f t="shared" si="453"/>
        <v>0.24916500000000003</v>
      </c>
      <c r="T3210">
        <f t="shared" si="454"/>
        <v>1.52738145</v>
      </c>
      <c r="U3210">
        <f t="shared" si="455"/>
        <v>94.625392050000016</v>
      </c>
    </row>
    <row r="3211" spans="1:21" x14ac:dyDescent="0.25">
      <c r="A3211">
        <v>3208</v>
      </c>
      <c r="B3211">
        <v>1560</v>
      </c>
      <c r="C3211">
        <v>1595</v>
      </c>
      <c r="D3211">
        <f t="shared" si="450"/>
        <v>55.875999999999998</v>
      </c>
      <c r="E3211" s="2">
        <v>55876</v>
      </c>
      <c r="F3211">
        <v>22.961877999999999</v>
      </c>
      <c r="G3211">
        <v>39.360501999999997</v>
      </c>
      <c r="H3211">
        <v>22.962432</v>
      </c>
      <c r="I3211">
        <v>39.360239999999997</v>
      </c>
      <c r="J3211">
        <f t="shared" si="456"/>
        <v>6.7051200000000002E-3</v>
      </c>
      <c r="K3211">
        <f t="shared" si="457"/>
        <v>0.11175199999999999</v>
      </c>
      <c r="L3211">
        <f t="shared" si="458"/>
        <v>1.9437025359999999E-2</v>
      </c>
      <c r="M3211">
        <f t="shared" si="451"/>
        <v>12.866566519999999</v>
      </c>
      <c r="N3211">
        <v>0</v>
      </c>
      <c r="O3211">
        <f t="shared" si="452"/>
        <v>6.6666666666666666E-2</v>
      </c>
      <c r="P3211">
        <v>0</v>
      </c>
      <c r="Q3211">
        <v>0</v>
      </c>
      <c r="R3211">
        <v>0</v>
      </c>
      <c r="S3211">
        <f t="shared" si="453"/>
        <v>0.167628</v>
      </c>
      <c r="T3211">
        <f t="shared" si="454"/>
        <v>1.02755964</v>
      </c>
      <c r="U3211">
        <f t="shared" si="455"/>
        <v>63.660085559999992</v>
      </c>
    </row>
    <row r="3212" spans="1:21" x14ac:dyDescent="0.25">
      <c r="A3212">
        <v>3209</v>
      </c>
      <c r="B3212">
        <v>1595</v>
      </c>
      <c r="C3212">
        <v>1560</v>
      </c>
      <c r="D3212">
        <f t="shared" si="450"/>
        <v>55.875999999999998</v>
      </c>
      <c r="E3212" s="2">
        <v>55876</v>
      </c>
      <c r="F3212">
        <v>22.962432</v>
      </c>
      <c r="G3212">
        <v>39.360239999999997</v>
      </c>
      <c r="H3212">
        <v>22.961877999999999</v>
      </c>
      <c r="I3212">
        <v>39.360501999999997</v>
      </c>
      <c r="J3212">
        <f t="shared" si="456"/>
        <v>6.7051200000000002E-3</v>
      </c>
      <c r="K3212">
        <f t="shared" si="457"/>
        <v>0.11175199999999999</v>
      </c>
      <c r="L3212">
        <f t="shared" si="458"/>
        <v>1.9437025359999999E-2</v>
      </c>
      <c r="M3212">
        <f t="shared" si="451"/>
        <v>12.866566519999999</v>
      </c>
      <c r="N3212">
        <v>0</v>
      </c>
      <c r="O3212">
        <f t="shared" si="452"/>
        <v>6.6666666666666666E-2</v>
      </c>
      <c r="P3212">
        <v>0</v>
      </c>
      <c r="Q3212">
        <v>0</v>
      </c>
      <c r="R3212">
        <v>0</v>
      </c>
      <c r="S3212">
        <f t="shared" si="453"/>
        <v>0.167628</v>
      </c>
      <c r="T3212">
        <f t="shared" si="454"/>
        <v>1.02755964</v>
      </c>
      <c r="U3212">
        <f t="shared" si="455"/>
        <v>63.660085559999992</v>
      </c>
    </row>
    <row r="3213" spans="1:21" x14ac:dyDescent="0.25">
      <c r="A3213">
        <v>3210</v>
      </c>
      <c r="B3213">
        <v>1526</v>
      </c>
      <c r="C3213">
        <v>1560</v>
      </c>
      <c r="D3213">
        <f t="shared" si="450"/>
        <v>59.640999999999998</v>
      </c>
      <c r="E3213" s="2">
        <v>59641</v>
      </c>
      <c r="F3213">
        <v>22.961288</v>
      </c>
      <c r="G3213">
        <v>39.360782999999998</v>
      </c>
      <c r="H3213">
        <v>22.961877999999999</v>
      </c>
      <c r="I3213">
        <v>39.360501999999997</v>
      </c>
      <c r="J3213">
        <f t="shared" si="456"/>
        <v>7.1569199999999998E-3</v>
      </c>
      <c r="K3213">
        <f t="shared" si="457"/>
        <v>0.119282</v>
      </c>
      <c r="L3213">
        <f t="shared" si="458"/>
        <v>2.0746718259999998E-2</v>
      </c>
      <c r="M3213">
        <f t="shared" si="451"/>
        <v>13.733533069999998</v>
      </c>
      <c r="N3213">
        <v>0</v>
      </c>
      <c r="O3213">
        <f t="shared" si="452"/>
        <v>6.6666666666666666E-2</v>
      </c>
      <c r="P3213">
        <v>0</v>
      </c>
      <c r="Q3213">
        <v>0</v>
      </c>
      <c r="R3213">
        <v>0</v>
      </c>
      <c r="S3213">
        <f t="shared" si="453"/>
        <v>0.178923</v>
      </c>
      <c r="T3213">
        <f t="shared" si="454"/>
        <v>1.09679799</v>
      </c>
      <c r="U3213">
        <f t="shared" si="455"/>
        <v>67.949587709999989</v>
      </c>
    </row>
    <row r="3214" spans="1:21" x14ac:dyDescent="0.25">
      <c r="A3214">
        <v>3211</v>
      </c>
      <c r="B3214">
        <v>1560</v>
      </c>
      <c r="C3214">
        <v>1526</v>
      </c>
      <c r="D3214">
        <f t="shared" si="450"/>
        <v>59.640999999999998</v>
      </c>
      <c r="E3214" s="2">
        <v>59641</v>
      </c>
      <c r="F3214">
        <v>22.961877999999999</v>
      </c>
      <c r="G3214">
        <v>39.360501999999997</v>
      </c>
      <c r="H3214">
        <v>22.961288</v>
      </c>
      <c r="I3214">
        <v>39.360782999999998</v>
      </c>
      <c r="J3214">
        <f t="shared" si="456"/>
        <v>7.1569199999999998E-3</v>
      </c>
      <c r="K3214">
        <f t="shared" si="457"/>
        <v>0.119282</v>
      </c>
      <c r="L3214">
        <f t="shared" si="458"/>
        <v>2.0746718259999998E-2</v>
      </c>
      <c r="M3214">
        <f t="shared" si="451"/>
        <v>13.733533069999998</v>
      </c>
      <c r="N3214">
        <v>0</v>
      </c>
      <c r="O3214">
        <f t="shared" si="452"/>
        <v>6.6666666666666666E-2</v>
      </c>
      <c r="P3214">
        <v>0</v>
      </c>
      <c r="Q3214">
        <v>0</v>
      </c>
      <c r="R3214">
        <v>0</v>
      </c>
      <c r="S3214">
        <f t="shared" si="453"/>
        <v>0.178923</v>
      </c>
      <c r="T3214">
        <f t="shared" si="454"/>
        <v>1.09679799</v>
      </c>
      <c r="U3214">
        <f t="shared" si="455"/>
        <v>67.949587709999989</v>
      </c>
    </row>
    <row r="3215" spans="1:21" x14ac:dyDescent="0.25">
      <c r="A3215">
        <v>3212</v>
      </c>
      <c r="B3215">
        <v>1504</v>
      </c>
      <c r="C3215">
        <v>1539</v>
      </c>
      <c r="D3215">
        <f t="shared" si="450"/>
        <v>59.542999999999999</v>
      </c>
      <c r="E3215" s="2">
        <v>59543</v>
      </c>
      <c r="F3215">
        <v>22.960896000000002</v>
      </c>
      <c r="G3215">
        <v>39.360303999999999</v>
      </c>
      <c r="H3215">
        <v>22.961483000000001</v>
      </c>
      <c r="I3215">
        <v>39.360021000000003</v>
      </c>
      <c r="J3215">
        <f t="shared" si="456"/>
        <v>7.1451600000000002E-3</v>
      </c>
      <c r="K3215">
        <f t="shared" si="457"/>
        <v>0.119086</v>
      </c>
      <c r="L3215">
        <f t="shared" si="458"/>
        <v>2.0712627980000002E-2</v>
      </c>
      <c r="M3215">
        <f t="shared" si="451"/>
        <v>13.71096661</v>
      </c>
      <c r="N3215">
        <v>0</v>
      </c>
      <c r="O3215">
        <f t="shared" si="452"/>
        <v>6.6666666666666666E-2</v>
      </c>
      <c r="P3215">
        <v>0</v>
      </c>
      <c r="Q3215">
        <v>0</v>
      </c>
      <c r="R3215">
        <v>0</v>
      </c>
      <c r="S3215">
        <f t="shared" si="453"/>
        <v>0.17862900000000001</v>
      </c>
      <c r="T3215">
        <f t="shared" si="454"/>
        <v>1.0949957699999999</v>
      </c>
      <c r="U3215">
        <f t="shared" si="455"/>
        <v>67.837935329999993</v>
      </c>
    </row>
    <row r="3216" spans="1:21" x14ac:dyDescent="0.25">
      <c r="A3216">
        <v>3213</v>
      </c>
      <c r="B3216">
        <v>1539</v>
      </c>
      <c r="C3216">
        <v>1504</v>
      </c>
      <c r="D3216">
        <f t="shared" si="450"/>
        <v>59.542999999999999</v>
      </c>
      <c r="E3216" s="2">
        <v>59543</v>
      </c>
      <c r="F3216">
        <v>22.961483000000001</v>
      </c>
      <c r="G3216">
        <v>39.360021000000003</v>
      </c>
      <c r="H3216">
        <v>22.960896000000002</v>
      </c>
      <c r="I3216">
        <v>39.360303999999999</v>
      </c>
      <c r="J3216">
        <f t="shared" si="456"/>
        <v>7.1451600000000002E-3</v>
      </c>
      <c r="K3216">
        <f t="shared" si="457"/>
        <v>0.119086</v>
      </c>
      <c r="L3216">
        <f t="shared" si="458"/>
        <v>2.0712627980000002E-2</v>
      </c>
      <c r="M3216">
        <f t="shared" si="451"/>
        <v>13.71096661</v>
      </c>
      <c r="N3216">
        <v>0</v>
      </c>
      <c r="O3216">
        <f t="shared" si="452"/>
        <v>6.6666666666666666E-2</v>
      </c>
      <c r="P3216">
        <v>0</v>
      </c>
      <c r="Q3216">
        <v>0</v>
      </c>
      <c r="R3216">
        <v>0</v>
      </c>
      <c r="S3216">
        <f t="shared" si="453"/>
        <v>0.17862900000000001</v>
      </c>
      <c r="T3216">
        <f t="shared" si="454"/>
        <v>1.0949957699999999</v>
      </c>
      <c r="U3216">
        <f t="shared" si="455"/>
        <v>67.837935329999993</v>
      </c>
    </row>
    <row r="3217" spans="1:21" x14ac:dyDescent="0.25">
      <c r="A3217">
        <v>3214</v>
      </c>
      <c r="B3217">
        <v>1370</v>
      </c>
      <c r="C3217">
        <v>1405</v>
      </c>
      <c r="D3217">
        <f t="shared" si="450"/>
        <v>57.087000000000003</v>
      </c>
      <c r="E3217" s="2">
        <v>57087</v>
      </c>
      <c r="F3217">
        <v>22.958541</v>
      </c>
      <c r="G3217">
        <v>39.357346999999997</v>
      </c>
      <c r="H3217">
        <v>22.959099999999999</v>
      </c>
      <c r="I3217">
        <v>39.357070999999998</v>
      </c>
      <c r="J3217">
        <f t="shared" si="456"/>
        <v>6.8504400000000002E-3</v>
      </c>
      <c r="K3217">
        <f t="shared" si="457"/>
        <v>0.11417400000000001</v>
      </c>
      <c r="L3217">
        <f t="shared" si="458"/>
        <v>1.9858283819999999E-2</v>
      </c>
      <c r="M3217">
        <f t="shared" si="451"/>
        <v>13.145423489999999</v>
      </c>
      <c r="N3217">
        <v>0</v>
      </c>
      <c r="O3217">
        <f t="shared" si="452"/>
        <v>6.6666666666666666E-2</v>
      </c>
      <c r="P3217">
        <v>0</v>
      </c>
      <c r="Q3217">
        <v>0</v>
      </c>
      <c r="R3217">
        <v>0</v>
      </c>
      <c r="S3217">
        <f t="shared" si="453"/>
        <v>0.17126100000000002</v>
      </c>
      <c r="T3217">
        <f t="shared" si="454"/>
        <v>1.04982993</v>
      </c>
      <c r="U3217">
        <f t="shared" si="455"/>
        <v>65.039789970000001</v>
      </c>
    </row>
    <row r="3218" spans="1:21" x14ac:dyDescent="0.25">
      <c r="A3218">
        <v>3215</v>
      </c>
      <c r="B3218">
        <v>1405</v>
      </c>
      <c r="C3218">
        <v>1370</v>
      </c>
      <c r="D3218">
        <f t="shared" si="450"/>
        <v>57.087000000000003</v>
      </c>
      <c r="E3218" s="2">
        <v>57087</v>
      </c>
      <c r="F3218">
        <v>22.959099999999999</v>
      </c>
      <c r="G3218">
        <v>39.357070999999998</v>
      </c>
      <c r="H3218">
        <v>22.958541</v>
      </c>
      <c r="I3218">
        <v>39.357346999999997</v>
      </c>
      <c r="J3218">
        <f t="shared" si="456"/>
        <v>6.8504400000000002E-3</v>
      </c>
      <c r="K3218">
        <f t="shared" si="457"/>
        <v>0.11417400000000001</v>
      </c>
      <c r="L3218">
        <f t="shared" si="458"/>
        <v>1.9858283819999999E-2</v>
      </c>
      <c r="M3218">
        <f t="shared" si="451"/>
        <v>13.145423489999999</v>
      </c>
      <c r="N3218">
        <v>0</v>
      </c>
      <c r="O3218">
        <f t="shared" si="452"/>
        <v>6.6666666666666666E-2</v>
      </c>
      <c r="P3218">
        <v>0</v>
      </c>
      <c r="Q3218">
        <v>0</v>
      </c>
      <c r="R3218">
        <v>0</v>
      </c>
      <c r="S3218">
        <f t="shared" si="453"/>
        <v>0.17126100000000002</v>
      </c>
      <c r="T3218">
        <f t="shared" si="454"/>
        <v>1.04982993</v>
      </c>
      <c r="U3218">
        <f t="shared" si="455"/>
        <v>65.039789970000001</v>
      </c>
    </row>
    <row r="3219" spans="1:21" x14ac:dyDescent="0.25">
      <c r="A3219">
        <v>3216</v>
      </c>
      <c r="B3219">
        <v>1452</v>
      </c>
      <c r="C3219">
        <v>1484</v>
      </c>
      <c r="D3219">
        <f t="shared" si="450"/>
        <v>58.905000000000001</v>
      </c>
      <c r="E3219" s="2">
        <v>58905</v>
      </c>
      <c r="F3219">
        <v>22.960001999999999</v>
      </c>
      <c r="G3219">
        <v>39.359175</v>
      </c>
      <c r="H3219">
        <v>22.960578000000002</v>
      </c>
      <c r="I3219">
        <v>39.358890000000002</v>
      </c>
      <c r="J3219">
        <f t="shared" si="456"/>
        <v>7.0686000000000004E-3</v>
      </c>
      <c r="K3219">
        <f t="shared" si="457"/>
        <v>0.11781</v>
      </c>
      <c r="L3219">
        <f t="shared" si="458"/>
        <v>2.0490693300000001E-2</v>
      </c>
      <c r="M3219">
        <f t="shared" si="451"/>
        <v>13.564054349999999</v>
      </c>
      <c r="N3219">
        <v>0</v>
      </c>
      <c r="O3219">
        <f t="shared" si="452"/>
        <v>6.6666666666666666E-2</v>
      </c>
      <c r="P3219">
        <v>0</v>
      </c>
      <c r="Q3219">
        <v>0</v>
      </c>
      <c r="R3219">
        <v>0</v>
      </c>
      <c r="S3219">
        <f t="shared" si="453"/>
        <v>0.17671500000000001</v>
      </c>
      <c r="T3219">
        <f t="shared" si="454"/>
        <v>1.0832629499999999</v>
      </c>
      <c r="U3219">
        <f t="shared" si="455"/>
        <v>67.111055550000003</v>
      </c>
    </row>
    <row r="3220" spans="1:21" x14ac:dyDescent="0.25">
      <c r="A3220">
        <v>3217</v>
      </c>
      <c r="B3220">
        <v>1484</v>
      </c>
      <c r="C3220">
        <v>1452</v>
      </c>
      <c r="D3220">
        <f t="shared" si="450"/>
        <v>58.905000000000001</v>
      </c>
      <c r="E3220" s="2">
        <v>58905</v>
      </c>
      <c r="F3220">
        <v>22.960578000000002</v>
      </c>
      <c r="G3220">
        <v>39.358890000000002</v>
      </c>
      <c r="H3220">
        <v>22.960001999999999</v>
      </c>
      <c r="I3220">
        <v>39.359175</v>
      </c>
      <c r="J3220">
        <f t="shared" si="456"/>
        <v>7.0686000000000004E-3</v>
      </c>
      <c r="K3220">
        <f t="shared" si="457"/>
        <v>0.11781</v>
      </c>
      <c r="L3220">
        <f t="shared" si="458"/>
        <v>2.0490693300000001E-2</v>
      </c>
      <c r="M3220">
        <f t="shared" si="451"/>
        <v>13.564054349999999</v>
      </c>
      <c r="N3220">
        <v>0</v>
      </c>
      <c r="O3220">
        <f t="shared" si="452"/>
        <v>6.6666666666666666E-2</v>
      </c>
      <c r="P3220">
        <v>0</v>
      </c>
      <c r="Q3220">
        <v>0</v>
      </c>
      <c r="R3220">
        <v>0</v>
      </c>
      <c r="S3220">
        <f t="shared" si="453"/>
        <v>0.17671500000000001</v>
      </c>
      <c r="T3220">
        <f t="shared" si="454"/>
        <v>1.0832629499999999</v>
      </c>
      <c r="U3220">
        <f t="shared" si="455"/>
        <v>67.111055550000003</v>
      </c>
    </row>
    <row r="3221" spans="1:21" x14ac:dyDescent="0.25">
      <c r="A3221">
        <v>3218</v>
      </c>
      <c r="B3221">
        <v>1477</v>
      </c>
      <c r="C3221">
        <v>1510</v>
      </c>
      <c r="D3221">
        <f t="shared" si="450"/>
        <v>60.530999999999999</v>
      </c>
      <c r="E3221" s="2">
        <v>60531</v>
      </c>
      <c r="F3221">
        <v>22.960432000000001</v>
      </c>
      <c r="G3221">
        <v>39.359738999999998</v>
      </c>
      <c r="H3221">
        <v>22.961016000000001</v>
      </c>
      <c r="I3221">
        <v>39.359436000000002</v>
      </c>
      <c r="J3221">
        <f t="shared" si="456"/>
        <v>7.2637200000000004E-3</v>
      </c>
      <c r="K3221">
        <f t="shared" si="457"/>
        <v>0.12106199999999999</v>
      </c>
      <c r="L3221">
        <f t="shared" si="458"/>
        <v>2.1056313659999999E-2</v>
      </c>
      <c r="M3221">
        <f t="shared" si="451"/>
        <v>13.938473369999999</v>
      </c>
      <c r="N3221">
        <v>0</v>
      </c>
      <c r="O3221">
        <f t="shared" si="452"/>
        <v>6.6666666666666666E-2</v>
      </c>
      <c r="P3221">
        <v>0</v>
      </c>
      <c r="Q3221">
        <v>0</v>
      </c>
      <c r="R3221">
        <v>0</v>
      </c>
      <c r="S3221">
        <f t="shared" si="453"/>
        <v>0.181593</v>
      </c>
      <c r="T3221">
        <f t="shared" si="454"/>
        <v>1.1131650899999999</v>
      </c>
      <c r="U3221">
        <f t="shared" si="455"/>
        <v>68.963573609999997</v>
      </c>
    </row>
    <row r="3222" spans="1:21" x14ac:dyDescent="0.25">
      <c r="A3222">
        <v>3219</v>
      </c>
      <c r="B3222">
        <v>1510</v>
      </c>
      <c r="C3222">
        <v>1477</v>
      </c>
      <c r="D3222">
        <f t="shared" si="450"/>
        <v>60.530999999999999</v>
      </c>
      <c r="E3222" s="2">
        <v>60531</v>
      </c>
      <c r="F3222">
        <v>22.961016000000001</v>
      </c>
      <c r="G3222">
        <v>39.359436000000002</v>
      </c>
      <c r="H3222">
        <v>22.960432000000001</v>
      </c>
      <c r="I3222">
        <v>39.359738999999998</v>
      </c>
      <c r="J3222">
        <f t="shared" si="456"/>
        <v>7.2637200000000004E-3</v>
      </c>
      <c r="K3222">
        <f t="shared" si="457"/>
        <v>0.12106199999999999</v>
      </c>
      <c r="L3222">
        <f t="shared" si="458"/>
        <v>2.1056313659999999E-2</v>
      </c>
      <c r="M3222">
        <f t="shared" si="451"/>
        <v>13.938473369999999</v>
      </c>
      <c r="N3222">
        <v>0</v>
      </c>
      <c r="O3222">
        <f t="shared" si="452"/>
        <v>6.6666666666666666E-2</v>
      </c>
      <c r="P3222">
        <v>0</v>
      </c>
      <c r="Q3222">
        <v>0</v>
      </c>
      <c r="R3222">
        <v>0</v>
      </c>
      <c r="S3222">
        <f t="shared" si="453"/>
        <v>0.181593</v>
      </c>
      <c r="T3222">
        <f t="shared" si="454"/>
        <v>1.1131650899999999</v>
      </c>
      <c r="U3222">
        <f t="shared" si="455"/>
        <v>68.963573609999997</v>
      </c>
    </row>
    <row r="3223" spans="1:21" x14ac:dyDescent="0.25">
      <c r="A3223">
        <v>3220</v>
      </c>
      <c r="B3223">
        <v>1429</v>
      </c>
      <c r="C3223">
        <v>1458</v>
      </c>
      <c r="D3223">
        <f t="shared" si="450"/>
        <v>57.468000000000004</v>
      </c>
      <c r="E3223" s="2">
        <v>57468</v>
      </c>
      <c r="F3223">
        <v>22.959555000000002</v>
      </c>
      <c r="G3223">
        <v>39.358597000000003</v>
      </c>
      <c r="H3223">
        <v>22.960125000000001</v>
      </c>
      <c r="I3223">
        <v>39.358328</v>
      </c>
      <c r="J3223">
        <f t="shared" si="456"/>
        <v>6.896160000000001E-3</v>
      </c>
      <c r="K3223">
        <f t="shared" si="457"/>
        <v>0.11493600000000001</v>
      </c>
      <c r="L3223">
        <f t="shared" si="458"/>
        <v>1.9990818480000002E-2</v>
      </c>
      <c r="M3223">
        <f t="shared" si="451"/>
        <v>13.233156359999999</v>
      </c>
      <c r="N3223">
        <v>0</v>
      </c>
      <c r="O3223">
        <f t="shared" si="452"/>
        <v>6.6666666666666666E-2</v>
      </c>
      <c r="P3223">
        <v>0</v>
      </c>
      <c r="Q3223">
        <v>0</v>
      </c>
      <c r="R3223">
        <v>0</v>
      </c>
      <c r="S3223">
        <f t="shared" si="453"/>
        <v>0.17240400000000003</v>
      </c>
      <c r="T3223">
        <f t="shared" si="454"/>
        <v>1.0568365200000001</v>
      </c>
      <c r="U3223">
        <f t="shared" si="455"/>
        <v>65.473867080000005</v>
      </c>
    </row>
    <row r="3224" spans="1:21" x14ac:dyDescent="0.25">
      <c r="A3224">
        <v>3221</v>
      </c>
      <c r="B3224">
        <v>1458</v>
      </c>
      <c r="C3224">
        <v>1429</v>
      </c>
      <c r="D3224">
        <f t="shared" si="450"/>
        <v>57.468000000000004</v>
      </c>
      <c r="E3224" s="2">
        <v>57468</v>
      </c>
      <c r="F3224">
        <v>22.960125000000001</v>
      </c>
      <c r="G3224">
        <v>39.358328</v>
      </c>
      <c r="H3224">
        <v>22.959555000000002</v>
      </c>
      <c r="I3224">
        <v>39.358597000000003</v>
      </c>
      <c r="J3224">
        <f t="shared" si="456"/>
        <v>6.896160000000001E-3</v>
      </c>
      <c r="K3224">
        <f t="shared" si="457"/>
        <v>0.11493600000000001</v>
      </c>
      <c r="L3224">
        <f t="shared" si="458"/>
        <v>1.9990818480000002E-2</v>
      </c>
      <c r="M3224">
        <f t="shared" si="451"/>
        <v>13.233156359999999</v>
      </c>
      <c r="N3224">
        <v>0</v>
      </c>
      <c r="O3224">
        <f t="shared" si="452"/>
        <v>6.6666666666666666E-2</v>
      </c>
      <c r="P3224">
        <v>0</v>
      </c>
      <c r="Q3224">
        <v>0</v>
      </c>
      <c r="R3224">
        <v>0</v>
      </c>
      <c r="S3224">
        <f t="shared" si="453"/>
        <v>0.17240400000000003</v>
      </c>
      <c r="T3224">
        <f t="shared" si="454"/>
        <v>1.0568365200000001</v>
      </c>
      <c r="U3224">
        <f t="shared" si="455"/>
        <v>65.473867080000005</v>
      </c>
    </row>
    <row r="3225" spans="1:21" x14ac:dyDescent="0.25">
      <c r="A3225">
        <v>3222</v>
      </c>
      <c r="B3225">
        <v>1408</v>
      </c>
      <c r="C3225">
        <v>1434</v>
      </c>
      <c r="D3225">
        <f t="shared" si="450"/>
        <v>55.66</v>
      </c>
      <c r="E3225" s="2">
        <v>55660</v>
      </c>
      <c r="F3225">
        <v>22.959122000000001</v>
      </c>
      <c r="G3225">
        <v>39.358044999999997</v>
      </c>
      <c r="H3225">
        <v>22.959668000000001</v>
      </c>
      <c r="I3225">
        <v>39.357776999999999</v>
      </c>
      <c r="J3225">
        <f t="shared" si="456"/>
        <v>6.6791999999999997E-3</v>
      </c>
      <c r="K3225">
        <f t="shared" si="457"/>
        <v>0.11131999999999999</v>
      </c>
      <c r="L3225">
        <f t="shared" si="458"/>
        <v>1.9361887599999999E-2</v>
      </c>
      <c r="M3225">
        <f t="shared" si="451"/>
        <v>12.816828199999998</v>
      </c>
      <c r="N3225">
        <v>0</v>
      </c>
      <c r="O3225">
        <f t="shared" si="452"/>
        <v>6.6666666666666666E-2</v>
      </c>
      <c r="P3225">
        <v>0</v>
      </c>
      <c r="Q3225">
        <v>0</v>
      </c>
      <c r="R3225">
        <v>0</v>
      </c>
      <c r="S3225">
        <f t="shared" si="453"/>
        <v>0.16697999999999999</v>
      </c>
      <c r="T3225">
        <f t="shared" si="454"/>
        <v>1.0235874</v>
      </c>
      <c r="U3225">
        <f t="shared" si="455"/>
        <v>63.413994599999988</v>
      </c>
    </row>
    <row r="3226" spans="1:21" x14ac:dyDescent="0.25">
      <c r="A3226">
        <v>3223</v>
      </c>
      <c r="B3226">
        <v>1434</v>
      </c>
      <c r="C3226">
        <v>1408</v>
      </c>
      <c r="D3226">
        <f t="shared" si="450"/>
        <v>55.66</v>
      </c>
      <c r="E3226" s="2">
        <v>55660</v>
      </c>
      <c r="F3226">
        <v>22.959668000000001</v>
      </c>
      <c r="G3226">
        <v>39.357776999999999</v>
      </c>
      <c r="H3226">
        <v>22.959122000000001</v>
      </c>
      <c r="I3226">
        <v>39.358044999999997</v>
      </c>
      <c r="J3226">
        <f t="shared" si="456"/>
        <v>6.6791999999999997E-3</v>
      </c>
      <c r="K3226">
        <f t="shared" si="457"/>
        <v>0.11131999999999999</v>
      </c>
      <c r="L3226">
        <f t="shared" si="458"/>
        <v>1.9361887599999999E-2</v>
      </c>
      <c r="M3226">
        <f t="shared" si="451"/>
        <v>12.816828199999998</v>
      </c>
      <c r="N3226">
        <v>0</v>
      </c>
      <c r="O3226">
        <f t="shared" si="452"/>
        <v>6.6666666666666666E-2</v>
      </c>
      <c r="P3226">
        <v>0</v>
      </c>
      <c r="Q3226">
        <v>0</v>
      </c>
      <c r="R3226">
        <v>0</v>
      </c>
      <c r="S3226">
        <f t="shared" si="453"/>
        <v>0.16697999999999999</v>
      </c>
      <c r="T3226">
        <f t="shared" si="454"/>
        <v>1.0235874</v>
      </c>
      <c r="U3226">
        <f t="shared" si="455"/>
        <v>63.413994599999988</v>
      </c>
    </row>
    <row r="3227" spans="1:21" x14ac:dyDescent="0.25">
      <c r="A3227">
        <v>3224</v>
      </c>
      <c r="B3227">
        <v>1339</v>
      </c>
      <c r="C3227">
        <v>1372</v>
      </c>
      <c r="D3227">
        <f t="shared" si="450"/>
        <v>56.777000000000001</v>
      </c>
      <c r="E3227" s="2">
        <v>56777</v>
      </c>
      <c r="F3227">
        <v>22.958012</v>
      </c>
      <c r="G3227">
        <v>39.356701999999999</v>
      </c>
      <c r="H3227">
        <v>22.958569000000001</v>
      </c>
      <c r="I3227">
        <v>39.356428999999999</v>
      </c>
      <c r="J3227">
        <f t="shared" si="456"/>
        <v>6.8132399999999999E-3</v>
      </c>
      <c r="K3227">
        <f t="shared" si="457"/>
        <v>0.113554</v>
      </c>
      <c r="L3227">
        <f t="shared" si="458"/>
        <v>1.9750447220000002E-2</v>
      </c>
      <c r="M3227">
        <f t="shared" si="451"/>
        <v>13.074039789999999</v>
      </c>
      <c r="N3227">
        <v>0</v>
      </c>
      <c r="O3227">
        <f t="shared" si="452"/>
        <v>6.6666666666666666E-2</v>
      </c>
      <c r="P3227">
        <v>0</v>
      </c>
      <c r="Q3227">
        <v>0</v>
      </c>
      <c r="R3227">
        <v>0</v>
      </c>
      <c r="S3227">
        <f t="shared" si="453"/>
        <v>0.17033100000000001</v>
      </c>
      <c r="T3227">
        <f t="shared" si="454"/>
        <v>1.0441290300000001</v>
      </c>
      <c r="U3227">
        <f t="shared" si="455"/>
        <v>64.686603869999999</v>
      </c>
    </row>
    <row r="3228" spans="1:21" x14ac:dyDescent="0.25">
      <c r="A3228">
        <v>3225</v>
      </c>
      <c r="B3228">
        <v>1372</v>
      </c>
      <c r="C3228">
        <v>1339</v>
      </c>
      <c r="D3228">
        <f t="shared" si="450"/>
        <v>56.777000000000001</v>
      </c>
      <c r="E3228" s="2">
        <v>56777</v>
      </c>
      <c r="F3228">
        <v>22.958569000000001</v>
      </c>
      <c r="G3228">
        <v>39.356428999999999</v>
      </c>
      <c r="H3228">
        <v>22.958012</v>
      </c>
      <c r="I3228">
        <v>39.356701999999999</v>
      </c>
      <c r="J3228">
        <f t="shared" si="456"/>
        <v>6.8132399999999999E-3</v>
      </c>
      <c r="K3228">
        <f t="shared" si="457"/>
        <v>0.113554</v>
      </c>
      <c r="L3228">
        <f t="shared" si="458"/>
        <v>1.9750447220000002E-2</v>
      </c>
      <c r="M3228">
        <f t="shared" si="451"/>
        <v>13.074039789999999</v>
      </c>
      <c r="N3228">
        <v>0</v>
      </c>
      <c r="O3228">
        <f t="shared" si="452"/>
        <v>6.6666666666666666E-2</v>
      </c>
      <c r="P3228">
        <v>0</v>
      </c>
      <c r="Q3228">
        <v>0</v>
      </c>
      <c r="R3228">
        <v>0</v>
      </c>
      <c r="S3228">
        <f t="shared" si="453"/>
        <v>0.17033100000000001</v>
      </c>
      <c r="T3228">
        <f t="shared" si="454"/>
        <v>1.0441290300000001</v>
      </c>
      <c r="U3228">
        <f t="shared" si="455"/>
        <v>64.686603869999999</v>
      </c>
    </row>
    <row r="3229" spans="1:21" x14ac:dyDescent="0.25">
      <c r="A3229">
        <v>3226</v>
      </c>
      <c r="B3229">
        <v>1304</v>
      </c>
      <c r="C3229">
        <v>1336</v>
      </c>
      <c r="D3229">
        <f t="shared" si="450"/>
        <v>56.905999999999999</v>
      </c>
      <c r="E3229" s="2">
        <v>56906</v>
      </c>
      <c r="F3229">
        <v>22.957417</v>
      </c>
      <c r="G3229">
        <v>39.355992000000001</v>
      </c>
      <c r="H3229">
        <v>22.957974</v>
      </c>
      <c r="I3229">
        <v>39.355716999999999</v>
      </c>
      <c r="J3229">
        <f t="shared" si="456"/>
        <v>6.8287199999999999E-3</v>
      </c>
      <c r="K3229">
        <f t="shared" si="457"/>
        <v>0.113812</v>
      </c>
      <c r="L3229">
        <f t="shared" si="458"/>
        <v>1.979532116E-2</v>
      </c>
      <c r="M3229">
        <f t="shared" si="451"/>
        <v>13.103744619999999</v>
      </c>
      <c r="N3229">
        <v>0</v>
      </c>
      <c r="O3229">
        <f t="shared" si="452"/>
        <v>6.6666666666666666E-2</v>
      </c>
      <c r="P3229">
        <v>0</v>
      </c>
      <c r="Q3229">
        <v>0</v>
      </c>
      <c r="R3229">
        <v>0</v>
      </c>
      <c r="S3229">
        <f t="shared" si="453"/>
        <v>0.17071799999999998</v>
      </c>
      <c r="T3229">
        <f t="shared" si="454"/>
        <v>1.0465013400000001</v>
      </c>
      <c r="U3229">
        <f t="shared" si="455"/>
        <v>64.833574859999999</v>
      </c>
    </row>
    <row r="3230" spans="1:21" x14ac:dyDescent="0.25">
      <c r="A3230">
        <v>3227</v>
      </c>
      <c r="B3230">
        <v>1336</v>
      </c>
      <c r="C3230">
        <v>1304</v>
      </c>
      <c r="D3230">
        <f t="shared" si="450"/>
        <v>56.905999999999999</v>
      </c>
      <c r="E3230" s="2">
        <v>56906</v>
      </c>
      <c r="F3230">
        <v>22.957974</v>
      </c>
      <c r="G3230">
        <v>39.355716999999999</v>
      </c>
      <c r="H3230">
        <v>22.957417</v>
      </c>
      <c r="I3230">
        <v>39.355992000000001</v>
      </c>
      <c r="J3230">
        <f t="shared" si="456"/>
        <v>6.8287199999999999E-3</v>
      </c>
      <c r="K3230">
        <f t="shared" si="457"/>
        <v>0.113812</v>
      </c>
      <c r="L3230">
        <f t="shared" si="458"/>
        <v>1.979532116E-2</v>
      </c>
      <c r="M3230">
        <f t="shared" si="451"/>
        <v>13.103744619999999</v>
      </c>
      <c r="N3230">
        <v>0</v>
      </c>
      <c r="O3230">
        <f t="shared" si="452"/>
        <v>6.6666666666666666E-2</v>
      </c>
      <c r="P3230">
        <v>0</v>
      </c>
      <c r="Q3230">
        <v>0</v>
      </c>
      <c r="R3230">
        <v>0</v>
      </c>
      <c r="S3230">
        <f t="shared" si="453"/>
        <v>0.17071799999999998</v>
      </c>
      <c r="T3230">
        <f t="shared" si="454"/>
        <v>1.0465013400000001</v>
      </c>
      <c r="U3230">
        <f t="shared" si="455"/>
        <v>64.833574859999999</v>
      </c>
    </row>
    <row r="3231" spans="1:21" x14ac:dyDescent="0.25">
      <c r="A3231">
        <v>3228</v>
      </c>
      <c r="B3231">
        <v>1251</v>
      </c>
      <c r="C3231">
        <v>1286</v>
      </c>
      <c r="D3231">
        <f t="shared" si="450"/>
        <v>57.131</v>
      </c>
      <c r="E3231" s="2">
        <v>57131</v>
      </c>
      <c r="F3231">
        <v>22.956596000000001</v>
      </c>
      <c r="G3231">
        <v>39.355015000000002</v>
      </c>
      <c r="H3231">
        <v>22.957163999999999</v>
      </c>
      <c r="I3231">
        <v>39.354750000000003</v>
      </c>
      <c r="J3231">
        <f t="shared" si="456"/>
        <v>6.85572E-3</v>
      </c>
      <c r="K3231">
        <f t="shared" si="457"/>
        <v>0.114262</v>
      </c>
      <c r="L3231">
        <f t="shared" si="458"/>
        <v>1.987358966E-2</v>
      </c>
      <c r="M3231">
        <f t="shared" si="451"/>
        <v>13.155555369999998</v>
      </c>
      <c r="N3231">
        <v>0</v>
      </c>
      <c r="O3231">
        <f t="shared" si="452"/>
        <v>6.6666666666666666E-2</v>
      </c>
      <c r="P3231">
        <v>0</v>
      </c>
      <c r="Q3231">
        <v>0</v>
      </c>
      <c r="R3231">
        <v>0</v>
      </c>
      <c r="S3231">
        <f t="shared" si="453"/>
        <v>0.17139300000000002</v>
      </c>
      <c r="T3231">
        <f t="shared" si="454"/>
        <v>1.0506390900000002</v>
      </c>
      <c r="U3231">
        <f t="shared" si="455"/>
        <v>65.089919609999995</v>
      </c>
    </row>
    <row r="3232" spans="1:21" x14ac:dyDescent="0.25">
      <c r="A3232">
        <v>3229</v>
      </c>
      <c r="B3232">
        <v>1286</v>
      </c>
      <c r="C3232">
        <v>1251</v>
      </c>
      <c r="D3232">
        <f t="shared" si="450"/>
        <v>57.131</v>
      </c>
      <c r="E3232" s="2">
        <v>57131</v>
      </c>
      <c r="F3232">
        <v>22.957163999999999</v>
      </c>
      <c r="G3232">
        <v>39.354750000000003</v>
      </c>
      <c r="H3232">
        <v>22.956596000000001</v>
      </c>
      <c r="I3232">
        <v>39.355015000000002</v>
      </c>
      <c r="J3232">
        <f t="shared" si="456"/>
        <v>6.85572E-3</v>
      </c>
      <c r="K3232">
        <f t="shared" si="457"/>
        <v>0.114262</v>
      </c>
      <c r="L3232">
        <f t="shared" si="458"/>
        <v>1.987358966E-2</v>
      </c>
      <c r="M3232">
        <f t="shared" si="451"/>
        <v>13.155555369999998</v>
      </c>
      <c r="N3232">
        <v>0</v>
      </c>
      <c r="O3232">
        <f t="shared" si="452"/>
        <v>6.6666666666666666E-2</v>
      </c>
      <c r="P3232">
        <v>0</v>
      </c>
      <c r="Q3232">
        <v>0</v>
      </c>
      <c r="R3232">
        <v>0</v>
      </c>
      <c r="S3232">
        <f t="shared" si="453"/>
        <v>0.17139300000000002</v>
      </c>
      <c r="T3232">
        <f t="shared" si="454"/>
        <v>1.0506390900000002</v>
      </c>
      <c r="U3232">
        <f t="shared" si="455"/>
        <v>65.089919609999995</v>
      </c>
    </row>
    <row r="3233" spans="1:21" x14ac:dyDescent="0.25">
      <c r="A3233">
        <v>3230</v>
      </c>
      <c r="B3233">
        <v>1273</v>
      </c>
      <c r="C3233">
        <v>1305</v>
      </c>
      <c r="D3233">
        <f t="shared" si="450"/>
        <v>58.542999999999999</v>
      </c>
      <c r="E3233" s="2">
        <v>58543</v>
      </c>
      <c r="F3233">
        <v>22.956916</v>
      </c>
      <c r="G3233">
        <v>39.355389000000002</v>
      </c>
      <c r="H3233">
        <v>22.957487</v>
      </c>
      <c r="I3233">
        <v>39.355103</v>
      </c>
      <c r="J3233">
        <f t="shared" si="456"/>
        <v>7.0251599999999999E-3</v>
      </c>
      <c r="K3233">
        <f t="shared" si="457"/>
        <v>0.117086</v>
      </c>
      <c r="L3233">
        <f t="shared" si="458"/>
        <v>2.036476798E-2</v>
      </c>
      <c r="M3233">
        <f t="shared" si="451"/>
        <v>13.480696609999999</v>
      </c>
      <c r="N3233">
        <v>0</v>
      </c>
      <c r="O3233">
        <f t="shared" si="452"/>
        <v>6.6666666666666666E-2</v>
      </c>
      <c r="P3233">
        <v>0</v>
      </c>
      <c r="Q3233">
        <v>0</v>
      </c>
      <c r="R3233">
        <v>0</v>
      </c>
      <c r="S3233">
        <f t="shared" si="453"/>
        <v>0.17562899999999998</v>
      </c>
      <c r="T3233">
        <f t="shared" si="454"/>
        <v>1.07660577</v>
      </c>
      <c r="U3233">
        <f t="shared" si="455"/>
        <v>66.698625329999999</v>
      </c>
    </row>
    <row r="3234" spans="1:21" x14ac:dyDescent="0.25">
      <c r="A3234">
        <v>3231</v>
      </c>
      <c r="B3234">
        <v>1305</v>
      </c>
      <c r="C3234">
        <v>1273</v>
      </c>
      <c r="D3234">
        <f t="shared" si="450"/>
        <v>58.542999999999999</v>
      </c>
      <c r="E3234" s="2">
        <v>58543</v>
      </c>
      <c r="F3234">
        <v>22.957487</v>
      </c>
      <c r="G3234">
        <v>39.355103</v>
      </c>
      <c r="H3234">
        <v>22.956916</v>
      </c>
      <c r="I3234">
        <v>39.355389000000002</v>
      </c>
      <c r="J3234">
        <f t="shared" si="456"/>
        <v>7.0251599999999999E-3</v>
      </c>
      <c r="K3234">
        <f t="shared" si="457"/>
        <v>0.117086</v>
      </c>
      <c r="L3234">
        <f t="shared" si="458"/>
        <v>2.036476798E-2</v>
      </c>
      <c r="M3234">
        <f t="shared" si="451"/>
        <v>13.480696609999999</v>
      </c>
      <c r="N3234">
        <v>0</v>
      </c>
      <c r="O3234">
        <f t="shared" si="452"/>
        <v>6.6666666666666666E-2</v>
      </c>
      <c r="P3234">
        <v>0</v>
      </c>
      <c r="Q3234">
        <v>0</v>
      </c>
      <c r="R3234">
        <v>0</v>
      </c>
      <c r="S3234">
        <f t="shared" si="453"/>
        <v>0.17562899999999998</v>
      </c>
      <c r="T3234">
        <f t="shared" si="454"/>
        <v>1.07660577</v>
      </c>
      <c r="U3234">
        <f t="shared" si="455"/>
        <v>66.698625329999999</v>
      </c>
    </row>
    <row r="3235" spans="1:21" x14ac:dyDescent="0.25">
      <c r="A3235">
        <v>3232</v>
      </c>
      <c r="B3235">
        <v>1272</v>
      </c>
      <c r="C3235">
        <v>1286</v>
      </c>
      <c r="D3235">
        <f t="shared" si="450"/>
        <v>42.5</v>
      </c>
      <c r="E3235" s="2">
        <v>42500</v>
      </c>
      <c r="F3235">
        <v>22.956878</v>
      </c>
      <c r="G3235">
        <v>39.354436999999997</v>
      </c>
      <c r="H3235">
        <v>22.957163999999999</v>
      </c>
      <c r="I3235">
        <v>39.354750000000003</v>
      </c>
      <c r="J3235">
        <f t="shared" si="456"/>
        <v>5.1000000000000004E-3</v>
      </c>
      <c r="K3235">
        <f t="shared" si="457"/>
        <v>8.5000000000000006E-2</v>
      </c>
      <c r="L3235">
        <f t="shared" si="458"/>
        <v>1.478405E-2</v>
      </c>
      <c r="M3235">
        <f t="shared" si="451"/>
        <v>9.7864749999999994</v>
      </c>
      <c r="N3235">
        <v>0</v>
      </c>
      <c r="O3235">
        <f t="shared" si="452"/>
        <v>6.6666666666666666E-2</v>
      </c>
      <c r="P3235">
        <v>0</v>
      </c>
      <c r="Q3235">
        <v>0</v>
      </c>
      <c r="R3235">
        <v>0</v>
      </c>
      <c r="S3235">
        <f t="shared" si="453"/>
        <v>0.1275</v>
      </c>
      <c r="T3235">
        <f t="shared" si="454"/>
        <v>0.78157500000000002</v>
      </c>
      <c r="U3235">
        <f t="shared" si="455"/>
        <v>48.420674999999996</v>
      </c>
    </row>
    <row r="3236" spans="1:21" x14ac:dyDescent="0.25">
      <c r="A3236">
        <v>3233</v>
      </c>
      <c r="B3236">
        <v>1286</v>
      </c>
      <c r="C3236">
        <v>1272</v>
      </c>
      <c r="D3236">
        <f t="shared" si="450"/>
        <v>42.5</v>
      </c>
      <c r="E3236" s="2">
        <v>42500</v>
      </c>
      <c r="F3236">
        <v>22.957163999999999</v>
      </c>
      <c r="G3236">
        <v>39.354750000000003</v>
      </c>
      <c r="H3236">
        <v>22.956878</v>
      </c>
      <c r="I3236">
        <v>39.354436999999997</v>
      </c>
      <c r="J3236">
        <f t="shared" si="456"/>
        <v>5.1000000000000004E-3</v>
      </c>
      <c r="K3236">
        <f t="shared" si="457"/>
        <v>8.5000000000000006E-2</v>
      </c>
      <c r="L3236">
        <f t="shared" si="458"/>
        <v>1.478405E-2</v>
      </c>
      <c r="M3236">
        <f t="shared" si="451"/>
        <v>9.7864749999999994</v>
      </c>
      <c r="N3236">
        <v>0</v>
      </c>
      <c r="O3236">
        <f t="shared" si="452"/>
        <v>6.6666666666666666E-2</v>
      </c>
      <c r="P3236">
        <v>0</v>
      </c>
      <c r="Q3236">
        <v>0</v>
      </c>
      <c r="R3236">
        <v>0</v>
      </c>
      <c r="S3236">
        <f t="shared" si="453"/>
        <v>0.1275</v>
      </c>
      <c r="T3236">
        <f t="shared" si="454"/>
        <v>0.78157500000000002</v>
      </c>
      <c r="U3236">
        <f t="shared" si="455"/>
        <v>48.420674999999996</v>
      </c>
    </row>
    <row r="3237" spans="1:21" x14ac:dyDescent="0.25">
      <c r="A3237">
        <v>3234</v>
      </c>
      <c r="B3237">
        <v>1286</v>
      </c>
      <c r="C3237">
        <v>1305</v>
      </c>
      <c r="D3237">
        <f t="shared" si="450"/>
        <v>48.118000000000002</v>
      </c>
      <c r="E3237" s="2">
        <v>48118</v>
      </c>
      <c r="F3237">
        <v>22.957163999999999</v>
      </c>
      <c r="G3237">
        <v>39.354750000000003</v>
      </c>
      <c r="H3237">
        <v>22.957487</v>
      </c>
      <c r="I3237">
        <v>39.355103</v>
      </c>
      <c r="J3237">
        <f t="shared" si="456"/>
        <v>5.7741600000000004E-3</v>
      </c>
      <c r="K3237">
        <f t="shared" si="457"/>
        <v>9.6236000000000002E-2</v>
      </c>
      <c r="L3237">
        <f t="shared" si="458"/>
        <v>1.6738327480000002E-2</v>
      </c>
      <c r="M3237">
        <f t="shared" si="451"/>
        <v>11.08013186</v>
      </c>
      <c r="N3237">
        <v>0</v>
      </c>
      <c r="O3237">
        <f t="shared" si="452"/>
        <v>6.6666666666666666E-2</v>
      </c>
      <c r="P3237">
        <v>0</v>
      </c>
      <c r="Q3237">
        <v>0</v>
      </c>
      <c r="R3237">
        <v>0</v>
      </c>
      <c r="S3237">
        <f t="shared" si="453"/>
        <v>0.14435399999999998</v>
      </c>
      <c r="T3237">
        <f t="shared" si="454"/>
        <v>0.88489002000000005</v>
      </c>
      <c r="U3237">
        <f t="shared" si="455"/>
        <v>54.821318579999996</v>
      </c>
    </row>
    <row r="3238" spans="1:21" x14ac:dyDescent="0.25">
      <c r="A3238">
        <v>3235</v>
      </c>
      <c r="B3238">
        <v>1305</v>
      </c>
      <c r="C3238">
        <v>1286</v>
      </c>
      <c r="D3238">
        <f t="shared" si="450"/>
        <v>48.118000000000002</v>
      </c>
      <c r="E3238" s="2">
        <v>48118</v>
      </c>
      <c r="F3238">
        <v>22.957487</v>
      </c>
      <c r="G3238">
        <v>39.355103</v>
      </c>
      <c r="H3238">
        <v>22.957163999999999</v>
      </c>
      <c r="I3238">
        <v>39.354750000000003</v>
      </c>
      <c r="J3238">
        <f t="shared" si="456"/>
        <v>5.7741600000000004E-3</v>
      </c>
      <c r="K3238">
        <f t="shared" si="457"/>
        <v>9.6236000000000002E-2</v>
      </c>
      <c r="L3238">
        <f t="shared" si="458"/>
        <v>1.6738327480000002E-2</v>
      </c>
      <c r="M3238">
        <f t="shared" si="451"/>
        <v>11.08013186</v>
      </c>
      <c r="N3238">
        <v>0</v>
      </c>
      <c r="O3238">
        <f t="shared" si="452"/>
        <v>6.6666666666666666E-2</v>
      </c>
      <c r="P3238">
        <v>0</v>
      </c>
      <c r="Q3238">
        <v>0</v>
      </c>
      <c r="R3238">
        <v>0</v>
      </c>
      <c r="S3238">
        <f t="shared" si="453"/>
        <v>0.14435399999999998</v>
      </c>
      <c r="T3238">
        <f t="shared" si="454"/>
        <v>0.88489002000000005</v>
      </c>
      <c r="U3238">
        <f t="shared" si="455"/>
        <v>54.821318579999996</v>
      </c>
    </row>
    <row r="3239" spans="1:21" x14ac:dyDescent="0.25">
      <c r="A3239">
        <v>3236</v>
      </c>
      <c r="B3239">
        <v>1305</v>
      </c>
      <c r="C3239">
        <v>1336</v>
      </c>
      <c r="D3239">
        <f t="shared" si="450"/>
        <v>79.988</v>
      </c>
      <c r="E3239" s="2">
        <v>79988</v>
      </c>
      <c r="F3239">
        <v>22.957487</v>
      </c>
      <c r="G3239">
        <v>39.355103</v>
      </c>
      <c r="H3239">
        <v>22.957974</v>
      </c>
      <c r="I3239">
        <v>39.355716999999999</v>
      </c>
      <c r="J3239">
        <f t="shared" si="456"/>
        <v>9.5985600000000008E-3</v>
      </c>
      <c r="K3239">
        <f t="shared" si="457"/>
        <v>0.15997600000000001</v>
      </c>
      <c r="L3239">
        <f t="shared" si="458"/>
        <v>2.7824625679999999E-2</v>
      </c>
      <c r="M3239">
        <f t="shared" si="451"/>
        <v>18.418836759999998</v>
      </c>
      <c r="N3239">
        <v>0</v>
      </c>
      <c r="O3239">
        <f t="shared" si="452"/>
        <v>6.6666666666666666E-2</v>
      </c>
      <c r="P3239">
        <v>0</v>
      </c>
      <c r="Q3239">
        <v>0</v>
      </c>
      <c r="R3239">
        <v>0</v>
      </c>
      <c r="S3239">
        <f t="shared" si="453"/>
        <v>0.23996400000000001</v>
      </c>
      <c r="T3239">
        <f t="shared" si="454"/>
        <v>1.4709793200000001</v>
      </c>
      <c r="U3239">
        <f t="shared" si="455"/>
        <v>91.131128279999984</v>
      </c>
    </row>
    <row r="3240" spans="1:21" x14ac:dyDescent="0.25">
      <c r="A3240">
        <v>3237</v>
      </c>
      <c r="B3240">
        <v>1336</v>
      </c>
      <c r="C3240">
        <v>1305</v>
      </c>
      <c r="D3240">
        <f t="shared" si="450"/>
        <v>79.988</v>
      </c>
      <c r="E3240" s="2">
        <v>79988</v>
      </c>
      <c r="F3240">
        <v>22.957974</v>
      </c>
      <c r="G3240">
        <v>39.355716999999999</v>
      </c>
      <c r="H3240">
        <v>22.957487</v>
      </c>
      <c r="I3240">
        <v>39.355103</v>
      </c>
      <c r="J3240">
        <f t="shared" si="456"/>
        <v>9.5985600000000008E-3</v>
      </c>
      <c r="K3240">
        <f t="shared" si="457"/>
        <v>0.15997600000000001</v>
      </c>
      <c r="L3240">
        <f t="shared" si="458"/>
        <v>2.7824625679999999E-2</v>
      </c>
      <c r="M3240">
        <f t="shared" si="451"/>
        <v>18.418836759999998</v>
      </c>
      <c r="N3240">
        <v>0</v>
      </c>
      <c r="O3240">
        <f t="shared" si="452"/>
        <v>6.6666666666666666E-2</v>
      </c>
      <c r="P3240">
        <v>0</v>
      </c>
      <c r="Q3240">
        <v>0</v>
      </c>
      <c r="R3240">
        <v>0</v>
      </c>
      <c r="S3240">
        <f t="shared" si="453"/>
        <v>0.23996400000000001</v>
      </c>
      <c r="T3240">
        <f t="shared" si="454"/>
        <v>1.4709793200000001</v>
      </c>
      <c r="U3240">
        <f t="shared" si="455"/>
        <v>91.131128279999984</v>
      </c>
    </row>
    <row r="3241" spans="1:21" x14ac:dyDescent="0.25">
      <c r="A3241">
        <v>3238</v>
      </c>
      <c r="B3241">
        <v>1336</v>
      </c>
      <c r="C3241">
        <v>1372</v>
      </c>
      <c r="D3241">
        <f t="shared" si="450"/>
        <v>94.221000000000004</v>
      </c>
      <c r="E3241" s="2">
        <v>94221</v>
      </c>
      <c r="F3241">
        <v>22.957974</v>
      </c>
      <c r="G3241">
        <v>39.355716999999999</v>
      </c>
      <c r="H3241">
        <v>22.958569000000001</v>
      </c>
      <c r="I3241">
        <v>39.356428999999999</v>
      </c>
      <c r="J3241">
        <f t="shared" si="456"/>
        <v>1.130652E-2</v>
      </c>
      <c r="K3241">
        <f t="shared" si="457"/>
        <v>0.188442</v>
      </c>
      <c r="L3241">
        <f t="shared" si="458"/>
        <v>3.2775717060000001E-2</v>
      </c>
      <c r="M3241">
        <f t="shared" si="451"/>
        <v>21.69626967</v>
      </c>
      <c r="N3241">
        <v>0</v>
      </c>
      <c r="O3241">
        <f t="shared" si="452"/>
        <v>6.6666666666666666E-2</v>
      </c>
      <c r="P3241">
        <v>0</v>
      </c>
      <c r="Q3241">
        <v>0</v>
      </c>
      <c r="R3241">
        <v>0</v>
      </c>
      <c r="S3241">
        <f t="shared" si="453"/>
        <v>0.282663</v>
      </c>
      <c r="T3241">
        <f t="shared" si="454"/>
        <v>1.7327241900000001</v>
      </c>
      <c r="U3241">
        <f t="shared" si="455"/>
        <v>107.34692751</v>
      </c>
    </row>
    <row r="3242" spans="1:21" x14ac:dyDescent="0.25">
      <c r="A3242">
        <v>3239</v>
      </c>
      <c r="B3242">
        <v>1372</v>
      </c>
      <c r="C3242">
        <v>1336</v>
      </c>
      <c r="D3242">
        <f t="shared" si="450"/>
        <v>94.221000000000004</v>
      </c>
      <c r="E3242" s="2">
        <v>94221</v>
      </c>
      <c r="F3242">
        <v>22.958569000000001</v>
      </c>
      <c r="G3242">
        <v>39.356428999999999</v>
      </c>
      <c r="H3242">
        <v>22.957974</v>
      </c>
      <c r="I3242">
        <v>39.355716999999999</v>
      </c>
      <c r="J3242">
        <f t="shared" si="456"/>
        <v>1.130652E-2</v>
      </c>
      <c r="K3242">
        <f t="shared" si="457"/>
        <v>0.188442</v>
      </c>
      <c r="L3242">
        <f t="shared" si="458"/>
        <v>3.2775717060000001E-2</v>
      </c>
      <c r="M3242">
        <f t="shared" si="451"/>
        <v>21.69626967</v>
      </c>
      <c r="N3242">
        <v>0</v>
      </c>
      <c r="O3242">
        <f t="shared" si="452"/>
        <v>6.6666666666666666E-2</v>
      </c>
      <c r="P3242">
        <v>0</v>
      </c>
      <c r="Q3242">
        <v>0</v>
      </c>
      <c r="R3242">
        <v>0</v>
      </c>
      <c r="S3242">
        <f t="shared" si="453"/>
        <v>0.282663</v>
      </c>
      <c r="T3242">
        <f t="shared" si="454"/>
        <v>1.7327241900000001</v>
      </c>
      <c r="U3242">
        <f t="shared" si="455"/>
        <v>107.34692751</v>
      </c>
    </row>
    <row r="3243" spans="1:21" x14ac:dyDescent="0.25">
      <c r="A3243">
        <v>3240</v>
      </c>
      <c r="B3243">
        <v>1372</v>
      </c>
      <c r="C3243">
        <v>1405</v>
      </c>
      <c r="D3243">
        <f t="shared" si="450"/>
        <v>84.745999999999995</v>
      </c>
      <c r="E3243" s="2">
        <v>84746</v>
      </c>
      <c r="F3243">
        <v>22.958569000000001</v>
      </c>
      <c r="G3243">
        <v>39.356428999999999</v>
      </c>
      <c r="H3243">
        <v>22.959099999999999</v>
      </c>
      <c r="I3243">
        <v>39.357070999999998</v>
      </c>
      <c r="J3243">
        <f t="shared" si="456"/>
        <v>1.016952E-2</v>
      </c>
      <c r="K3243">
        <f t="shared" si="457"/>
        <v>0.169492</v>
      </c>
      <c r="L3243">
        <f t="shared" si="458"/>
        <v>2.947974356E-2</v>
      </c>
      <c r="M3243">
        <f t="shared" si="451"/>
        <v>19.514461419999996</v>
      </c>
      <c r="N3243">
        <v>0</v>
      </c>
      <c r="O3243">
        <f t="shared" si="452"/>
        <v>6.6666666666666666E-2</v>
      </c>
      <c r="P3243">
        <v>0</v>
      </c>
      <c r="Q3243">
        <v>0</v>
      </c>
      <c r="R3243">
        <v>0</v>
      </c>
      <c r="S3243">
        <f t="shared" si="453"/>
        <v>0.25423800000000002</v>
      </c>
      <c r="T3243">
        <f t="shared" si="454"/>
        <v>1.5584789399999999</v>
      </c>
      <c r="U3243">
        <f t="shared" si="455"/>
        <v>96.551965259999989</v>
      </c>
    </row>
    <row r="3244" spans="1:21" x14ac:dyDescent="0.25">
      <c r="A3244">
        <v>3241</v>
      </c>
      <c r="B3244">
        <v>1405</v>
      </c>
      <c r="C3244">
        <v>1372</v>
      </c>
      <c r="D3244">
        <f t="shared" si="450"/>
        <v>84.745999999999995</v>
      </c>
      <c r="E3244" s="2">
        <v>84746</v>
      </c>
      <c r="F3244">
        <v>22.959099999999999</v>
      </c>
      <c r="G3244">
        <v>39.357070999999998</v>
      </c>
      <c r="H3244">
        <v>22.958569000000001</v>
      </c>
      <c r="I3244">
        <v>39.356428999999999</v>
      </c>
      <c r="J3244">
        <f t="shared" si="456"/>
        <v>1.016952E-2</v>
      </c>
      <c r="K3244">
        <f t="shared" si="457"/>
        <v>0.169492</v>
      </c>
      <c r="L3244">
        <f t="shared" si="458"/>
        <v>2.947974356E-2</v>
      </c>
      <c r="M3244">
        <f t="shared" si="451"/>
        <v>19.514461419999996</v>
      </c>
      <c r="N3244">
        <v>0</v>
      </c>
      <c r="O3244">
        <f t="shared" si="452"/>
        <v>6.6666666666666666E-2</v>
      </c>
      <c r="P3244">
        <v>0</v>
      </c>
      <c r="Q3244">
        <v>0</v>
      </c>
      <c r="R3244">
        <v>0</v>
      </c>
      <c r="S3244">
        <f t="shared" si="453"/>
        <v>0.25423800000000002</v>
      </c>
      <c r="T3244">
        <f t="shared" si="454"/>
        <v>1.5584789399999999</v>
      </c>
      <c r="U3244">
        <f t="shared" si="455"/>
        <v>96.551965259999989</v>
      </c>
    </row>
    <row r="3245" spans="1:21" x14ac:dyDescent="0.25">
      <c r="A3245">
        <v>3242</v>
      </c>
      <c r="B3245">
        <v>1405</v>
      </c>
      <c r="C3245">
        <v>1434</v>
      </c>
      <c r="D3245">
        <f t="shared" si="450"/>
        <v>92.391999999999996</v>
      </c>
      <c r="E3245" s="2">
        <v>92392</v>
      </c>
      <c r="F3245">
        <v>22.959099999999999</v>
      </c>
      <c r="G3245">
        <v>39.357070999999998</v>
      </c>
      <c r="H3245">
        <v>22.959668000000001</v>
      </c>
      <c r="I3245">
        <v>39.357776999999999</v>
      </c>
      <c r="J3245">
        <f t="shared" si="456"/>
        <v>1.1087039999999999E-2</v>
      </c>
      <c r="K3245">
        <f t="shared" si="457"/>
        <v>0.184784</v>
      </c>
      <c r="L3245">
        <f t="shared" si="458"/>
        <v>3.2139481120000001E-2</v>
      </c>
      <c r="M3245">
        <f t="shared" si="451"/>
        <v>21.275105839999995</v>
      </c>
      <c r="N3245">
        <v>0</v>
      </c>
      <c r="O3245">
        <f t="shared" si="452"/>
        <v>6.6666666666666666E-2</v>
      </c>
      <c r="P3245">
        <v>0</v>
      </c>
      <c r="Q3245">
        <v>0</v>
      </c>
      <c r="R3245">
        <v>0</v>
      </c>
      <c r="S3245">
        <f t="shared" si="453"/>
        <v>0.27717599999999998</v>
      </c>
      <c r="T3245">
        <f t="shared" si="454"/>
        <v>1.6990888799999999</v>
      </c>
      <c r="U3245">
        <f t="shared" si="455"/>
        <v>105.26312951999999</v>
      </c>
    </row>
    <row r="3246" spans="1:21" x14ac:dyDescent="0.25">
      <c r="A3246">
        <v>3243</v>
      </c>
      <c r="B3246">
        <v>1434</v>
      </c>
      <c r="C3246">
        <v>1405</v>
      </c>
      <c r="D3246">
        <f t="shared" si="450"/>
        <v>92.391999999999996</v>
      </c>
      <c r="E3246" s="2">
        <v>92392</v>
      </c>
      <c r="F3246">
        <v>22.959668000000001</v>
      </c>
      <c r="G3246">
        <v>39.357776999999999</v>
      </c>
      <c r="H3246">
        <v>22.959099999999999</v>
      </c>
      <c r="I3246">
        <v>39.357070999999998</v>
      </c>
      <c r="J3246">
        <f t="shared" si="456"/>
        <v>1.1087039999999999E-2</v>
      </c>
      <c r="K3246">
        <f t="shared" si="457"/>
        <v>0.184784</v>
      </c>
      <c r="L3246">
        <f t="shared" si="458"/>
        <v>3.2139481120000001E-2</v>
      </c>
      <c r="M3246">
        <f t="shared" si="451"/>
        <v>21.275105839999995</v>
      </c>
      <c r="N3246">
        <v>0</v>
      </c>
      <c r="O3246">
        <f t="shared" si="452"/>
        <v>6.6666666666666666E-2</v>
      </c>
      <c r="P3246">
        <v>0</v>
      </c>
      <c r="Q3246">
        <v>0</v>
      </c>
      <c r="R3246">
        <v>0</v>
      </c>
      <c r="S3246">
        <f t="shared" si="453"/>
        <v>0.27717599999999998</v>
      </c>
      <c r="T3246">
        <f t="shared" si="454"/>
        <v>1.6990888799999999</v>
      </c>
      <c r="U3246">
        <f t="shared" si="455"/>
        <v>105.26312951999999</v>
      </c>
    </row>
    <row r="3247" spans="1:21" x14ac:dyDescent="0.25">
      <c r="A3247">
        <v>3244</v>
      </c>
      <c r="B3247">
        <v>1434</v>
      </c>
      <c r="C3247">
        <v>1458</v>
      </c>
      <c r="D3247">
        <f t="shared" si="450"/>
        <v>72.736000000000004</v>
      </c>
      <c r="E3247" s="2">
        <v>72736</v>
      </c>
      <c r="F3247">
        <v>22.959668000000001</v>
      </c>
      <c r="G3247">
        <v>39.357776999999999</v>
      </c>
      <c r="H3247">
        <v>22.960125000000001</v>
      </c>
      <c r="I3247">
        <v>39.358328</v>
      </c>
      <c r="J3247">
        <f t="shared" si="456"/>
        <v>8.7283200000000012E-3</v>
      </c>
      <c r="K3247">
        <f t="shared" si="457"/>
        <v>0.14547200000000002</v>
      </c>
      <c r="L3247">
        <f t="shared" si="458"/>
        <v>2.5301944959999999E-2</v>
      </c>
      <c r="M3247">
        <f t="shared" si="451"/>
        <v>16.748918719999999</v>
      </c>
      <c r="N3247">
        <v>0</v>
      </c>
      <c r="O3247">
        <f t="shared" si="452"/>
        <v>6.6666666666666666E-2</v>
      </c>
      <c r="P3247">
        <v>0</v>
      </c>
      <c r="Q3247">
        <v>0</v>
      </c>
      <c r="R3247">
        <v>0</v>
      </c>
      <c r="S3247">
        <f t="shared" si="453"/>
        <v>0.21820800000000001</v>
      </c>
      <c r="T3247">
        <f t="shared" si="454"/>
        <v>1.3376150400000002</v>
      </c>
      <c r="U3247">
        <f t="shared" si="455"/>
        <v>82.868852159999989</v>
      </c>
    </row>
    <row r="3248" spans="1:21" x14ac:dyDescent="0.25">
      <c r="A3248">
        <v>3245</v>
      </c>
      <c r="B3248">
        <v>1458</v>
      </c>
      <c r="C3248">
        <v>1434</v>
      </c>
      <c r="D3248">
        <f t="shared" si="450"/>
        <v>72.736000000000004</v>
      </c>
      <c r="E3248" s="2">
        <v>72736</v>
      </c>
      <c r="F3248">
        <v>22.960125000000001</v>
      </c>
      <c r="G3248">
        <v>39.358328</v>
      </c>
      <c r="H3248">
        <v>22.959668000000001</v>
      </c>
      <c r="I3248">
        <v>39.357776999999999</v>
      </c>
      <c r="J3248">
        <f t="shared" si="456"/>
        <v>8.7283200000000012E-3</v>
      </c>
      <c r="K3248">
        <f t="shared" si="457"/>
        <v>0.14547200000000002</v>
      </c>
      <c r="L3248">
        <f t="shared" si="458"/>
        <v>2.5301944959999999E-2</v>
      </c>
      <c r="M3248">
        <f t="shared" si="451"/>
        <v>16.748918719999999</v>
      </c>
      <c r="N3248">
        <v>0</v>
      </c>
      <c r="O3248">
        <f t="shared" si="452"/>
        <v>6.6666666666666666E-2</v>
      </c>
      <c r="P3248">
        <v>0</v>
      </c>
      <c r="Q3248">
        <v>0</v>
      </c>
      <c r="R3248">
        <v>0</v>
      </c>
      <c r="S3248">
        <f t="shared" si="453"/>
        <v>0.21820800000000001</v>
      </c>
      <c r="T3248">
        <f t="shared" si="454"/>
        <v>1.3376150400000002</v>
      </c>
      <c r="U3248">
        <f t="shared" si="455"/>
        <v>82.868852159999989</v>
      </c>
    </row>
    <row r="3249" spans="1:21" x14ac:dyDescent="0.25">
      <c r="A3249">
        <v>3246</v>
      </c>
      <c r="B3249">
        <v>1458</v>
      </c>
      <c r="C3249">
        <v>1484</v>
      </c>
      <c r="D3249">
        <f t="shared" si="450"/>
        <v>73.537999999999997</v>
      </c>
      <c r="E3249" s="2">
        <v>73538</v>
      </c>
      <c r="F3249">
        <v>22.960125000000001</v>
      </c>
      <c r="G3249">
        <v>39.358328</v>
      </c>
      <c r="H3249">
        <v>22.960578000000002</v>
      </c>
      <c r="I3249">
        <v>39.358890000000002</v>
      </c>
      <c r="J3249">
        <f t="shared" si="456"/>
        <v>8.8245600000000004E-3</v>
      </c>
      <c r="K3249">
        <f t="shared" si="457"/>
        <v>0.14707599999999998</v>
      </c>
      <c r="L3249">
        <f t="shared" si="458"/>
        <v>2.558092868E-2</v>
      </c>
      <c r="M3249">
        <f t="shared" si="451"/>
        <v>16.933595259999997</v>
      </c>
      <c r="N3249">
        <v>0</v>
      </c>
      <c r="O3249">
        <f t="shared" si="452"/>
        <v>6.6666666666666666E-2</v>
      </c>
      <c r="P3249">
        <v>0</v>
      </c>
      <c r="Q3249">
        <v>0</v>
      </c>
      <c r="R3249">
        <v>0</v>
      </c>
      <c r="S3249">
        <f t="shared" si="453"/>
        <v>0.22061399999999998</v>
      </c>
      <c r="T3249">
        <f t="shared" si="454"/>
        <v>1.3523638200000001</v>
      </c>
      <c r="U3249">
        <f t="shared" si="455"/>
        <v>83.782578779999994</v>
      </c>
    </row>
    <row r="3250" spans="1:21" x14ac:dyDescent="0.25">
      <c r="A3250">
        <v>3247</v>
      </c>
      <c r="B3250">
        <v>1484</v>
      </c>
      <c r="C3250">
        <v>1458</v>
      </c>
      <c r="D3250">
        <f t="shared" si="450"/>
        <v>73.537999999999997</v>
      </c>
      <c r="E3250" s="2">
        <v>73538</v>
      </c>
      <c r="F3250">
        <v>22.960578000000002</v>
      </c>
      <c r="G3250">
        <v>39.358890000000002</v>
      </c>
      <c r="H3250">
        <v>22.960125000000001</v>
      </c>
      <c r="I3250">
        <v>39.358328</v>
      </c>
      <c r="J3250">
        <f t="shared" si="456"/>
        <v>8.8245600000000004E-3</v>
      </c>
      <c r="K3250">
        <f t="shared" si="457"/>
        <v>0.14707599999999998</v>
      </c>
      <c r="L3250">
        <f t="shared" si="458"/>
        <v>2.558092868E-2</v>
      </c>
      <c r="M3250">
        <f t="shared" si="451"/>
        <v>16.933595259999997</v>
      </c>
      <c r="N3250">
        <v>0</v>
      </c>
      <c r="O3250">
        <f t="shared" si="452"/>
        <v>6.6666666666666666E-2</v>
      </c>
      <c r="P3250">
        <v>0</v>
      </c>
      <c r="Q3250">
        <v>0</v>
      </c>
      <c r="R3250">
        <v>0</v>
      </c>
      <c r="S3250">
        <f t="shared" si="453"/>
        <v>0.22061399999999998</v>
      </c>
      <c r="T3250">
        <f t="shared" si="454"/>
        <v>1.3523638200000001</v>
      </c>
      <c r="U3250">
        <f t="shared" si="455"/>
        <v>83.782578779999994</v>
      </c>
    </row>
    <row r="3251" spans="1:21" x14ac:dyDescent="0.25">
      <c r="A3251">
        <v>3248</v>
      </c>
      <c r="B3251">
        <v>1484</v>
      </c>
      <c r="C3251">
        <v>1510</v>
      </c>
      <c r="D3251">
        <f t="shared" si="450"/>
        <v>71.415999999999997</v>
      </c>
      <c r="E3251" s="2">
        <v>71416</v>
      </c>
      <c r="F3251">
        <v>22.960578000000002</v>
      </c>
      <c r="G3251">
        <v>39.358890000000002</v>
      </c>
      <c r="H3251">
        <v>22.961016000000001</v>
      </c>
      <c r="I3251">
        <v>39.359436000000002</v>
      </c>
      <c r="J3251">
        <f t="shared" si="456"/>
        <v>8.56992E-3</v>
      </c>
      <c r="K3251">
        <f t="shared" si="457"/>
        <v>0.14283199999999999</v>
      </c>
      <c r="L3251">
        <f t="shared" si="458"/>
        <v>2.4842769760000001E-2</v>
      </c>
      <c r="M3251">
        <f t="shared" si="451"/>
        <v>16.444962319999998</v>
      </c>
      <c r="N3251">
        <v>0</v>
      </c>
      <c r="O3251">
        <f t="shared" si="452"/>
        <v>6.6666666666666666E-2</v>
      </c>
      <c r="P3251">
        <v>0</v>
      </c>
      <c r="Q3251">
        <v>0</v>
      </c>
      <c r="R3251">
        <v>0</v>
      </c>
      <c r="S3251">
        <f t="shared" si="453"/>
        <v>0.21424799999999999</v>
      </c>
      <c r="T3251">
        <f t="shared" si="454"/>
        <v>1.31334024</v>
      </c>
      <c r="U3251">
        <f t="shared" si="455"/>
        <v>81.364962959999986</v>
      </c>
    </row>
    <row r="3252" spans="1:21" x14ac:dyDescent="0.25">
      <c r="A3252">
        <v>3249</v>
      </c>
      <c r="B3252">
        <v>1510</v>
      </c>
      <c r="C3252">
        <v>1484</v>
      </c>
      <c r="D3252">
        <f t="shared" si="450"/>
        <v>71.415999999999997</v>
      </c>
      <c r="E3252" s="2">
        <v>71416</v>
      </c>
      <c r="F3252">
        <v>22.961016000000001</v>
      </c>
      <c r="G3252">
        <v>39.359436000000002</v>
      </c>
      <c r="H3252">
        <v>22.960578000000002</v>
      </c>
      <c r="I3252">
        <v>39.358890000000002</v>
      </c>
      <c r="J3252">
        <f t="shared" si="456"/>
        <v>8.56992E-3</v>
      </c>
      <c r="K3252">
        <f t="shared" si="457"/>
        <v>0.14283199999999999</v>
      </c>
      <c r="L3252">
        <f t="shared" si="458"/>
        <v>2.4842769760000001E-2</v>
      </c>
      <c r="M3252">
        <f t="shared" si="451"/>
        <v>16.444962319999998</v>
      </c>
      <c r="N3252">
        <v>0</v>
      </c>
      <c r="O3252">
        <f t="shared" si="452"/>
        <v>6.6666666666666666E-2</v>
      </c>
      <c r="P3252">
        <v>0</v>
      </c>
      <c r="Q3252">
        <v>0</v>
      </c>
      <c r="R3252">
        <v>0</v>
      </c>
      <c r="S3252">
        <f t="shared" si="453"/>
        <v>0.21424799999999999</v>
      </c>
      <c r="T3252">
        <f t="shared" si="454"/>
        <v>1.31334024</v>
      </c>
      <c r="U3252">
        <f t="shared" si="455"/>
        <v>81.364962959999986</v>
      </c>
    </row>
    <row r="3253" spans="1:21" x14ac:dyDescent="0.25">
      <c r="A3253">
        <v>3250</v>
      </c>
      <c r="B3253">
        <v>1510</v>
      </c>
      <c r="C3253">
        <v>1539</v>
      </c>
      <c r="D3253">
        <f t="shared" si="450"/>
        <v>76.41</v>
      </c>
      <c r="E3253" s="2">
        <v>76410</v>
      </c>
      <c r="F3253">
        <v>22.961016000000001</v>
      </c>
      <c r="G3253">
        <v>39.359436000000002</v>
      </c>
      <c r="H3253">
        <v>22.961483000000001</v>
      </c>
      <c r="I3253">
        <v>39.360021000000003</v>
      </c>
      <c r="J3253">
        <f t="shared" si="456"/>
        <v>9.1692000000000006E-3</v>
      </c>
      <c r="K3253">
        <f t="shared" si="457"/>
        <v>0.15281999999999998</v>
      </c>
      <c r="L3253">
        <f t="shared" si="458"/>
        <v>2.6579982599999996E-2</v>
      </c>
      <c r="M3253">
        <f t="shared" si="451"/>
        <v>17.594930699999995</v>
      </c>
      <c r="N3253">
        <v>0</v>
      </c>
      <c r="O3253">
        <f t="shared" si="452"/>
        <v>6.6666666666666666E-2</v>
      </c>
      <c r="P3253">
        <v>0</v>
      </c>
      <c r="Q3253">
        <v>0</v>
      </c>
      <c r="R3253">
        <v>0</v>
      </c>
      <c r="S3253">
        <f t="shared" si="453"/>
        <v>0.22922999999999999</v>
      </c>
      <c r="T3253">
        <f t="shared" si="454"/>
        <v>1.4051799</v>
      </c>
      <c r="U3253">
        <f t="shared" si="455"/>
        <v>87.054677099999992</v>
      </c>
    </row>
    <row r="3254" spans="1:21" x14ac:dyDescent="0.25">
      <c r="A3254">
        <v>3251</v>
      </c>
      <c r="B3254">
        <v>1539</v>
      </c>
      <c r="C3254">
        <v>1510</v>
      </c>
      <c r="D3254">
        <f t="shared" si="450"/>
        <v>76.41</v>
      </c>
      <c r="E3254" s="2">
        <v>76410</v>
      </c>
      <c r="F3254">
        <v>22.961483000000001</v>
      </c>
      <c r="G3254">
        <v>39.360021000000003</v>
      </c>
      <c r="H3254">
        <v>22.961016000000001</v>
      </c>
      <c r="I3254">
        <v>39.359436000000002</v>
      </c>
      <c r="J3254">
        <f t="shared" si="456"/>
        <v>9.1692000000000006E-3</v>
      </c>
      <c r="K3254">
        <f t="shared" si="457"/>
        <v>0.15281999999999998</v>
      </c>
      <c r="L3254">
        <f t="shared" si="458"/>
        <v>2.6579982599999996E-2</v>
      </c>
      <c r="M3254">
        <f t="shared" si="451"/>
        <v>17.594930699999995</v>
      </c>
      <c r="N3254">
        <v>0</v>
      </c>
      <c r="O3254">
        <f t="shared" si="452"/>
        <v>6.6666666666666666E-2</v>
      </c>
      <c r="P3254">
        <v>0</v>
      </c>
      <c r="Q3254">
        <v>0</v>
      </c>
      <c r="R3254">
        <v>0</v>
      </c>
      <c r="S3254">
        <f t="shared" si="453"/>
        <v>0.22922999999999999</v>
      </c>
      <c r="T3254">
        <f t="shared" si="454"/>
        <v>1.4051799</v>
      </c>
      <c r="U3254">
        <f t="shared" si="455"/>
        <v>87.054677099999992</v>
      </c>
    </row>
    <row r="3255" spans="1:21" x14ac:dyDescent="0.25">
      <c r="A3255">
        <v>3252</v>
      </c>
      <c r="B3255">
        <v>1539</v>
      </c>
      <c r="C3255">
        <v>1560</v>
      </c>
      <c r="D3255">
        <f t="shared" si="450"/>
        <v>63.289000000000001</v>
      </c>
      <c r="E3255" s="2">
        <v>63289</v>
      </c>
      <c r="F3255">
        <v>22.961483000000001</v>
      </c>
      <c r="G3255">
        <v>39.360021000000003</v>
      </c>
      <c r="H3255">
        <v>22.961877999999999</v>
      </c>
      <c r="I3255">
        <v>39.360501999999997</v>
      </c>
      <c r="J3255">
        <f t="shared" si="456"/>
        <v>7.5946800000000004E-3</v>
      </c>
      <c r="K3255">
        <f t="shared" si="457"/>
        <v>0.126578</v>
      </c>
      <c r="L3255">
        <f t="shared" si="458"/>
        <v>2.2015711540000003E-2</v>
      </c>
      <c r="M3255">
        <f t="shared" si="451"/>
        <v>14.573558029999999</v>
      </c>
      <c r="N3255">
        <v>0</v>
      </c>
      <c r="O3255">
        <f t="shared" si="452"/>
        <v>6.6666666666666666E-2</v>
      </c>
      <c r="P3255">
        <v>0</v>
      </c>
      <c r="Q3255">
        <v>0</v>
      </c>
      <c r="R3255">
        <v>0</v>
      </c>
      <c r="S3255">
        <f t="shared" si="453"/>
        <v>0.18986700000000001</v>
      </c>
      <c r="T3255">
        <f t="shared" si="454"/>
        <v>1.16388471</v>
      </c>
      <c r="U3255">
        <f t="shared" si="455"/>
        <v>72.105790589999998</v>
      </c>
    </row>
    <row r="3256" spans="1:21" x14ac:dyDescent="0.25">
      <c r="A3256">
        <v>3253</v>
      </c>
      <c r="B3256">
        <v>1560</v>
      </c>
      <c r="C3256">
        <v>1539</v>
      </c>
      <c r="D3256">
        <f t="shared" si="450"/>
        <v>63.289000000000001</v>
      </c>
      <c r="E3256" s="2">
        <v>63289</v>
      </c>
      <c r="F3256">
        <v>22.961877999999999</v>
      </c>
      <c r="G3256">
        <v>39.360501999999997</v>
      </c>
      <c r="H3256">
        <v>22.961483000000001</v>
      </c>
      <c r="I3256">
        <v>39.360021000000003</v>
      </c>
      <c r="J3256">
        <f t="shared" si="456"/>
        <v>7.5946800000000004E-3</v>
      </c>
      <c r="K3256">
        <f t="shared" si="457"/>
        <v>0.126578</v>
      </c>
      <c r="L3256">
        <f t="shared" si="458"/>
        <v>2.2015711540000003E-2</v>
      </c>
      <c r="M3256">
        <f t="shared" si="451"/>
        <v>14.573558029999999</v>
      </c>
      <c r="N3256">
        <v>0</v>
      </c>
      <c r="O3256">
        <f t="shared" si="452"/>
        <v>6.6666666666666666E-2</v>
      </c>
      <c r="P3256">
        <v>0</v>
      </c>
      <c r="Q3256">
        <v>0</v>
      </c>
      <c r="R3256">
        <v>0</v>
      </c>
      <c r="S3256">
        <f t="shared" si="453"/>
        <v>0.18986700000000001</v>
      </c>
      <c r="T3256">
        <f t="shared" si="454"/>
        <v>1.16388471</v>
      </c>
      <c r="U3256">
        <f t="shared" si="455"/>
        <v>72.105790589999998</v>
      </c>
    </row>
    <row r="3257" spans="1:21" x14ac:dyDescent="0.25">
      <c r="A3257">
        <v>3254</v>
      </c>
      <c r="B3257">
        <v>1560</v>
      </c>
      <c r="C3257">
        <v>1588</v>
      </c>
      <c r="D3257">
        <f t="shared" si="450"/>
        <v>79.257000000000005</v>
      </c>
      <c r="E3257" s="2">
        <v>79257</v>
      </c>
      <c r="F3257">
        <v>22.961877999999999</v>
      </c>
      <c r="G3257">
        <v>39.360501999999997</v>
      </c>
      <c r="H3257">
        <v>22.962374000000001</v>
      </c>
      <c r="I3257">
        <v>39.361103</v>
      </c>
      <c r="J3257">
        <f t="shared" si="456"/>
        <v>9.5108400000000013E-3</v>
      </c>
      <c r="K3257">
        <f t="shared" si="457"/>
        <v>0.15851400000000002</v>
      </c>
      <c r="L3257">
        <f t="shared" si="458"/>
        <v>2.7570340020000004E-2</v>
      </c>
      <c r="M3257">
        <f t="shared" si="451"/>
        <v>18.250509389999998</v>
      </c>
      <c r="N3257">
        <v>0</v>
      </c>
      <c r="O3257">
        <f t="shared" si="452"/>
        <v>6.6666666666666666E-2</v>
      </c>
      <c r="P3257">
        <v>0</v>
      </c>
      <c r="Q3257">
        <v>0</v>
      </c>
      <c r="R3257">
        <v>0</v>
      </c>
      <c r="S3257">
        <f t="shared" si="453"/>
        <v>0.23777100000000001</v>
      </c>
      <c r="T3257">
        <f t="shared" si="454"/>
        <v>1.4575362300000001</v>
      </c>
      <c r="U3257">
        <f t="shared" si="455"/>
        <v>90.298292669999995</v>
      </c>
    </row>
    <row r="3258" spans="1:21" x14ac:dyDescent="0.25">
      <c r="A3258">
        <v>3255</v>
      </c>
      <c r="B3258">
        <v>1588</v>
      </c>
      <c r="C3258">
        <v>1560</v>
      </c>
      <c r="D3258">
        <f t="shared" si="450"/>
        <v>79.257000000000005</v>
      </c>
      <c r="E3258" s="2">
        <v>79257</v>
      </c>
      <c r="F3258">
        <v>22.962374000000001</v>
      </c>
      <c r="G3258">
        <v>39.361103</v>
      </c>
      <c r="H3258">
        <v>22.961877999999999</v>
      </c>
      <c r="I3258">
        <v>39.360501999999997</v>
      </c>
      <c r="J3258">
        <f t="shared" si="456"/>
        <v>9.5108400000000013E-3</v>
      </c>
      <c r="K3258">
        <f t="shared" si="457"/>
        <v>0.15851400000000002</v>
      </c>
      <c r="L3258">
        <f t="shared" si="458"/>
        <v>2.7570340020000004E-2</v>
      </c>
      <c r="M3258">
        <f t="shared" si="451"/>
        <v>18.250509389999998</v>
      </c>
      <c r="N3258">
        <v>0</v>
      </c>
      <c r="O3258">
        <f t="shared" si="452"/>
        <v>6.6666666666666666E-2</v>
      </c>
      <c r="P3258">
        <v>0</v>
      </c>
      <c r="Q3258">
        <v>0</v>
      </c>
      <c r="R3258">
        <v>0</v>
      </c>
      <c r="S3258">
        <f t="shared" si="453"/>
        <v>0.23777100000000001</v>
      </c>
      <c r="T3258">
        <f t="shared" si="454"/>
        <v>1.4575362300000001</v>
      </c>
      <c r="U3258">
        <f t="shared" si="455"/>
        <v>90.298292669999995</v>
      </c>
    </row>
    <row r="3259" spans="1:21" x14ac:dyDescent="0.25">
      <c r="A3259">
        <v>3256</v>
      </c>
      <c r="B3259">
        <v>1539</v>
      </c>
      <c r="C3259">
        <v>1576</v>
      </c>
      <c r="D3259">
        <f t="shared" si="450"/>
        <v>65.138999999999996</v>
      </c>
      <c r="E3259" s="2">
        <v>65139</v>
      </c>
      <c r="F3259">
        <v>22.961483000000001</v>
      </c>
      <c r="G3259">
        <v>39.360021000000003</v>
      </c>
      <c r="H3259">
        <v>22.962128</v>
      </c>
      <c r="I3259">
        <v>39.359715000000001</v>
      </c>
      <c r="J3259">
        <f t="shared" si="456"/>
        <v>7.8166799999999995E-3</v>
      </c>
      <c r="K3259">
        <f t="shared" si="457"/>
        <v>0.130278</v>
      </c>
      <c r="L3259">
        <f t="shared" si="458"/>
        <v>2.2659252539999997E-2</v>
      </c>
      <c r="M3259">
        <f t="shared" si="451"/>
        <v>14.999557529999999</v>
      </c>
      <c r="N3259">
        <v>0</v>
      </c>
      <c r="O3259">
        <f t="shared" si="452"/>
        <v>6.6666666666666666E-2</v>
      </c>
      <c r="P3259">
        <v>0</v>
      </c>
      <c r="Q3259">
        <v>0</v>
      </c>
      <c r="R3259">
        <v>0</v>
      </c>
      <c r="S3259">
        <f t="shared" si="453"/>
        <v>0.19541700000000001</v>
      </c>
      <c r="T3259">
        <f t="shared" si="454"/>
        <v>1.19790621</v>
      </c>
      <c r="U3259">
        <f t="shared" si="455"/>
        <v>74.213514090000004</v>
      </c>
    </row>
    <row r="3260" spans="1:21" x14ac:dyDescent="0.25">
      <c r="A3260">
        <v>3257</v>
      </c>
      <c r="B3260">
        <v>1576</v>
      </c>
      <c r="C3260">
        <v>1539</v>
      </c>
      <c r="D3260">
        <f t="shared" si="450"/>
        <v>65.138999999999996</v>
      </c>
      <c r="E3260" s="2">
        <v>65139</v>
      </c>
      <c r="F3260">
        <v>22.962128</v>
      </c>
      <c r="G3260">
        <v>39.359715000000001</v>
      </c>
      <c r="H3260">
        <v>22.961483000000001</v>
      </c>
      <c r="I3260">
        <v>39.360021000000003</v>
      </c>
      <c r="J3260">
        <f t="shared" si="456"/>
        <v>7.8166799999999995E-3</v>
      </c>
      <c r="K3260">
        <f t="shared" si="457"/>
        <v>0.130278</v>
      </c>
      <c r="L3260">
        <f t="shared" si="458"/>
        <v>2.2659252539999997E-2</v>
      </c>
      <c r="M3260">
        <f t="shared" si="451"/>
        <v>14.999557529999999</v>
      </c>
      <c r="N3260">
        <v>0</v>
      </c>
      <c r="O3260">
        <f t="shared" si="452"/>
        <v>6.6666666666666666E-2</v>
      </c>
      <c r="P3260">
        <v>0</v>
      </c>
      <c r="Q3260">
        <v>0</v>
      </c>
      <c r="R3260">
        <v>0</v>
      </c>
      <c r="S3260">
        <f t="shared" si="453"/>
        <v>0.19541700000000001</v>
      </c>
      <c r="T3260">
        <f t="shared" si="454"/>
        <v>1.19790621</v>
      </c>
      <c r="U3260">
        <f t="shared" si="455"/>
        <v>74.213514090000004</v>
      </c>
    </row>
    <row r="3261" spans="1:21" x14ac:dyDescent="0.25">
      <c r="A3261">
        <v>3258</v>
      </c>
      <c r="B3261">
        <v>1576</v>
      </c>
      <c r="C3261">
        <v>1589</v>
      </c>
      <c r="D3261">
        <f t="shared" si="450"/>
        <v>26.617000000000001</v>
      </c>
      <c r="E3261" s="2">
        <v>26617</v>
      </c>
      <c r="F3261">
        <v>22.962128</v>
      </c>
      <c r="G3261">
        <v>39.359715000000001</v>
      </c>
      <c r="H3261">
        <v>22.962402000000001</v>
      </c>
      <c r="I3261">
        <v>39.359603999999997</v>
      </c>
      <c r="J3261">
        <f t="shared" si="456"/>
        <v>3.19404E-3</v>
      </c>
      <c r="K3261">
        <f t="shared" si="457"/>
        <v>5.3234000000000004E-2</v>
      </c>
      <c r="L3261">
        <f t="shared" si="458"/>
        <v>9.2589896200000014E-3</v>
      </c>
      <c r="M3261">
        <f t="shared" si="451"/>
        <v>6.1290965900000005</v>
      </c>
      <c r="N3261">
        <v>0</v>
      </c>
      <c r="O3261">
        <f t="shared" si="452"/>
        <v>6.6666666666666666E-2</v>
      </c>
      <c r="P3261">
        <v>0</v>
      </c>
      <c r="Q3261">
        <v>0</v>
      </c>
      <c r="R3261">
        <v>0</v>
      </c>
      <c r="S3261">
        <f t="shared" si="453"/>
        <v>7.9851000000000005E-2</v>
      </c>
      <c r="T3261">
        <f t="shared" si="454"/>
        <v>0.48948663000000003</v>
      </c>
      <c r="U3261">
        <f t="shared" si="455"/>
        <v>30.32501427</v>
      </c>
    </row>
    <row r="3262" spans="1:21" x14ac:dyDescent="0.25">
      <c r="A3262">
        <v>3259</v>
      </c>
      <c r="B3262">
        <v>1589</v>
      </c>
      <c r="C3262">
        <v>1576</v>
      </c>
      <c r="D3262">
        <f t="shared" si="450"/>
        <v>26.617000000000001</v>
      </c>
      <c r="E3262" s="2">
        <v>26617</v>
      </c>
      <c r="F3262">
        <v>22.962402000000001</v>
      </c>
      <c r="G3262">
        <v>39.359603999999997</v>
      </c>
      <c r="H3262">
        <v>22.962128</v>
      </c>
      <c r="I3262">
        <v>39.359715000000001</v>
      </c>
      <c r="J3262">
        <f t="shared" si="456"/>
        <v>3.19404E-3</v>
      </c>
      <c r="K3262">
        <f t="shared" si="457"/>
        <v>5.3234000000000004E-2</v>
      </c>
      <c r="L3262">
        <f t="shared" si="458"/>
        <v>9.2589896200000014E-3</v>
      </c>
      <c r="M3262">
        <f t="shared" si="451"/>
        <v>6.1290965900000005</v>
      </c>
      <c r="N3262">
        <v>0</v>
      </c>
      <c r="O3262">
        <f t="shared" si="452"/>
        <v>6.6666666666666666E-2</v>
      </c>
      <c r="P3262">
        <v>0</v>
      </c>
      <c r="Q3262">
        <v>0</v>
      </c>
      <c r="R3262">
        <v>0</v>
      </c>
      <c r="S3262">
        <f t="shared" si="453"/>
        <v>7.9851000000000005E-2</v>
      </c>
      <c r="T3262">
        <f t="shared" si="454"/>
        <v>0.48948663000000003</v>
      </c>
      <c r="U3262">
        <f t="shared" si="455"/>
        <v>30.32501427</v>
      </c>
    </row>
    <row r="3263" spans="1:21" x14ac:dyDescent="0.25">
      <c r="A3263">
        <v>3260</v>
      </c>
      <c r="B3263">
        <v>1272</v>
      </c>
      <c r="C3263">
        <v>1298</v>
      </c>
      <c r="D3263">
        <f t="shared" si="450"/>
        <v>68.346000000000004</v>
      </c>
      <c r="E3263" s="2">
        <v>68346</v>
      </c>
      <c r="F3263">
        <v>22.956878</v>
      </c>
      <c r="G3263">
        <v>39.354436999999997</v>
      </c>
      <c r="H3263">
        <v>22.957332999999998</v>
      </c>
      <c r="I3263">
        <v>39.353932999999998</v>
      </c>
      <c r="J3263">
        <f t="shared" si="456"/>
        <v>8.2015200000000003E-3</v>
      </c>
      <c r="K3263">
        <f t="shared" si="457"/>
        <v>0.13669200000000001</v>
      </c>
      <c r="L3263">
        <f t="shared" si="458"/>
        <v>2.377483956E-2</v>
      </c>
      <c r="M3263">
        <f t="shared" si="451"/>
        <v>15.738033419999999</v>
      </c>
      <c r="N3263">
        <v>0</v>
      </c>
      <c r="O3263">
        <f t="shared" si="452"/>
        <v>6.6666666666666666E-2</v>
      </c>
      <c r="P3263">
        <v>0</v>
      </c>
      <c r="Q3263">
        <v>0</v>
      </c>
      <c r="R3263">
        <v>0</v>
      </c>
      <c r="S3263">
        <f t="shared" si="453"/>
        <v>0.20503800000000003</v>
      </c>
      <c r="T3263">
        <f t="shared" si="454"/>
        <v>1.2568829400000001</v>
      </c>
      <c r="U3263">
        <f t="shared" si="455"/>
        <v>77.867281259999999</v>
      </c>
    </row>
    <row r="3264" spans="1:21" x14ac:dyDescent="0.25">
      <c r="A3264">
        <v>3261</v>
      </c>
      <c r="B3264">
        <v>1298</v>
      </c>
      <c r="C3264">
        <v>1272</v>
      </c>
      <c r="D3264">
        <f t="shared" si="450"/>
        <v>68.346000000000004</v>
      </c>
      <c r="E3264" s="2">
        <v>68346</v>
      </c>
      <c r="F3264">
        <v>22.957332999999998</v>
      </c>
      <c r="G3264">
        <v>39.353932999999998</v>
      </c>
      <c r="H3264">
        <v>22.956878</v>
      </c>
      <c r="I3264">
        <v>39.354436999999997</v>
      </c>
      <c r="J3264">
        <f t="shared" si="456"/>
        <v>8.2015200000000003E-3</v>
      </c>
      <c r="K3264">
        <f t="shared" si="457"/>
        <v>0.13669200000000001</v>
      </c>
      <c r="L3264">
        <f t="shared" si="458"/>
        <v>2.377483956E-2</v>
      </c>
      <c r="M3264">
        <f t="shared" si="451"/>
        <v>15.738033419999999</v>
      </c>
      <c r="N3264">
        <v>0</v>
      </c>
      <c r="O3264">
        <f t="shared" si="452"/>
        <v>6.6666666666666666E-2</v>
      </c>
      <c r="P3264">
        <v>0</v>
      </c>
      <c r="Q3264">
        <v>0</v>
      </c>
      <c r="R3264">
        <v>0</v>
      </c>
      <c r="S3264">
        <f t="shared" si="453"/>
        <v>0.20503800000000003</v>
      </c>
      <c r="T3264">
        <f t="shared" si="454"/>
        <v>1.2568829400000001</v>
      </c>
      <c r="U3264">
        <f t="shared" si="455"/>
        <v>77.867281259999999</v>
      </c>
    </row>
    <row r="3265" spans="1:21" x14ac:dyDescent="0.25">
      <c r="A3265">
        <v>3262</v>
      </c>
      <c r="B3265">
        <v>1405</v>
      </c>
      <c r="C3265">
        <v>1435</v>
      </c>
      <c r="D3265">
        <f t="shared" si="450"/>
        <v>60.573999999999998</v>
      </c>
      <c r="E3265" s="2">
        <v>60574</v>
      </c>
      <c r="F3265">
        <v>22.959099999999999</v>
      </c>
      <c r="G3265">
        <v>39.357070999999998</v>
      </c>
      <c r="H3265">
        <v>22.959690999999999</v>
      </c>
      <c r="I3265">
        <v>39.356776000000004</v>
      </c>
      <c r="J3265">
        <f t="shared" si="456"/>
        <v>7.2688800000000001E-3</v>
      </c>
      <c r="K3265">
        <f t="shared" si="457"/>
        <v>0.12114800000000001</v>
      </c>
      <c r="L3265">
        <f t="shared" si="458"/>
        <v>2.107127164E-2</v>
      </c>
      <c r="M3265">
        <f t="shared" si="451"/>
        <v>13.948374979999999</v>
      </c>
      <c r="N3265">
        <v>0</v>
      </c>
      <c r="O3265">
        <f t="shared" si="452"/>
        <v>6.6666666666666666E-2</v>
      </c>
      <c r="P3265">
        <v>0</v>
      </c>
      <c r="Q3265">
        <v>0</v>
      </c>
      <c r="R3265">
        <v>0</v>
      </c>
      <c r="S3265">
        <f t="shared" si="453"/>
        <v>0.18172199999999997</v>
      </c>
      <c r="T3265">
        <f t="shared" si="454"/>
        <v>1.1139558600000001</v>
      </c>
      <c r="U3265">
        <f t="shared" si="455"/>
        <v>69.012563939999993</v>
      </c>
    </row>
    <row r="3266" spans="1:21" x14ac:dyDescent="0.25">
      <c r="A3266">
        <v>3263</v>
      </c>
      <c r="B3266">
        <v>1435</v>
      </c>
      <c r="C3266">
        <v>1405</v>
      </c>
      <c r="D3266">
        <f t="shared" si="450"/>
        <v>60.573999999999998</v>
      </c>
      <c r="E3266" s="2">
        <v>60574</v>
      </c>
      <c r="F3266">
        <v>22.959690999999999</v>
      </c>
      <c r="G3266">
        <v>39.356776000000004</v>
      </c>
      <c r="H3266">
        <v>22.959099999999999</v>
      </c>
      <c r="I3266">
        <v>39.357070999999998</v>
      </c>
      <c r="J3266">
        <f t="shared" si="456"/>
        <v>7.2688800000000001E-3</v>
      </c>
      <c r="K3266">
        <f t="shared" si="457"/>
        <v>0.12114800000000001</v>
      </c>
      <c r="L3266">
        <f t="shared" si="458"/>
        <v>2.107127164E-2</v>
      </c>
      <c r="M3266">
        <f t="shared" si="451"/>
        <v>13.948374979999999</v>
      </c>
      <c r="N3266">
        <v>0</v>
      </c>
      <c r="O3266">
        <f t="shared" si="452"/>
        <v>6.6666666666666666E-2</v>
      </c>
      <c r="P3266">
        <v>0</v>
      </c>
      <c r="Q3266">
        <v>0</v>
      </c>
      <c r="R3266">
        <v>0</v>
      </c>
      <c r="S3266">
        <f t="shared" si="453"/>
        <v>0.18172199999999997</v>
      </c>
      <c r="T3266">
        <f t="shared" si="454"/>
        <v>1.1139558600000001</v>
      </c>
      <c r="U3266">
        <f t="shared" si="455"/>
        <v>69.012563939999993</v>
      </c>
    </row>
    <row r="3267" spans="1:21" x14ac:dyDescent="0.25">
      <c r="A3267">
        <v>3264</v>
      </c>
      <c r="B3267">
        <v>1484</v>
      </c>
      <c r="C3267">
        <v>1520</v>
      </c>
      <c r="D3267">
        <f t="shared" si="450"/>
        <v>63.438000000000002</v>
      </c>
      <c r="E3267" s="2">
        <v>63438</v>
      </c>
      <c r="F3267">
        <v>22.960578000000002</v>
      </c>
      <c r="G3267">
        <v>39.358890000000002</v>
      </c>
      <c r="H3267">
        <v>22.961196999999999</v>
      </c>
      <c r="I3267">
        <v>39.358578999999999</v>
      </c>
      <c r="J3267">
        <f t="shared" si="456"/>
        <v>7.6125600000000009E-3</v>
      </c>
      <c r="K3267">
        <f t="shared" si="457"/>
        <v>0.12687600000000002</v>
      </c>
      <c r="L3267">
        <f t="shared" si="458"/>
        <v>2.2067542680000003E-2</v>
      </c>
      <c r="M3267">
        <f t="shared" si="451"/>
        <v>14.60786826</v>
      </c>
      <c r="N3267">
        <v>0</v>
      </c>
      <c r="O3267">
        <f t="shared" si="452"/>
        <v>6.6666666666666666E-2</v>
      </c>
      <c r="P3267">
        <v>0</v>
      </c>
      <c r="Q3267">
        <v>0</v>
      </c>
      <c r="R3267">
        <v>0</v>
      </c>
      <c r="S3267">
        <f t="shared" si="453"/>
        <v>0.19031400000000004</v>
      </c>
      <c r="T3267">
        <f t="shared" si="454"/>
        <v>1.16662482</v>
      </c>
      <c r="U3267">
        <f t="shared" si="455"/>
        <v>72.275547779999997</v>
      </c>
    </row>
    <row r="3268" spans="1:21" x14ac:dyDescent="0.25">
      <c r="A3268">
        <v>3265</v>
      </c>
      <c r="B3268">
        <v>1520</v>
      </c>
      <c r="C3268">
        <v>1484</v>
      </c>
      <c r="D3268">
        <f t="shared" ref="D3268:D3331" si="459">E3268/1000</f>
        <v>63.438000000000002</v>
      </c>
      <c r="E3268" s="2">
        <v>63438</v>
      </c>
      <c r="F3268">
        <v>22.961196999999999</v>
      </c>
      <c r="G3268">
        <v>39.358578999999999</v>
      </c>
      <c r="H3268">
        <v>22.960578000000002</v>
      </c>
      <c r="I3268">
        <v>39.358890000000002</v>
      </c>
      <c r="J3268">
        <f t="shared" si="456"/>
        <v>7.6125600000000009E-3</v>
      </c>
      <c r="K3268">
        <f t="shared" si="457"/>
        <v>0.12687600000000002</v>
      </c>
      <c r="L3268">
        <f t="shared" si="458"/>
        <v>2.2067542680000003E-2</v>
      </c>
      <c r="M3268">
        <f t="shared" ref="M3268:M3331" si="460">(231-3.62*30+0.0263*30^2+2526/30)*D3268/1000</f>
        <v>14.60786826</v>
      </c>
      <c r="N3268">
        <v>0</v>
      </c>
      <c r="O3268">
        <f t="shared" ref="O3268:O3331" si="461">4*1/60</f>
        <v>6.6666666666666666E-2</v>
      </c>
      <c r="P3268">
        <v>0</v>
      </c>
      <c r="Q3268">
        <v>0</v>
      </c>
      <c r="R3268">
        <v>0</v>
      </c>
      <c r="S3268">
        <f t="shared" ref="S3268:S3331" si="462">D3268/1000/20*60</f>
        <v>0.19031400000000004</v>
      </c>
      <c r="T3268">
        <f t="shared" ref="T3268:T3331" si="463">(16.3+(-0.173*20)+111/20)*D3268/1000</f>
        <v>1.16662482</v>
      </c>
      <c r="U3268">
        <f t="shared" ref="U3268:U3331" si="464">(679+(-0.00268*20^3)+9635/20)*D3268/1000</f>
        <v>72.275547779999997</v>
      </c>
    </row>
    <row r="3269" spans="1:21" x14ac:dyDescent="0.25">
      <c r="A3269">
        <v>3266</v>
      </c>
      <c r="B3269">
        <v>1520</v>
      </c>
      <c r="C3269">
        <v>1522</v>
      </c>
      <c r="D3269">
        <f t="shared" si="459"/>
        <v>2.004</v>
      </c>
      <c r="E3269" s="2">
        <v>2004</v>
      </c>
      <c r="F3269">
        <v>22.961196999999999</v>
      </c>
      <c r="G3269">
        <v>39.358578999999999</v>
      </c>
      <c r="H3269">
        <v>22.961216</v>
      </c>
      <c r="I3269">
        <v>39.35857</v>
      </c>
      <c r="J3269">
        <f t="shared" ref="J3269:J3332" si="465">12/100000*D3269</f>
        <v>2.4048E-4</v>
      </c>
      <c r="K3269">
        <f t="shared" ref="K3269:K3332" si="466">D3269/1000/30*60</f>
        <v>4.0080000000000003E-3</v>
      </c>
      <c r="L3269">
        <f t="shared" ref="L3269:L3332" si="467">(0.526-0.0085*30+(8.54*10^-5)*30^2)*D3269/1000</f>
        <v>6.9711144000000002E-4</v>
      </c>
      <c r="M3269">
        <f t="shared" si="460"/>
        <v>0.46146107999999997</v>
      </c>
      <c r="N3269">
        <v>0</v>
      </c>
      <c r="O3269">
        <f t="shared" si="461"/>
        <v>6.6666666666666666E-2</v>
      </c>
      <c r="P3269">
        <v>0</v>
      </c>
      <c r="Q3269">
        <v>0</v>
      </c>
      <c r="R3269">
        <v>0</v>
      </c>
      <c r="S3269">
        <f t="shared" si="462"/>
        <v>6.0120000000000009E-3</v>
      </c>
      <c r="T3269">
        <f t="shared" si="463"/>
        <v>3.685356E-2</v>
      </c>
      <c r="U3269">
        <f t="shared" si="464"/>
        <v>2.2831772400000001</v>
      </c>
    </row>
    <row r="3270" spans="1:21" x14ac:dyDescent="0.25">
      <c r="A3270">
        <v>3267</v>
      </c>
      <c r="B3270">
        <v>1522</v>
      </c>
      <c r="C3270">
        <v>1520</v>
      </c>
      <c r="D3270">
        <f t="shared" si="459"/>
        <v>2.004</v>
      </c>
      <c r="E3270" s="2">
        <v>2004</v>
      </c>
      <c r="F3270">
        <v>22.961216</v>
      </c>
      <c r="G3270">
        <v>39.35857</v>
      </c>
      <c r="H3270">
        <v>22.961196999999999</v>
      </c>
      <c r="I3270">
        <v>39.358578999999999</v>
      </c>
      <c r="J3270">
        <f t="shared" si="465"/>
        <v>2.4048E-4</v>
      </c>
      <c r="K3270">
        <f t="shared" si="466"/>
        <v>4.0080000000000003E-3</v>
      </c>
      <c r="L3270">
        <f t="shared" si="467"/>
        <v>6.9711144000000002E-4</v>
      </c>
      <c r="M3270">
        <f t="shared" si="460"/>
        <v>0.46146107999999997</v>
      </c>
      <c r="N3270">
        <v>0</v>
      </c>
      <c r="O3270">
        <f t="shared" si="461"/>
        <v>6.6666666666666666E-2</v>
      </c>
      <c r="P3270">
        <v>0</v>
      </c>
      <c r="Q3270">
        <v>0</v>
      </c>
      <c r="R3270">
        <v>0</v>
      </c>
      <c r="S3270">
        <f t="shared" si="462"/>
        <v>6.0120000000000009E-3</v>
      </c>
      <c r="T3270">
        <f t="shared" si="463"/>
        <v>3.685356E-2</v>
      </c>
      <c r="U3270">
        <f t="shared" si="464"/>
        <v>2.2831772400000001</v>
      </c>
    </row>
    <row r="3271" spans="1:21" x14ac:dyDescent="0.25">
      <c r="A3271">
        <v>3268</v>
      </c>
      <c r="B3271">
        <v>1510</v>
      </c>
      <c r="C3271">
        <v>1548</v>
      </c>
      <c r="D3271">
        <f t="shared" si="459"/>
        <v>65.591999999999999</v>
      </c>
      <c r="E3271" s="2">
        <v>65592</v>
      </c>
      <c r="F3271">
        <v>22.961016000000001</v>
      </c>
      <c r="G3271">
        <v>39.359436000000002</v>
      </c>
      <c r="H3271">
        <v>22.961649000000001</v>
      </c>
      <c r="I3271">
        <v>39.359107000000002</v>
      </c>
      <c r="J3271">
        <f t="shared" si="465"/>
        <v>7.8710399999999993E-3</v>
      </c>
      <c r="K3271">
        <f t="shared" si="466"/>
        <v>0.131184</v>
      </c>
      <c r="L3271">
        <f t="shared" si="467"/>
        <v>2.2816833119999998E-2</v>
      </c>
      <c r="M3271">
        <f t="shared" si="460"/>
        <v>15.10386984</v>
      </c>
      <c r="N3271">
        <v>0</v>
      </c>
      <c r="O3271">
        <f t="shared" si="461"/>
        <v>6.6666666666666666E-2</v>
      </c>
      <c r="P3271">
        <v>0</v>
      </c>
      <c r="Q3271">
        <v>0</v>
      </c>
      <c r="R3271">
        <v>0</v>
      </c>
      <c r="S3271">
        <f t="shared" si="462"/>
        <v>0.19677599999999998</v>
      </c>
      <c r="T3271">
        <f t="shared" si="463"/>
        <v>1.2062368799999998</v>
      </c>
      <c r="U3271">
        <f t="shared" si="464"/>
        <v>74.729621519999995</v>
      </c>
    </row>
    <row r="3272" spans="1:21" x14ac:dyDescent="0.25">
      <c r="A3272">
        <v>3269</v>
      </c>
      <c r="B3272">
        <v>1548</v>
      </c>
      <c r="C3272">
        <v>1510</v>
      </c>
      <c r="D3272">
        <f t="shared" si="459"/>
        <v>65.591999999999999</v>
      </c>
      <c r="E3272" s="2">
        <v>65592</v>
      </c>
      <c r="F3272">
        <v>22.961649000000001</v>
      </c>
      <c r="G3272">
        <v>39.359107000000002</v>
      </c>
      <c r="H3272">
        <v>22.961016000000001</v>
      </c>
      <c r="I3272">
        <v>39.359436000000002</v>
      </c>
      <c r="J3272">
        <f t="shared" si="465"/>
        <v>7.8710399999999993E-3</v>
      </c>
      <c r="K3272">
        <f t="shared" si="466"/>
        <v>0.131184</v>
      </c>
      <c r="L3272">
        <f t="shared" si="467"/>
        <v>2.2816833119999998E-2</v>
      </c>
      <c r="M3272">
        <f t="shared" si="460"/>
        <v>15.10386984</v>
      </c>
      <c r="N3272">
        <v>0</v>
      </c>
      <c r="O3272">
        <f t="shared" si="461"/>
        <v>6.6666666666666666E-2</v>
      </c>
      <c r="P3272">
        <v>0</v>
      </c>
      <c r="Q3272">
        <v>0</v>
      </c>
      <c r="R3272">
        <v>0</v>
      </c>
      <c r="S3272">
        <f t="shared" si="462"/>
        <v>0.19677599999999998</v>
      </c>
      <c r="T3272">
        <f t="shared" si="463"/>
        <v>1.2062368799999998</v>
      </c>
      <c r="U3272">
        <f t="shared" si="464"/>
        <v>74.729621519999995</v>
      </c>
    </row>
    <row r="3273" spans="1:21" x14ac:dyDescent="0.25">
      <c r="A3273">
        <v>3270</v>
      </c>
      <c r="B3273">
        <v>1458</v>
      </c>
      <c r="C3273">
        <v>1494</v>
      </c>
      <c r="D3273">
        <f t="shared" si="459"/>
        <v>63.085000000000001</v>
      </c>
      <c r="E3273" s="2">
        <v>63085</v>
      </c>
      <c r="F3273">
        <v>22.960125000000001</v>
      </c>
      <c r="G3273">
        <v>39.358328</v>
      </c>
      <c r="H3273">
        <v>22.960743999999998</v>
      </c>
      <c r="I3273">
        <v>39.358026000000002</v>
      </c>
      <c r="J3273">
        <f t="shared" si="465"/>
        <v>7.5702E-3</v>
      </c>
      <c r="K3273">
        <f t="shared" si="466"/>
        <v>0.12617</v>
      </c>
      <c r="L3273">
        <f t="shared" si="467"/>
        <v>2.1944748100000001E-2</v>
      </c>
      <c r="M3273">
        <f t="shared" si="460"/>
        <v>14.526582949999998</v>
      </c>
      <c r="N3273">
        <v>0</v>
      </c>
      <c r="O3273">
        <f t="shared" si="461"/>
        <v>6.6666666666666666E-2</v>
      </c>
      <c r="P3273">
        <v>0</v>
      </c>
      <c r="Q3273">
        <v>0</v>
      </c>
      <c r="R3273">
        <v>0</v>
      </c>
      <c r="S3273">
        <f t="shared" si="462"/>
        <v>0.18925500000000001</v>
      </c>
      <c r="T3273">
        <f t="shared" si="463"/>
        <v>1.1601331500000001</v>
      </c>
      <c r="U3273">
        <f t="shared" si="464"/>
        <v>71.873371349999999</v>
      </c>
    </row>
    <row r="3274" spans="1:21" x14ac:dyDescent="0.25">
      <c r="A3274">
        <v>3271</v>
      </c>
      <c r="B3274">
        <v>1494</v>
      </c>
      <c r="C3274">
        <v>1458</v>
      </c>
      <c r="D3274">
        <f t="shared" si="459"/>
        <v>63.085000000000001</v>
      </c>
      <c r="E3274" s="2">
        <v>63085</v>
      </c>
      <c r="F3274">
        <v>22.960743999999998</v>
      </c>
      <c r="G3274">
        <v>39.358026000000002</v>
      </c>
      <c r="H3274">
        <v>22.960125000000001</v>
      </c>
      <c r="I3274">
        <v>39.358328</v>
      </c>
      <c r="J3274">
        <f t="shared" si="465"/>
        <v>7.5702E-3</v>
      </c>
      <c r="K3274">
        <f t="shared" si="466"/>
        <v>0.12617</v>
      </c>
      <c r="L3274">
        <f t="shared" si="467"/>
        <v>2.1944748100000001E-2</v>
      </c>
      <c r="M3274">
        <f t="shared" si="460"/>
        <v>14.526582949999998</v>
      </c>
      <c r="N3274">
        <v>0</v>
      </c>
      <c r="O3274">
        <f t="shared" si="461"/>
        <v>6.6666666666666666E-2</v>
      </c>
      <c r="P3274">
        <v>0</v>
      </c>
      <c r="Q3274">
        <v>0</v>
      </c>
      <c r="R3274">
        <v>0</v>
      </c>
      <c r="S3274">
        <f t="shared" si="462"/>
        <v>0.18925500000000001</v>
      </c>
      <c r="T3274">
        <f t="shared" si="463"/>
        <v>1.1601331500000001</v>
      </c>
      <c r="U3274">
        <f t="shared" si="464"/>
        <v>71.873371349999999</v>
      </c>
    </row>
    <row r="3275" spans="1:21" x14ac:dyDescent="0.25">
      <c r="A3275">
        <v>3272</v>
      </c>
      <c r="B3275">
        <v>1434</v>
      </c>
      <c r="C3275">
        <v>1469</v>
      </c>
      <c r="D3275">
        <f t="shared" si="459"/>
        <v>62.183</v>
      </c>
      <c r="E3275" s="2">
        <v>62183</v>
      </c>
      <c r="F3275">
        <v>22.959668000000001</v>
      </c>
      <c r="G3275">
        <v>39.357776999999999</v>
      </c>
      <c r="H3275">
        <v>22.960273000000001</v>
      </c>
      <c r="I3275">
        <v>39.357472000000001</v>
      </c>
      <c r="J3275">
        <f t="shared" si="465"/>
        <v>7.4619600000000001E-3</v>
      </c>
      <c r="K3275">
        <f t="shared" si="466"/>
        <v>0.12436600000000002</v>
      </c>
      <c r="L3275">
        <f t="shared" si="467"/>
        <v>2.1630978379999999E-2</v>
      </c>
      <c r="M3275">
        <f t="shared" si="460"/>
        <v>14.318879409999999</v>
      </c>
      <c r="N3275">
        <v>0</v>
      </c>
      <c r="O3275">
        <f t="shared" si="461"/>
        <v>6.6666666666666666E-2</v>
      </c>
      <c r="P3275">
        <v>0</v>
      </c>
      <c r="Q3275">
        <v>0</v>
      </c>
      <c r="R3275">
        <v>0</v>
      </c>
      <c r="S3275">
        <f t="shared" si="462"/>
        <v>0.18654900000000002</v>
      </c>
      <c r="T3275">
        <f t="shared" si="463"/>
        <v>1.14354537</v>
      </c>
      <c r="U3275">
        <f t="shared" si="464"/>
        <v>70.84571373</v>
      </c>
    </row>
    <row r="3276" spans="1:21" x14ac:dyDescent="0.25">
      <c r="A3276">
        <v>3273</v>
      </c>
      <c r="B3276">
        <v>1469</v>
      </c>
      <c r="C3276">
        <v>1434</v>
      </c>
      <c r="D3276">
        <f t="shared" si="459"/>
        <v>62.183</v>
      </c>
      <c r="E3276" s="2">
        <v>62183</v>
      </c>
      <c r="F3276">
        <v>22.960273000000001</v>
      </c>
      <c r="G3276">
        <v>39.357472000000001</v>
      </c>
      <c r="H3276">
        <v>22.959668000000001</v>
      </c>
      <c r="I3276">
        <v>39.357776999999999</v>
      </c>
      <c r="J3276">
        <f t="shared" si="465"/>
        <v>7.4619600000000001E-3</v>
      </c>
      <c r="K3276">
        <f t="shared" si="466"/>
        <v>0.12436600000000002</v>
      </c>
      <c r="L3276">
        <f t="shared" si="467"/>
        <v>2.1630978379999999E-2</v>
      </c>
      <c r="M3276">
        <f t="shared" si="460"/>
        <v>14.318879409999999</v>
      </c>
      <c r="N3276">
        <v>0</v>
      </c>
      <c r="O3276">
        <f t="shared" si="461"/>
        <v>6.6666666666666666E-2</v>
      </c>
      <c r="P3276">
        <v>0</v>
      </c>
      <c r="Q3276">
        <v>0</v>
      </c>
      <c r="R3276">
        <v>0</v>
      </c>
      <c r="S3276">
        <f t="shared" si="462"/>
        <v>0.18654900000000002</v>
      </c>
      <c r="T3276">
        <f t="shared" si="463"/>
        <v>1.14354537</v>
      </c>
      <c r="U3276">
        <f t="shared" si="464"/>
        <v>70.84571373</v>
      </c>
    </row>
    <row r="3277" spans="1:21" x14ac:dyDescent="0.25">
      <c r="A3277">
        <v>3274</v>
      </c>
      <c r="B3277">
        <v>1372</v>
      </c>
      <c r="C3277">
        <v>1410</v>
      </c>
      <c r="D3277">
        <f t="shared" si="459"/>
        <v>60.722999999999999</v>
      </c>
      <c r="E3277" s="2">
        <v>60723</v>
      </c>
      <c r="F3277">
        <v>22.958569000000001</v>
      </c>
      <c r="G3277">
        <v>39.356428999999999</v>
      </c>
      <c r="H3277">
        <v>22.959164000000001</v>
      </c>
      <c r="I3277">
        <v>39.356135999999999</v>
      </c>
      <c r="J3277">
        <f t="shared" si="465"/>
        <v>7.2867599999999998E-3</v>
      </c>
      <c r="K3277">
        <f t="shared" si="466"/>
        <v>0.121446</v>
      </c>
      <c r="L3277">
        <f t="shared" si="467"/>
        <v>2.112310278E-2</v>
      </c>
      <c r="M3277">
        <f t="shared" si="460"/>
        <v>13.982685209999998</v>
      </c>
      <c r="N3277">
        <v>0</v>
      </c>
      <c r="O3277">
        <f t="shared" si="461"/>
        <v>6.6666666666666666E-2</v>
      </c>
      <c r="P3277">
        <v>0</v>
      </c>
      <c r="Q3277">
        <v>0</v>
      </c>
      <c r="R3277">
        <v>0</v>
      </c>
      <c r="S3277">
        <f t="shared" si="462"/>
        <v>0.182169</v>
      </c>
      <c r="T3277">
        <f t="shared" si="463"/>
        <v>1.1166959700000001</v>
      </c>
      <c r="U3277">
        <f t="shared" si="464"/>
        <v>69.182321129999991</v>
      </c>
    </row>
    <row r="3278" spans="1:21" x14ac:dyDescent="0.25">
      <c r="A3278">
        <v>3275</v>
      </c>
      <c r="B3278">
        <v>1410</v>
      </c>
      <c r="C3278">
        <v>1372</v>
      </c>
      <c r="D3278">
        <f t="shared" si="459"/>
        <v>60.722999999999999</v>
      </c>
      <c r="E3278" s="2">
        <v>60723</v>
      </c>
      <c r="F3278">
        <v>22.959164000000001</v>
      </c>
      <c r="G3278">
        <v>39.356135999999999</v>
      </c>
      <c r="H3278">
        <v>22.958569000000001</v>
      </c>
      <c r="I3278">
        <v>39.356428999999999</v>
      </c>
      <c r="J3278">
        <f t="shared" si="465"/>
        <v>7.2867599999999998E-3</v>
      </c>
      <c r="K3278">
        <f t="shared" si="466"/>
        <v>0.121446</v>
      </c>
      <c r="L3278">
        <f t="shared" si="467"/>
        <v>2.112310278E-2</v>
      </c>
      <c r="M3278">
        <f t="shared" si="460"/>
        <v>13.982685209999998</v>
      </c>
      <c r="N3278">
        <v>0</v>
      </c>
      <c r="O3278">
        <f t="shared" si="461"/>
        <v>6.6666666666666666E-2</v>
      </c>
      <c r="P3278">
        <v>0</v>
      </c>
      <c r="Q3278">
        <v>0</v>
      </c>
      <c r="R3278">
        <v>0</v>
      </c>
      <c r="S3278">
        <f t="shared" si="462"/>
        <v>0.182169</v>
      </c>
      <c r="T3278">
        <f t="shared" si="463"/>
        <v>1.1166959700000001</v>
      </c>
      <c r="U3278">
        <f t="shared" si="464"/>
        <v>69.182321129999991</v>
      </c>
    </row>
    <row r="3279" spans="1:21" x14ac:dyDescent="0.25">
      <c r="A3279">
        <v>3276</v>
      </c>
      <c r="B3279">
        <v>1336</v>
      </c>
      <c r="C3279">
        <v>1371</v>
      </c>
      <c r="D3279">
        <f t="shared" si="459"/>
        <v>61.018999999999998</v>
      </c>
      <c r="E3279" s="2">
        <v>61019</v>
      </c>
      <c r="F3279">
        <v>22.957974</v>
      </c>
      <c r="G3279">
        <v>39.355716999999999</v>
      </c>
      <c r="H3279">
        <v>22.958570999999999</v>
      </c>
      <c r="I3279">
        <v>39.355421999999997</v>
      </c>
      <c r="J3279">
        <f t="shared" si="465"/>
        <v>7.3222799999999996E-3</v>
      </c>
      <c r="K3279">
        <f t="shared" si="466"/>
        <v>0.12203799999999999</v>
      </c>
      <c r="L3279">
        <f t="shared" si="467"/>
        <v>2.1226069339999997E-2</v>
      </c>
      <c r="M3279">
        <f t="shared" si="460"/>
        <v>14.050845129999997</v>
      </c>
      <c r="N3279">
        <v>0</v>
      </c>
      <c r="O3279">
        <f t="shared" si="461"/>
        <v>6.6666666666666666E-2</v>
      </c>
      <c r="P3279">
        <v>0</v>
      </c>
      <c r="Q3279">
        <v>0</v>
      </c>
      <c r="R3279">
        <v>0</v>
      </c>
      <c r="S3279">
        <f t="shared" si="462"/>
        <v>0.183057</v>
      </c>
      <c r="T3279">
        <f t="shared" si="463"/>
        <v>1.1221394099999999</v>
      </c>
      <c r="U3279">
        <f t="shared" si="464"/>
        <v>69.51955688999999</v>
      </c>
    </row>
    <row r="3280" spans="1:21" x14ac:dyDescent="0.25">
      <c r="A3280">
        <v>3277</v>
      </c>
      <c r="B3280">
        <v>1371</v>
      </c>
      <c r="C3280">
        <v>1336</v>
      </c>
      <c r="D3280">
        <f t="shared" si="459"/>
        <v>61.018999999999998</v>
      </c>
      <c r="E3280" s="2">
        <v>61019</v>
      </c>
      <c r="F3280">
        <v>22.958570999999999</v>
      </c>
      <c r="G3280">
        <v>39.355421999999997</v>
      </c>
      <c r="H3280">
        <v>22.957974</v>
      </c>
      <c r="I3280">
        <v>39.355716999999999</v>
      </c>
      <c r="J3280">
        <f t="shared" si="465"/>
        <v>7.3222799999999996E-3</v>
      </c>
      <c r="K3280">
        <f t="shared" si="466"/>
        <v>0.12203799999999999</v>
      </c>
      <c r="L3280">
        <f t="shared" si="467"/>
        <v>2.1226069339999997E-2</v>
      </c>
      <c r="M3280">
        <f t="shared" si="460"/>
        <v>14.050845129999997</v>
      </c>
      <c r="N3280">
        <v>0</v>
      </c>
      <c r="O3280">
        <f t="shared" si="461"/>
        <v>6.6666666666666666E-2</v>
      </c>
      <c r="P3280">
        <v>0</v>
      </c>
      <c r="Q3280">
        <v>0</v>
      </c>
      <c r="R3280">
        <v>0</v>
      </c>
      <c r="S3280">
        <f t="shared" si="462"/>
        <v>0.183057</v>
      </c>
      <c r="T3280">
        <f t="shared" si="463"/>
        <v>1.1221394099999999</v>
      </c>
      <c r="U3280">
        <f t="shared" si="464"/>
        <v>69.51955688999999</v>
      </c>
    </row>
    <row r="3281" spans="1:21" x14ac:dyDescent="0.25">
      <c r="A3281">
        <v>3278</v>
      </c>
      <c r="B3281">
        <v>1286</v>
      </c>
      <c r="C3281">
        <v>1324</v>
      </c>
      <c r="D3281">
        <f t="shared" si="459"/>
        <v>61.124000000000002</v>
      </c>
      <c r="E3281" s="2">
        <v>61124</v>
      </c>
      <c r="F3281">
        <v>22.957163999999999</v>
      </c>
      <c r="G3281">
        <v>39.354750000000003</v>
      </c>
      <c r="H3281">
        <v>22.957765999999999</v>
      </c>
      <c r="I3281">
        <v>39.354458999999999</v>
      </c>
      <c r="J3281">
        <f t="shared" si="465"/>
        <v>7.3348800000000002E-3</v>
      </c>
      <c r="K3281">
        <f t="shared" si="466"/>
        <v>0.122248</v>
      </c>
      <c r="L3281">
        <f t="shared" si="467"/>
        <v>2.126259464E-2</v>
      </c>
      <c r="M3281">
        <f t="shared" si="460"/>
        <v>14.07502348</v>
      </c>
      <c r="N3281">
        <v>0</v>
      </c>
      <c r="O3281">
        <f t="shared" si="461"/>
        <v>6.6666666666666666E-2</v>
      </c>
      <c r="P3281">
        <v>0</v>
      </c>
      <c r="Q3281">
        <v>0</v>
      </c>
      <c r="R3281">
        <v>0</v>
      </c>
      <c r="S3281">
        <f t="shared" si="462"/>
        <v>0.18337200000000001</v>
      </c>
      <c r="T3281">
        <f t="shared" si="463"/>
        <v>1.1240703600000002</v>
      </c>
      <c r="U3281">
        <f t="shared" si="464"/>
        <v>69.639184439999994</v>
      </c>
    </row>
    <row r="3282" spans="1:21" x14ac:dyDescent="0.25">
      <c r="A3282">
        <v>3279</v>
      </c>
      <c r="B3282">
        <v>1324</v>
      </c>
      <c r="C3282">
        <v>1286</v>
      </c>
      <c r="D3282">
        <f t="shared" si="459"/>
        <v>61.124000000000002</v>
      </c>
      <c r="E3282" s="2">
        <v>61124</v>
      </c>
      <c r="F3282">
        <v>22.957765999999999</v>
      </c>
      <c r="G3282">
        <v>39.354458999999999</v>
      </c>
      <c r="H3282">
        <v>22.957163999999999</v>
      </c>
      <c r="I3282">
        <v>39.354750000000003</v>
      </c>
      <c r="J3282">
        <f t="shared" si="465"/>
        <v>7.3348800000000002E-3</v>
      </c>
      <c r="K3282">
        <f t="shared" si="466"/>
        <v>0.122248</v>
      </c>
      <c r="L3282">
        <f t="shared" si="467"/>
        <v>2.126259464E-2</v>
      </c>
      <c r="M3282">
        <f t="shared" si="460"/>
        <v>14.07502348</v>
      </c>
      <c r="N3282">
        <v>0</v>
      </c>
      <c r="O3282">
        <f t="shared" si="461"/>
        <v>6.6666666666666666E-2</v>
      </c>
      <c r="P3282">
        <v>0</v>
      </c>
      <c r="Q3282">
        <v>0</v>
      </c>
      <c r="R3282">
        <v>0</v>
      </c>
      <c r="S3282">
        <f t="shared" si="462"/>
        <v>0.18337200000000001</v>
      </c>
      <c r="T3282">
        <f t="shared" si="463"/>
        <v>1.1240703600000002</v>
      </c>
      <c r="U3282">
        <f t="shared" si="464"/>
        <v>69.639184439999994</v>
      </c>
    </row>
    <row r="3283" spans="1:21" x14ac:dyDescent="0.25">
      <c r="A3283">
        <v>3280</v>
      </c>
      <c r="B3283">
        <v>1305</v>
      </c>
      <c r="C3283">
        <v>1343</v>
      </c>
      <c r="D3283">
        <f t="shared" si="459"/>
        <v>59.66</v>
      </c>
      <c r="E3283" s="2">
        <v>59660</v>
      </c>
      <c r="F3283">
        <v>22.957487</v>
      </c>
      <c r="G3283">
        <v>39.355103</v>
      </c>
      <c r="H3283">
        <v>22.958072000000001</v>
      </c>
      <c r="I3283">
        <v>39.354815000000002</v>
      </c>
      <c r="J3283">
        <f t="shared" si="465"/>
        <v>7.1592000000000001E-3</v>
      </c>
      <c r="K3283">
        <f t="shared" si="466"/>
        <v>0.11932000000000001</v>
      </c>
      <c r="L3283">
        <f t="shared" si="467"/>
        <v>2.07533276E-2</v>
      </c>
      <c r="M3283">
        <f t="shared" si="460"/>
        <v>13.737908199999998</v>
      </c>
      <c r="N3283">
        <v>0</v>
      </c>
      <c r="O3283">
        <f t="shared" si="461"/>
        <v>6.6666666666666666E-2</v>
      </c>
      <c r="P3283">
        <v>0</v>
      </c>
      <c r="Q3283">
        <v>0</v>
      </c>
      <c r="R3283">
        <v>0</v>
      </c>
      <c r="S3283">
        <f t="shared" si="462"/>
        <v>0.17898</v>
      </c>
      <c r="T3283">
        <f t="shared" si="463"/>
        <v>1.0971474000000001</v>
      </c>
      <c r="U3283">
        <f t="shared" si="464"/>
        <v>67.971234600000003</v>
      </c>
    </row>
    <row r="3284" spans="1:21" x14ac:dyDescent="0.25">
      <c r="A3284">
        <v>3281</v>
      </c>
      <c r="B3284">
        <v>1343</v>
      </c>
      <c r="C3284">
        <v>1305</v>
      </c>
      <c r="D3284">
        <f t="shared" si="459"/>
        <v>59.66</v>
      </c>
      <c r="E3284" s="2">
        <v>59660</v>
      </c>
      <c r="F3284">
        <v>22.958072000000001</v>
      </c>
      <c r="G3284">
        <v>39.354815000000002</v>
      </c>
      <c r="H3284">
        <v>22.957487</v>
      </c>
      <c r="I3284">
        <v>39.355103</v>
      </c>
      <c r="J3284">
        <f t="shared" si="465"/>
        <v>7.1592000000000001E-3</v>
      </c>
      <c r="K3284">
        <f t="shared" si="466"/>
        <v>0.11932000000000001</v>
      </c>
      <c r="L3284">
        <f t="shared" si="467"/>
        <v>2.07533276E-2</v>
      </c>
      <c r="M3284">
        <f t="shared" si="460"/>
        <v>13.737908199999998</v>
      </c>
      <c r="N3284">
        <v>0</v>
      </c>
      <c r="O3284">
        <f t="shared" si="461"/>
        <v>6.6666666666666666E-2</v>
      </c>
      <c r="P3284">
        <v>0</v>
      </c>
      <c r="Q3284">
        <v>0</v>
      </c>
      <c r="R3284">
        <v>0</v>
      </c>
      <c r="S3284">
        <f t="shared" si="462"/>
        <v>0.17898</v>
      </c>
      <c r="T3284">
        <f t="shared" si="463"/>
        <v>1.0971474000000001</v>
      </c>
      <c r="U3284">
        <f t="shared" si="464"/>
        <v>67.971234600000003</v>
      </c>
    </row>
    <row r="3285" spans="1:21" x14ac:dyDescent="0.25">
      <c r="A3285">
        <v>3282</v>
      </c>
      <c r="B3285">
        <v>1548</v>
      </c>
      <c r="C3285">
        <v>1576</v>
      </c>
      <c r="D3285">
        <f t="shared" si="459"/>
        <v>79.162999999999997</v>
      </c>
      <c r="E3285" s="2">
        <v>79163</v>
      </c>
      <c r="F3285">
        <v>22.961649000000001</v>
      </c>
      <c r="G3285">
        <v>39.359107000000002</v>
      </c>
      <c r="H3285">
        <v>22.962128</v>
      </c>
      <c r="I3285">
        <v>39.359715000000001</v>
      </c>
      <c r="J3285">
        <f t="shared" si="465"/>
        <v>9.4995600000000006E-3</v>
      </c>
      <c r="K3285">
        <f t="shared" si="466"/>
        <v>0.15832599999999999</v>
      </c>
      <c r="L3285">
        <f t="shared" si="467"/>
        <v>2.7537641179999999E-2</v>
      </c>
      <c r="M3285">
        <f t="shared" si="460"/>
        <v>18.228864009999999</v>
      </c>
      <c r="N3285">
        <v>0</v>
      </c>
      <c r="O3285">
        <f t="shared" si="461"/>
        <v>6.6666666666666666E-2</v>
      </c>
      <c r="P3285">
        <v>0</v>
      </c>
      <c r="Q3285">
        <v>0</v>
      </c>
      <c r="R3285">
        <v>0</v>
      </c>
      <c r="S3285">
        <f t="shared" si="462"/>
        <v>0.23748899999999998</v>
      </c>
      <c r="T3285">
        <f t="shared" si="463"/>
        <v>1.4558075699999999</v>
      </c>
      <c r="U3285">
        <f t="shared" si="464"/>
        <v>90.191197529999997</v>
      </c>
    </row>
    <row r="3286" spans="1:21" x14ac:dyDescent="0.25">
      <c r="A3286">
        <v>3283</v>
      </c>
      <c r="B3286">
        <v>1576</v>
      </c>
      <c r="C3286">
        <v>1548</v>
      </c>
      <c r="D3286">
        <f t="shared" si="459"/>
        <v>79.162999999999997</v>
      </c>
      <c r="E3286" s="2">
        <v>79163</v>
      </c>
      <c r="F3286">
        <v>22.962128</v>
      </c>
      <c r="G3286">
        <v>39.359715000000001</v>
      </c>
      <c r="H3286">
        <v>22.961649000000001</v>
      </c>
      <c r="I3286">
        <v>39.359107000000002</v>
      </c>
      <c r="J3286">
        <f t="shared" si="465"/>
        <v>9.4995600000000006E-3</v>
      </c>
      <c r="K3286">
        <f t="shared" si="466"/>
        <v>0.15832599999999999</v>
      </c>
      <c r="L3286">
        <f t="shared" si="467"/>
        <v>2.7537641179999999E-2</v>
      </c>
      <c r="M3286">
        <f t="shared" si="460"/>
        <v>18.228864009999999</v>
      </c>
      <c r="N3286">
        <v>0</v>
      </c>
      <c r="O3286">
        <f t="shared" si="461"/>
        <v>6.6666666666666666E-2</v>
      </c>
      <c r="P3286">
        <v>0</v>
      </c>
      <c r="Q3286">
        <v>0</v>
      </c>
      <c r="R3286">
        <v>0</v>
      </c>
      <c r="S3286">
        <f t="shared" si="462"/>
        <v>0.23748899999999998</v>
      </c>
      <c r="T3286">
        <f t="shared" si="463"/>
        <v>1.4558075699999999</v>
      </c>
      <c r="U3286">
        <f t="shared" si="464"/>
        <v>90.191197529999997</v>
      </c>
    </row>
    <row r="3287" spans="1:21" x14ac:dyDescent="0.25">
      <c r="A3287">
        <v>3284</v>
      </c>
      <c r="B3287">
        <v>1520</v>
      </c>
      <c r="C3287">
        <v>1548</v>
      </c>
      <c r="D3287">
        <f t="shared" si="459"/>
        <v>70.326999999999998</v>
      </c>
      <c r="E3287" s="2">
        <v>70327</v>
      </c>
      <c r="F3287">
        <v>22.961196999999999</v>
      </c>
      <c r="G3287">
        <v>39.358578999999999</v>
      </c>
      <c r="H3287">
        <v>22.961649000000001</v>
      </c>
      <c r="I3287">
        <v>39.359107000000002</v>
      </c>
      <c r="J3287">
        <f t="shared" si="465"/>
        <v>8.4392400000000006E-3</v>
      </c>
      <c r="K3287">
        <f t="shared" si="466"/>
        <v>0.140654</v>
      </c>
      <c r="L3287">
        <f t="shared" si="467"/>
        <v>2.4463950220000003E-2</v>
      </c>
      <c r="M3287">
        <f t="shared" si="460"/>
        <v>16.194198289999999</v>
      </c>
      <c r="N3287">
        <v>0</v>
      </c>
      <c r="O3287">
        <f t="shared" si="461"/>
        <v>6.6666666666666666E-2</v>
      </c>
      <c r="P3287">
        <v>0</v>
      </c>
      <c r="Q3287">
        <v>0</v>
      </c>
      <c r="R3287">
        <v>0</v>
      </c>
      <c r="S3287">
        <f t="shared" si="462"/>
        <v>0.210981</v>
      </c>
      <c r="T3287">
        <f t="shared" si="463"/>
        <v>1.2933135299999998</v>
      </c>
      <c r="U3287">
        <f t="shared" si="464"/>
        <v>80.124254369999989</v>
      </c>
    </row>
    <row r="3288" spans="1:21" x14ac:dyDescent="0.25">
      <c r="A3288">
        <v>3285</v>
      </c>
      <c r="B3288">
        <v>1548</v>
      </c>
      <c r="C3288">
        <v>1520</v>
      </c>
      <c r="D3288">
        <f t="shared" si="459"/>
        <v>70.326999999999998</v>
      </c>
      <c r="E3288" s="2">
        <v>70327</v>
      </c>
      <c r="F3288">
        <v>22.961649000000001</v>
      </c>
      <c r="G3288">
        <v>39.359107000000002</v>
      </c>
      <c r="H3288">
        <v>22.961196999999999</v>
      </c>
      <c r="I3288">
        <v>39.358578999999999</v>
      </c>
      <c r="J3288">
        <f t="shared" si="465"/>
        <v>8.4392400000000006E-3</v>
      </c>
      <c r="K3288">
        <f t="shared" si="466"/>
        <v>0.140654</v>
      </c>
      <c r="L3288">
        <f t="shared" si="467"/>
        <v>2.4463950220000003E-2</v>
      </c>
      <c r="M3288">
        <f t="shared" si="460"/>
        <v>16.194198289999999</v>
      </c>
      <c r="N3288">
        <v>0</v>
      </c>
      <c r="O3288">
        <f t="shared" si="461"/>
        <v>6.6666666666666666E-2</v>
      </c>
      <c r="P3288">
        <v>0</v>
      </c>
      <c r="Q3288">
        <v>0</v>
      </c>
      <c r="R3288">
        <v>0</v>
      </c>
      <c r="S3288">
        <f t="shared" si="462"/>
        <v>0.210981</v>
      </c>
      <c r="T3288">
        <f t="shared" si="463"/>
        <v>1.2933135299999998</v>
      </c>
      <c r="U3288">
        <f t="shared" si="464"/>
        <v>80.124254369999989</v>
      </c>
    </row>
    <row r="3289" spans="1:21" x14ac:dyDescent="0.25">
      <c r="A3289">
        <v>3286</v>
      </c>
      <c r="B3289">
        <v>1494</v>
      </c>
      <c r="C3289">
        <v>1520</v>
      </c>
      <c r="D3289">
        <f t="shared" si="459"/>
        <v>72.799000000000007</v>
      </c>
      <c r="E3289" s="2">
        <v>72799</v>
      </c>
      <c r="F3289">
        <v>22.960743999999998</v>
      </c>
      <c r="G3289">
        <v>39.358026000000002</v>
      </c>
      <c r="H3289">
        <v>22.961196999999999</v>
      </c>
      <c r="I3289">
        <v>39.358578999999999</v>
      </c>
      <c r="J3289">
        <f t="shared" si="465"/>
        <v>8.7358800000000014E-3</v>
      </c>
      <c r="K3289">
        <f t="shared" si="466"/>
        <v>0.14559800000000001</v>
      </c>
      <c r="L3289">
        <f t="shared" si="467"/>
        <v>2.5323860140000001E-2</v>
      </c>
      <c r="M3289">
        <f t="shared" si="460"/>
        <v>16.763425729999998</v>
      </c>
      <c r="N3289">
        <v>0</v>
      </c>
      <c r="O3289">
        <f t="shared" si="461"/>
        <v>6.6666666666666666E-2</v>
      </c>
      <c r="P3289">
        <v>0</v>
      </c>
      <c r="Q3289">
        <v>0</v>
      </c>
      <c r="R3289">
        <v>0</v>
      </c>
      <c r="S3289">
        <f t="shared" si="462"/>
        <v>0.21839700000000001</v>
      </c>
      <c r="T3289">
        <f t="shared" si="463"/>
        <v>1.3387736100000003</v>
      </c>
      <c r="U3289">
        <f t="shared" si="464"/>
        <v>82.940628689999997</v>
      </c>
    </row>
    <row r="3290" spans="1:21" x14ac:dyDescent="0.25">
      <c r="A3290">
        <v>3287</v>
      </c>
      <c r="B3290">
        <v>1520</v>
      </c>
      <c r="C3290">
        <v>1494</v>
      </c>
      <c r="D3290">
        <f t="shared" si="459"/>
        <v>72.799000000000007</v>
      </c>
      <c r="E3290" s="2">
        <v>72799</v>
      </c>
      <c r="F3290">
        <v>22.961196999999999</v>
      </c>
      <c r="G3290">
        <v>39.358578999999999</v>
      </c>
      <c r="H3290">
        <v>22.960743999999998</v>
      </c>
      <c r="I3290">
        <v>39.358026000000002</v>
      </c>
      <c r="J3290">
        <f t="shared" si="465"/>
        <v>8.7358800000000014E-3</v>
      </c>
      <c r="K3290">
        <f t="shared" si="466"/>
        <v>0.14559800000000001</v>
      </c>
      <c r="L3290">
        <f t="shared" si="467"/>
        <v>2.5323860140000001E-2</v>
      </c>
      <c r="M3290">
        <f t="shared" si="460"/>
        <v>16.763425729999998</v>
      </c>
      <c r="N3290">
        <v>0</v>
      </c>
      <c r="O3290">
        <f t="shared" si="461"/>
        <v>6.6666666666666666E-2</v>
      </c>
      <c r="P3290">
        <v>0</v>
      </c>
      <c r="Q3290">
        <v>0</v>
      </c>
      <c r="R3290">
        <v>0</v>
      </c>
      <c r="S3290">
        <f t="shared" si="462"/>
        <v>0.21839700000000001</v>
      </c>
      <c r="T3290">
        <f t="shared" si="463"/>
        <v>1.3387736100000003</v>
      </c>
      <c r="U3290">
        <f t="shared" si="464"/>
        <v>82.940628689999997</v>
      </c>
    </row>
    <row r="3291" spans="1:21" x14ac:dyDescent="0.25">
      <c r="A3291">
        <v>3288</v>
      </c>
      <c r="B3291">
        <v>1469</v>
      </c>
      <c r="C3291">
        <v>1494</v>
      </c>
      <c r="D3291">
        <f t="shared" si="459"/>
        <v>73.727999999999994</v>
      </c>
      <c r="E3291" s="2">
        <v>73728</v>
      </c>
      <c r="F3291">
        <v>22.960273000000001</v>
      </c>
      <c r="G3291">
        <v>39.357472000000001</v>
      </c>
      <c r="H3291">
        <v>22.960743999999998</v>
      </c>
      <c r="I3291">
        <v>39.358026000000002</v>
      </c>
      <c r="J3291">
        <f t="shared" si="465"/>
        <v>8.8473600000000003E-3</v>
      </c>
      <c r="K3291">
        <f t="shared" si="466"/>
        <v>0.14745599999999998</v>
      </c>
      <c r="L3291">
        <f t="shared" si="467"/>
        <v>2.5647022079999998E-2</v>
      </c>
      <c r="M3291">
        <f t="shared" si="460"/>
        <v>16.977346559999997</v>
      </c>
      <c r="N3291">
        <v>0</v>
      </c>
      <c r="O3291">
        <f t="shared" si="461"/>
        <v>6.6666666666666666E-2</v>
      </c>
      <c r="P3291">
        <v>0</v>
      </c>
      <c r="Q3291">
        <v>0</v>
      </c>
      <c r="R3291">
        <v>0</v>
      </c>
      <c r="S3291">
        <f t="shared" si="462"/>
        <v>0.22118399999999996</v>
      </c>
      <c r="T3291">
        <f t="shared" si="463"/>
        <v>1.3558579199999998</v>
      </c>
      <c r="U3291">
        <f t="shared" si="464"/>
        <v>83.99904767999999</v>
      </c>
    </row>
    <row r="3292" spans="1:21" x14ac:dyDescent="0.25">
      <c r="A3292">
        <v>3289</v>
      </c>
      <c r="B3292">
        <v>1494</v>
      </c>
      <c r="C3292">
        <v>1469</v>
      </c>
      <c r="D3292">
        <f t="shared" si="459"/>
        <v>73.727999999999994</v>
      </c>
      <c r="E3292" s="2">
        <v>73728</v>
      </c>
      <c r="F3292">
        <v>22.960743999999998</v>
      </c>
      <c r="G3292">
        <v>39.358026000000002</v>
      </c>
      <c r="H3292">
        <v>22.960273000000001</v>
      </c>
      <c r="I3292">
        <v>39.357472000000001</v>
      </c>
      <c r="J3292">
        <f t="shared" si="465"/>
        <v>8.8473600000000003E-3</v>
      </c>
      <c r="K3292">
        <f t="shared" si="466"/>
        <v>0.14745599999999998</v>
      </c>
      <c r="L3292">
        <f t="shared" si="467"/>
        <v>2.5647022079999998E-2</v>
      </c>
      <c r="M3292">
        <f t="shared" si="460"/>
        <v>16.977346559999997</v>
      </c>
      <c r="N3292">
        <v>0</v>
      </c>
      <c r="O3292">
        <f t="shared" si="461"/>
        <v>6.6666666666666666E-2</v>
      </c>
      <c r="P3292">
        <v>0</v>
      </c>
      <c r="Q3292">
        <v>0</v>
      </c>
      <c r="R3292">
        <v>0</v>
      </c>
      <c r="S3292">
        <f t="shared" si="462"/>
        <v>0.22118399999999996</v>
      </c>
      <c r="T3292">
        <f t="shared" si="463"/>
        <v>1.3558579199999998</v>
      </c>
      <c r="U3292">
        <f t="shared" si="464"/>
        <v>83.99904767999999</v>
      </c>
    </row>
    <row r="3293" spans="1:21" x14ac:dyDescent="0.25">
      <c r="A3293">
        <v>3290</v>
      </c>
      <c r="B3293">
        <v>1435</v>
      </c>
      <c r="C3293">
        <v>1469</v>
      </c>
      <c r="D3293">
        <f t="shared" si="459"/>
        <v>92.108000000000004</v>
      </c>
      <c r="E3293" s="2">
        <v>92108</v>
      </c>
      <c r="F3293">
        <v>22.959690999999999</v>
      </c>
      <c r="G3293">
        <v>39.356776000000004</v>
      </c>
      <c r="H3293">
        <v>22.960273000000001</v>
      </c>
      <c r="I3293">
        <v>39.357472000000001</v>
      </c>
      <c r="J3293">
        <f t="shared" si="465"/>
        <v>1.1052960000000001E-2</v>
      </c>
      <c r="K3293">
        <f t="shared" si="466"/>
        <v>0.18421600000000002</v>
      </c>
      <c r="L3293">
        <f t="shared" si="467"/>
        <v>3.2040688880000008E-2</v>
      </c>
      <c r="M3293">
        <f t="shared" si="460"/>
        <v>21.209709159999999</v>
      </c>
      <c r="N3293">
        <v>0</v>
      </c>
      <c r="O3293">
        <f t="shared" si="461"/>
        <v>6.6666666666666666E-2</v>
      </c>
      <c r="P3293">
        <v>0</v>
      </c>
      <c r="Q3293">
        <v>0</v>
      </c>
      <c r="R3293">
        <v>0</v>
      </c>
      <c r="S3293">
        <f t="shared" si="462"/>
        <v>0.27632400000000007</v>
      </c>
      <c r="T3293">
        <f t="shared" si="463"/>
        <v>1.69386612</v>
      </c>
      <c r="U3293">
        <f t="shared" si="464"/>
        <v>104.93956548</v>
      </c>
    </row>
    <row r="3294" spans="1:21" x14ac:dyDescent="0.25">
      <c r="A3294">
        <v>3291</v>
      </c>
      <c r="B3294">
        <v>1469</v>
      </c>
      <c r="C3294">
        <v>1435</v>
      </c>
      <c r="D3294">
        <f t="shared" si="459"/>
        <v>92.108000000000004</v>
      </c>
      <c r="E3294" s="2">
        <v>92108</v>
      </c>
      <c r="F3294">
        <v>22.960273000000001</v>
      </c>
      <c r="G3294">
        <v>39.357472000000001</v>
      </c>
      <c r="H3294">
        <v>22.959690999999999</v>
      </c>
      <c r="I3294">
        <v>39.356776000000004</v>
      </c>
      <c r="J3294">
        <f t="shared" si="465"/>
        <v>1.1052960000000001E-2</v>
      </c>
      <c r="K3294">
        <f t="shared" si="466"/>
        <v>0.18421600000000002</v>
      </c>
      <c r="L3294">
        <f t="shared" si="467"/>
        <v>3.2040688880000008E-2</v>
      </c>
      <c r="M3294">
        <f t="shared" si="460"/>
        <v>21.209709159999999</v>
      </c>
      <c r="N3294">
        <v>0</v>
      </c>
      <c r="O3294">
        <f t="shared" si="461"/>
        <v>6.6666666666666666E-2</v>
      </c>
      <c r="P3294">
        <v>0</v>
      </c>
      <c r="Q3294">
        <v>0</v>
      </c>
      <c r="R3294">
        <v>0</v>
      </c>
      <c r="S3294">
        <f t="shared" si="462"/>
        <v>0.27632400000000007</v>
      </c>
      <c r="T3294">
        <f t="shared" si="463"/>
        <v>1.69386612</v>
      </c>
      <c r="U3294">
        <f t="shared" si="464"/>
        <v>104.93956548</v>
      </c>
    </row>
    <row r="3295" spans="1:21" x14ac:dyDescent="0.25">
      <c r="A3295">
        <v>3292</v>
      </c>
      <c r="B3295">
        <v>1410</v>
      </c>
      <c r="C3295">
        <v>1435</v>
      </c>
      <c r="D3295">
        <f t="shared" si="459"/>
        <v>84.311000000000007</v>
      </c>
      <c r="E3295" s="2">
        <v>84311</v>
      </c>
      <c r="F3295">
        <v>22.959164000000001</v>
      </c>
      <c r="G3295">
        <v>39.356135999999999</v>
      </c>
      <c r="H3295">
        <v>22.959690999999999</v>
      </c>
      <c r="I3295">
        <v>39.356776000000004</v>
      </c>
      <c r="J3295">
        <f t="shared" si="465"/>
        <v>1.0117320000000001E-2</v>
      </c>
      <c r="K3295">
        <f t="shared" si="466"/>
        <v>0.16862200000000002</v>
      </c>
      <c r="L3295">
        <f t="shared" si="467"/>
        <v>2.9328424460000006E-2</v>
      </c>
      <c r="M3295">
        <f t="shared" si="460"/>
        <v>19.414293969999999</v>
      </c>
      <c r="N3295">
        <v>0</v>
      </c>
      <c r="O3295">
        <f t="shared" si="461"/>
        <v>6.6666666666666666E-2</v>
      </c>
      <c r="P3295">
        <v>0</v>
      </c>
      <c r="Q3295">
        <v>0</v>
      </c>
      <c r="R3295">
        <v>0</v>
      </c>
      <c r="S3295">
        <f t="shared" si="462"/>
        <v>0.25293300000000002</v>
      </c>
      <c r="T3295">
        <f t="shared" si="463"/>
        <v>1.5504792900000002</v>
      </c>
      <c r="U3295">
        <f t="shared" si="464"/>
        <v>96.056365409999998</v>
      </c>
    </row>
    <row r="3296" spans="1:21" x14ac:dyDescent="0.25">
      <c r="A3296">
        <v>3293</v>
      </c>
      <c r="B3296">
        <v>1435</v>
      </c>
      <c r="C3296">
        <v>1410</v>
      </c>
      <c r="D3296">
        <f t="shared" si="459"/>
        <v>84.311000000000007</v>
      </c>
      <c r="E3296" s="2">
        <v>84311</v>
      </c>
      <c r="F3296">
        <v>22.959690999999999</v>
      </c>
      <c r="G3296">
        <v>39.356776000000004</v>
      </c>
      <c r="H3296">
        <v>22.959164000000001</v>
      </c>
      <c r="I3296">
        <v>39.356135999999999</v>
      </c>
      <c r="J3296">
        <f t="shared" si="465"/>
        <v>1.0117320000000001E-2</v>
      </c>
      <c r="K3296">
        <f t="shared" si="466"/>
        <v>0.16862200000000002</v>
      </c>
      <c r="L3296">
        <f t="shared" si="467"/>
        <v>2.9328424460000006E-2</v>
      </c>
      <c r="M3296">
        <f t="shared" si="460"/>
        <v>19.414293969999999</v>
      </c>
      <c r="N3296">
        <v>0</v>
      </c>
      <c r="O3296">
        <f t="shared" si="461"/>
        <v>6.6666666666666666E-2</v>
      </c>
      <c r="P3296">
        <v>0</v>
      </c>
      <c r="Q3296">
        <v>0</v>
      </c>
      <c r="R3296">
        <v>0</v>
      </c>
      <c r="S3296">
        <f t="shared" si="462"/>
        <v>0.25293300000000002</v>
      </c>
      <c r="T3296">
        <f t="shared" si="463"/>
        <v>1.5504792900000002</v>
      </c>
      <c r="U3296">
        <f t="shared" si="464"/>
        <v>96.056365409999998</v>
      </c>
    </row>
    <row r="3297" spans="1:21" x14ac:dyDescent="0.25">
      <c r="A3297">
        <v>3294</v>
      </c>
      <c r="B3297">
        <v>1371</v>
      </c>
      <c r="C3297">
        <v>1410</v>
      </c>
      <c r="D3297">
        <f t="shared" si="459"/>
        <v>94.241</v>
      </c>
      <c r="E3297" s="2">
        <v>94241</v>
      </c>
      <c r="F3297">
        <v>22.958570999999999</v>
      </c>
      <c r="G3297">
        <v>39.355421999999997</v>
      </c>
      <c r="H3297">
        <v>22.959164000000001</v>
      </c>
      <c r="I3297">
        <v>39.356135999999999</v>
      </c>
      <c r="J3297">
        <f t="shared" si="465"/>
        <v>1.130892E-2</v>
      </c>
      <c r="K3297">
        <f t="shared" si="466"/>
        <v>0.18848200000000001</v>
      </c>
      <c r="L3297">
        <f t="shared" si="467"/>
        <v>3.2782674259999998E-2</v>
      </c>
      <c r="M3297">
        <f t="shared" si="460"/>
        <v>21.700875069999999</v>
      </c>
      <c r="N3297">
        <v>0</v>
      </c>
      <c r="O3297">
        <f t="shared" si="461"/>
        <v>6.6666666666666666E-2</v>
      </c>
      <c r="P3297">
        <v>0</v>
      </c>
      <c r="Q3297">
        <v>0</v>
      </c>
      <c r="R3297">
        <v>0</v>
      </c>
      <c r="S3297">
        <f t="shared" si="462"/>
        <v>0.28272300000000006</v>
      </c>
      <c r="T3297">
        <f t="shared" si="463"/>
        <v>1.7330919900000001</v>
      </c>
      <c r="U3297">
        <f t="shared" si="464"/>
        <v>107.36971371</v>
      </c>
    </row>
    <row r="3298" spans="1:21" x14ac:dyDescent="0.25">
      <c r="A3298">
        <v>3295</v>
      </c>
      <c r="B3298">
        <v>1410</v>
      </c>
      <c r="C3298">
        <v>1371</v>
      </c>
      <c r="D3298">
        <f t="shared" si="459"/>
        <v>94.241</v>
      </c>
      <c r="E3298" s="2">
        <v>94241</v>
      </c>
      <c r="F3298">
        <v>22.959164000000001</v>
      </c>
      <c r="G3298">
        <v>39.356135999999999</v>
      </c>
      <c r="H3298">
        <v>22.958570999999999</v>
      </c>
      <c r="I3298">
        <v>39.355421999999997</v>
      </c>
      <c r="J3298">
        <f t="shared" si="465"/>
        <v>1.130892E-2</v>
      </c>
      <c r="K3298">
        <f t="shared" si="466"/>
        <v>0.18848200000000001</v>
      </c>
      <c r="L3298">
        <f t="shared" si="467"/>
        <v>3.2782674259999998E-2</v>
      </c>
      <c r="M3298">
        <f t="shared" si="460"/>
        <v>21.700875069999999</v>
      </c>
      <c r="N3298">
        <v>0</v>
      </c>
      <c r="O3298">
        <f t="shared" si="461"/>
        <v>6.6666666666666666E-2</v>
      </c>
      <c r="P3298">
        <v>0</v>
      </c>
      <c r="Q3298">
        <v>0</v>
      </c>
      <c r="R3298">
        <v>0</v>
      </c>
      <c r="S3298">
        <f t="shared" si="462"/>
        <v>0.28272300000000006</v>
      </c>
      <c r="T3298">
        <f t="shared" si="463"/>
        <v>1.7330919900000001</v>
      </c>
      <c r="U3298">
        <f t="shared" si="464"/>
        <v>107.36971371</v>
      </c>
    </row>
    <row r="3299" spans="1:21" x14ac:dyDescent="0.25">
      <c r="A3299">
        <v>3296</v>
      </c>
      <c r="B3299">
        <v>1343</v>
      </c>
      <c r="C3299">
        <v>1371</v>
      </c>
      <c r="D3299">
        <f t="shared" si="459"/>
        <v>79.930000000000007</v>
      </c>
      <c r="E3299" s="2">
        <v>79930</v>
      </c>
      <c r="F3299">
        <v>22.958072000000001</v>
      </c>
      <c r="G3299">
        <v>39.354815000000002</v>
      </c>
      <c r="H3299">
        <v>22.958570999999999</v>
      </c>
      <c r="I3299">
        <v>39.355421999999997</v>
      </c>
      <c r="J3299">
        <f t="shared" si="465"/>
        <v>9.5916000000000005E-3</v>
      </c>
      <c r="K3299">
        <f t="shared" si="466"/>
        <v>0.15986</v>
      </c>
      <c r="L3299">
        <f t="shared" si="467"/>
        <v>2.7804449800000006E-2</v>
      </c>
      <c r="M3299">
        <f t="shared" si="460"/>
        <v>18.405481099999999</v>
      </c>
      <c r="N3299">
        <v>0</v>
      </c>
      <c r="O3299">
        <f t="shared" si="461"/>
        <v>6.6666666666666666E-2</v>
      </c>
      <c r="P3299">
        <v>0</v>
      </c>
      <c r="Q3299">
        <v>0</v>
      </c>
      <c r="R3299">
        <v>0</v>
      </c>
      <c r="S3299">
        <f t="shared" si="462"/>
        <v>0.23979</v>
      </c>
      <c r="T3299">
        <f t="shared" si="463"/>
        <v>1.4699127000000001</v>
      </c>
      <c r="U3299">
        <f t="shared" si="464"/>
        <v>91.065048300000015</v>
      </c>
    </row>
    <row r="3300" spans="1:21" x14ac:dyDescent="0.25">
      <c r="A3300">
        <v>3297</v>
      </c>
      <c r="B3300">
        <v>1371</v>
      </c>
      <c r="C3300">
        <v>1343</v>
      </c>
      <c r="D3300">
        <f t="shared" si="459"/>
        <v>79.930000000000007</v>
      </c>
      <c r="E3300" s="2">
        <v>79930</v>
      </c>
      <c r="F3300">
        <v>22.958570999999999</v>
      </c>
      <c r="G3300">
        <v>39.355421999999997</v>
      </c>
      <c r="H3300">
        <v>22.958072000000001</v>
      </c>
      <c r="I3300">
        <v>39.354815000000002</v>
      </c>
      <c r="J3300">
        <f t="shared" si="465"/>
        <v>9.5916000000000005E-3</v>
      </c>
      <c r="K3300">
        <f t="shared" si="466"/>
        <v>0.15986</v>
      </c>
      <c r="L3300">
        <f t="shared" si="467"/>
        <v>2.7804449800000006E-2</v>
      </c>
      <c r="M3300">
        <f t="shared" si="460"/>
        <v>18.405481099999999</v>
      </c>
      <c r="N3300">
        <v>0</v>
      </c>
      <c r="O3300">
        <f t="shared" si="461"/>
        <v>6.6666666666666666E-2</v>
      </c>
      <c r="P3300">
        <v>0</v>
      </c>
      <c r="Q3300">
        <v>0</v>
      </c>
      <c r="R3300">
        <v>0</v>
      </c>
      <c r="S3300">
        <f t="shared" si="462"/>
        <v>0.23979</v>
      </c>
      <c r="T3300">
        <f t="shared" si="463"/>
        <v>1.4699127000000001</v>
      </c>
      <c r="U3300">
        <f t="shared" si="464"/>
        <v>91.065048300000015</v>
      </c>
    </row>
    <row r="3301" spans="1:21" x14ac:dyDescent="0.25">
      <c r="A3301">
        <v>3298</v>
      </c>
      <c r="B3301">
        <v>1324</v>
      </c>
      <c r="C3301">
        <v>1343</v>
      </c>
      <c r="D3301">
        <f t="shared" si="459"/>
        <v>47.526000000000003</v>
      </c>
      <c r="E3301" s="2">
        <v>47526</v>
      </c>
      <c r="F3301">
        <v>22.957765999999999</v>
      </c>
      <c r="G3301">
        <v>39.354458999999999</v>
      </c>
      <c r="H3301">
        <v>22.958072000000001</v>
      </c>
      <c r="I3301">
        <v>39.354815000000002</v>
      </c>
      <c r="J3301">
        <f t="shared" si="465"/>
        <v>5.7031200000000008E-3</v>
      </c>
      <c r="K3301">
        <f t="shared" si="466"/>
        <v>9.5052000000000011E-2</v>
      </c>
      <c r="L3301">
        <f t="shared" si="467"/>
        <v>1.6532394360000001E-2</v>
      </c>
      <c r="M3301">
        <f t="shared" si="460"/>
        <v>10.943812019999999</v>
      </c>
      <c r="N3301">
        <v>0</v>
      </c>
      <c r="O3301">
        <f t="shared" si="461"/>
        <v>6.6666666666666666E-2</v>
      </c>
      <c r="P3301">
        <v>0</v>
      </c>
      <c r="Q3301">
        <v>0</v>
      </c>
      <c r="R3301">
        <v>0</v>
      </c>
      <c r="S3301">
        <f t="shared" si="462"/>
        <v>0.14257800000000004</v>
      </c>
      <c r="T3301">
        <f t="shared" si="463"/>
        <v>0.87400314000000012</v>
      </c>
      <c r="U3301">
        <f t="shared" si="464"/>
        <v>54.146847059999999</v>
      </c>
    </row>
    <row r="3302" spans="1:21" x14ac:dyDescent="0.25">
      <c r="A3302">
        <v>3299</v>
      </c>
      <c r="B3302">
        <v>1343</v>
      </c>
      <c r="C3302">
        <v>1324</v>
      </c>
      <c r="D3302">
        <f t="shared" si="459"/>
        <v>47.526000000000003</v>
      </c>
      <c r="E3302" s="2">
        <v>47526</v>
      </c>
      <c r="F3302">
        <v>22.958072000000001</v>
      </c>
      <c r="G3302">
        <v>39.354815000000002</v>
      </c>
      <c r="H3302">
        <v>22.957765999999999</v>
      </c>
      <c r="I3302">
        <v>39.354458999999999</v>
      </c>
      <c r="J3302">
        <f t="shared" si="465"/>
        <v>5.7031200000000008E-3</v>
      </c>
      <c r="K3302">
        <f t="shared" si="466"/>
        <v>9.5052000000000011E-2</v>
      </c>
      <c r="L3302">
        <f t="shared" si="467"/>
        <v>1.6532394360000001E-2</v>
      </c>
      <c r="M3302">
        <f t="shared" si="460"/>
        <v>10.943812019999999</v>
      </c>
      <c r="N3302">
        <v>0</v>
      </c>
      <c r="O3302">
        <f t="shared" si="461"/>
        <v>6.6666666666666666E-2</v>
      </c>
      <c r="P3302">
        <v>0</v>
      </c>
      <c r="Q3302">
        <v>0</v>
      </c>
      <c r="R3302">
        <v>0</v>
      </c>
      <c r="S3302">
        <f t="shared" si="462"/>
        <v>0.14257800000000004</v>
      </c>
      <c r="T3302">
        <f t="shared" si="463"/>
        <v>0.87400314000000012</v>
      </c>
      <c r="U3302">
        <f t="shared" si="464"/>
        <v>54.146847059999999</v>
      </c>
    </row>
    <row r="3303" spans="1:21" x14ac:dyDescent="0.25">
      <c r="A3303">
        <v>3300</v>
      </c>
      <c r="B3303">
        <v>1298</v>
      </c>
      <c r="C3303">
        <v>1324</v>
      </c>
      <c r="D3303">
        <f t="shared" si="459"/>
        <v>69.265000000000001</v>
      </c>
      <c r="E3303" s="2">
        <v>69265</v>
      </c>
      <c r="F3303">
        <v>22.957332999999998</v>
      </c>
      <c r="G3303">
        <v>39.353932999999998</v>
      </c>
      <c r="H3303">
        <v>22.957765999999999</v>
      </c>
      <c r="I3303">
        <v>39.354458999999999</v>
      </c>
      <c r="J3303">
        <f t="shared" si="465"/>
        <v>8.3118000000000011E-3</v>
      </c>
      <c r="K3303">
        <f t="shared" si="466"/>
        <v>0.13853000000000001</v>
      </c>
      <c r="L3303">
        <f t="shared" si="467"/>
        <v>2.4094522900000002E-2</v>
      </c>
      <c r="M3303">
        <f t="shared" si="460"/>
        <v>15.949651549999999</v>
      </c>
      <c r="N3303">
        <v>0</v>
      </c>
      <c r="O3303">
        <f t="shared" si="461"/>
        <v>6.6666666666666666E-2</v>
      </c>
      <c r="P3303">
        <v>0</v>
      </c>
      <c r="Q3303">
        <v>0</v>
      </c>
      <c r="R3303">
        <v>0</v>
      </c>
      <c r="S3303">
        <f t="shared" si="462"/>
        <v>0.20779500000000001</v>
      </c>
      <c r="T3303">
        <f t="shared" si="463"/>
        <v>1.2737833500000002</v>
      </c>
      <c r="U3303">
        <f t="shared" si="464"/>
        <v>78.914307149999999</v>
      </c>
    </row>
    <row r="3304" spans="1:21" x14ac:dyDescent="0.25">
      <c r="A3304">
        <v>3301</v>
      </c>
      <c r="B3304">
        <v>1324</v>
      </c>
      <c r="C3304">
        <v>1298</v>
      </c>
      <c r="D3304">
        <f t="shared" si="459"/>
        <v>69.265000000000001</v>
      </c>
      <c r="E3304" s="2">
        <v>69265</v>
      </c>
      <c r="F3304">
        <v>22.957765999999999</v>
      </c>
      <c r="G3304">
        <v>39.354458999999999</v>
      </c>
      <c r="H3304">
        <v>22.957332999999998</v>
      </c>
      <c r="I3304">
        <v>39.353932999999998</v>
      </c>
      <c r="J3304">
        <f t="shared" si="465"/>
        <v>8.3118000000000011E-3</v>
      </c>
      <c r="K3304">
        <f t="shared" si="466"/>
        <v>0.13853000000000001</v>
      </c>
      <c r="L3304">
        <f t="shared" si="467"/>
        <v>2.4094522900000002E-2</v>
      </c>
      <c r="M3304">
        <f t="shared" si="460"/>
        <v>15.949651549999999</v>
      </c>
      <c r="N3304">
        <v>0</v>
      </c>
      <c r="O3304">
        <f t="shared" si="461"/>
        <v>6.6666666666666666E-2</v>
      </c>
      <c r="P3304">
        <v>0</v>
      </c>
      <c r="Q3304">
        <v>0</v>
      </c>
      <c r="R3304">
        <v>0</v>
      </c>
      <c r="S3304">
        <f t="shared" si="462"/>
        <v>0.20779500000000001</v>
      </c>
      <c r="T3304">
        <f t="shared" si="463"/>
        <v>1.2737833500000002</v>
      </c>
      <c r="U3304">
        <f t="shared" si="464"/>
        <v>78.914307149999999</v>
      </c>
    </row>
    <row r="3305" spans="1:21" x14ac:dyDescent="0.25">
      <c r="A3305">
        <v>3302</v>
      </c>
      <c r="B3305">
        <v>1324</v>
      </c>
      <c r="C3305">
        <v>1353</v>
      </c>
      <c r="D3305">
        <f t="shared" si="459"/>
        <v>44.579000000000001</v>
      </c>
      <c r="E3305" s="2">
        <v>44579</v>
      </c>
      <c r="F3305">
        <v>22.957765999999999</v>
      </c>
      <c r="G3305">
        <v>39.354458999999999</v>
      </c>
      <c r="H3305">
        <v>22.958197999999999</v>
      </c>
      <c r="I3305">
        <v>39.354238000000002</v>
      </c>
      <c r="J3305">
        <f t="shared" si="465"/>
        <v>5.3494800000000002E-3</v>
      </c>
      <c r="K3305">
        <f t="shared" si="466"/>
        <v>8.9158000000000001E-2</v>
      </c>
      <c r="L3305">
        <f t="shared" si="467"/>
        <v>1.550725094E-2</v>
      </c>
      <c r="M3305">
        <f t="shared" si="460"/>
        <v>10.26520633</v>
      </c>
      <c r="N3305">
        <v>0</v>
      </c>
      <c r="O3305">
        <f t="shared" si="461"/>
        <v>6.6666666666666666E-2</v>
      </c>
      <c r="P3305">
        <v>0</v>
      </c>
      <c r="Q3305">
        <v>0</v>
      </c>
      <c r="R3305">
        <v>0</v>
      </c>
      <c r="S3305">
        <f t="shared" si="462"/>
        <v>0.13373699999999999</v>
      </c>
      <c r="T3305">
        <f t="shared" si="463"/>
        <v>0.81980781000000003</v>
      </c>
      <c r="U3305">
        <f t="shared" si="464"/>
        <v>50.789300490000002</v>
      </c>
    </row>
    <row r="3306" spans="1:21" x14ac:dyDescent="0.25">
      <c r="A3306">
        <v>3303</v>
      </c>
      <c r="B3306">
        <v>1353</v>
      </c>
      <c r="C3306">
        <v>1324</v>
      </c>
      <c r="D3306">
        <f t="shared" si="459"/>
        <v>44.579000000000001</v>
      </c>
      <c r="E3306" s="2">
        <v>44579</v>
      </c>
      <c r="F3306">
        <v>22.958197999999999</v>
      </c>
      <c r="G3306">
        <v>39.354238000000002</v>
      </c>
      <c r="H3306">
        <v>22.957765999999999</v>
      </c>
      <c r="I3306">
        <v>39.354458999999999</v>
      </c>
      <c r="J3306">
        <f t="shared" si="465"/>
        <v>5.3494800000000002E-3</v>
      </c>
      <c r="K3306">
        <f t="shared" si="466"/>
        <v>8.9158000000000001E-2</v>
      </c>
      <c r="L3306">
        <f t="shared" si="467"/>
        <v>1.550725094E-2</v>
      </c>
      <c r="M3306">
        <f t="shared" si="460"/>
        <v>10.26520633</v>
      </c>
      <c r="N3306">
        <v>0</v>
      </c>
      <c r="O3306">
        <f t="shared" si="461"/>
        <v>6.6666666666666666E-2</v>
      </c>
      <c r="P3306">
        <v>0</v>
      </c>
      <c r="Q3306">
        <v>0</v>
      </c>
      <c r="R3306">
        <v>0</v>
      </c>
      <c r="S3306">
        <f t="shared" si="462"/>
        <v>0.13373699999999999</v>
      </c>
      <c r="T3306">
        <f t="shared" si="463"/>
        <v>0.81980781000000003</v>
      </c>
      <c r="U3306">
        <f t="shared" si="464"/>
        <v>50.789300490000002</v>
      </c>
    </row>
    <row r="3307" spans="1:21" x14ac:dyDescent="0.25">
      <c r="A3307">
        <v>3304</v>
      </c>
      <c r="B3307">
        <v>1343</v>
      </c>
      <c r="C3307">
        <v>1365</v>
      </c>
      <c r="D3307">
        <f t="shared" si="459"/>
        <v>44.756999999999998</v>
      </c>
      <c r="E3307" s="2">
        <v>44757</v>
      </c>
      <c r="F3307">
        <v>22.958072000000001</v>
      </c>
      <c r="G3307">
        <v>39.354815000000002</v>
      </c>
      <c r="H3307">
        <v>22.958513</v>
      </c>
      <c r="I3307">
        <v>39.354602999999997</v>
      </c>
      <c r="J3307">
        <f t="shared" si="465"/>
        <v>5.37084E-3</v>
      </c>
      <c r="K3307">
        <f t="shared" si="466"/>
        <v>8.9513999999999996E-2</v>
      </c>
      <c r="L3307">
        <f t="shared" si="467"/>
        <v>1.556917002E-2</v>
      </c>
      <c r="M3307">
        <f t="shared" si="460"/>
        <v>10.306194389999998</v>
      </c>
      <c r="N3307">
        <v>0</v>
      </c>
      <c r="O3307">
        <f t="shared" si="461"/>
        <v>6.6666666666666666E-2</v>
      </c>
      <c r="P3307">
        <v>0</v>
      </c>
      <c r="Q3307">
        <v>0</v>
      </c>
      <c r="R3307">
        <v>0</v>
      </c>
      <c r="S3307">
        <f t="shared" si="462"/>
        <v>0.134271</v>
      </c>
      <c r="T3307">
        <f t="shared" si="463"/>
        <v>0.82308123</v>
      </c>
      <c r="U3307">
        <f t="shared" si="464"/>
        <v>50.992097669999993</v>
      </c>
    </row>
    <row r="3308" spans="1:21" x14ac:dyDescent="0.25">
      <c r="A3308">
        <v>3305</v>
      </c>
      <c r="B3308">
        <v>1365</v>
      </c>
      <c r="C3308">
        <v>1343</v>
      </c>
      <c r="D3308">
        <f t="shared" si="459"/>
        <v>44.756999999999998</v>
      </c>
      <c r="E3308" s="2">
        <v>44757</v>
      </c>
      <c r="F3308">
        <v>22.958513</v>
      </c>
      <c r="G3308">
        <v>39.354602999999997</v>
      </c>
      <c r="H3308">
        <v>22.958072000000001</v>
      </c>
      <c r="I3308">
        <v>39.354815000000002</v>
      </c>
      <c r="J3308">
        <f t="shared" si="465"/>
        <v>5.37084E-3</v>
      </c>
      <c r="K3308">
        <f t="shared" si="466"/>
        <v>8.9513999999999996E-2</v>
      </c>
      <c r="L3308">
        <f t="shared" si="467"/>
        <v>1.556917002E-2</v>
      </c>
      <c r="M3308">
        <f t="shared" si="460"/>
        <v>10.306194389999998</v>
      </c>
      <c r="N3308">
        <v>0</v>
      </c>
      <c r="O3308">
        <f t="shared" si="461"/>
        <v>6.6666666666666666E-2</v>
      </c>
      <c r="P3308">
        <v>0</v>
      </c>
      <c r="Q3308">
        <v>0</v>
      </c>
      <c r="R3308">
        <v>0</v>
      </c>
      <c r="S3308">
        <f t="shared" si="462"/>
        <v>0.134271</v>
      </c>
      <c r="T3308">
        <f t="shared" si="463"/>
        <v>0.82308123</v>
      </c>
      <c r="U3308">
        <f t="shared" si="464"/>
        <v>50.992097669999993</v>
      </c>
    </row>
    <row r="3309" spans="1:21" x14ac:dyDescent="0.25">
      <c r="A3309">
        <v>3306</v>
      </c>
      <c r="B3309">
        <v>1365</v>
      </c>
      <c r="C3309">
        <v>1366</v>
      </c>
      <c r="D3309">
        <f t="shared" si="459"/>
        <v>6.9899999999999997E-4</v>
      </c>
      <c r="E3309" s="2">
        <v>0.69899999999999995</v>
      </c>
      <c r="F3309">
        <v>22.958513</v>
      </c>
      <c r="G3309">
        <v>39.354602999999997</v>
      </c>
      <c r="H3309">
        <v>22.95852</v>
      </c>
      <c r="I3309">
        <v>39.354599999999998</v>
      </c>
      <c r="J3309">
        <f t="shared" si="465"/>
        <v>8.3879999999999994E-8</v>
      </c>
      <c r="K3309">
        <f t="shared" si="466"/>
        <v>1.398E-6</v>
      </c>
      <c r="L3309">
        <f t="shared" si="467"/>
        <v>2.4315413999999999E-7</v>
      </c>
      <c r="M3309">
        <f t="shared" si="460"/>
        <v>1.6095872999999996E-4</v>
      </c>
      <c r="N3309">
        <v>0</v>
      </c>
      <c r="O3309">
        <f t="shared" si="461"/>
        <v>6.6666666666666666E-2</v>
      </c>
      <c r="P3309">
        <v>0</v>
      </c>
      <c r="Q3309">
        <v>0</v>
      </c>
      <c r="R3309">
        <v>0</v>
      </c>
      <c r="S3309">
        <f t="shared" si="462"/>
        <v>2.097E-6</v>
      </c>
      <c r="T3309">
        <f t="shared" si="463"/>
        <v>1.285461E-5</v>
      </c>
      <c r="U3309">
        <f t="shared" si="464"/>
        <v>7.9637768999999987E-4</v>
      </c>
    </row>
    <row r="3310" spans="1:21" x14ac:dyDescent="0.25">
      <c r="A3310">
        <v>3307</v>
      </c>
      <c r="B3310">
        <v>1366</v>
      </c>
      <c r="C3310">
        <v>1365</v>
      </c>
      <c r="D3310">
        <f t="shared" si="459"/>
        <v>6.9899999999999997E-4</v>
      </c>
      <c r="E3310" s="2">
        <v>0.69899999999999995</v>
      </c>
      <c r="F3310">
        <v>22.95852</v>
      </c>
      <c r="G3310">
        <v>39.354599999999998</v>
      </c>
      <c r="H3310">
        <v>22.958513</v>
      </c>
      <c r="I3310">
        <v>39.354602999999997</v>
      </c>
      <c r="J3310">
        <f t="shared" si="465"/>
        <v>8.3879999999999994E-8</v>
      </c>
      <c r="K3310">
        <f t="shared" si="466"/>
        <v>1.398E-6</v>
      </c>
      <c r="L3310">
        <f t="shared" si="467"/>
        <v>2.4315413999999999E-7</v>
      </c>
      <c r="M3310">
        <f t="shared" si="460"/>
        <v>1.6095872999999996E-4</v>
      </c>
      <c r="N3310">
        <v>0</v>
      </c>
      <c r="O3310">
        <f t="shared" si="461"/>
        <v>6.6666666666666666E-2</v>
      </c>
      <c r="P3310">
        <v>0</v>
      </c>
      <c r="Q3310">
        <v>0</v>
      </c>
      <c r="R3310">
        <v>0</v>
      </c>
      <c r="S3310">
        <f t="shared" si="462"/>
        <v>2.097E-6</v>
      </c>
      <c r="T3310">
        <f t="shared" si="463"/>
        <v>1.285461E-5</v>
      </c>
      <c r="U3310">
        <f t="shared" si="464"/>
        <v>7.9637768999999987E-4</v>
      </c>
    </row>
    <row r="3311" spans="1:21" x14ac:dyDescent="0.25">
      <c r="A3311">
        <v>3308</v>
      </c>
      <c r="B3311">
        <v>1371</v>
      </c>
      <c r="C3311">
        <v>1384</v>
      </c>
      <c r="D3311">
        <f t="shared" si="459"/>
        <v>24.873999999999999</v>
      </c>
      <c r="E3311" s="2">
        <v>24874</v>
      </c>
      <c r="F3311">
        <v>22.958570999999999</v>
      </c>
      <c r="G3311">
        <v>39.355421999999997</v>
      </c>
      <c r="H3311">
        <v>22.958815000000001</v>
      </c>
      <c r="I3311">
        <v>39.355300999999997</v>
      </c>
      <c r="J3311">
        <f t="shared" si="465"/>
        <v>2.9848800000000001E-3</v>
      </c>
      <c r="K3311">
        <f t="shared" si="466"/>
        <v>4.9748000000000001E-2</v>
      </c>
      <c r="L3311">
        <f t="shared" si="467"/>
        <v>8.6526696399999992E-3</v>
      </c>
      <c r="M3311">
        <f t="shared" si="460"/>
        <v>5.7277359799999994</v>
      </c>
      <c r="N3311">
        <v>0</v>
      </c>
      <c r="O3311">
        <f t="shared" si="461"/>
        <v>6.6666666666666666E-2</v>
      </c>
      <c r="P3311">
        <v>0</v>
      </c>
      <c r="Q3311">
        <v>0</v>
      </c>
      <c r="R3311">
        <v>0</v>
      </c>
      <c r="S3311">
        <f t="shared" si="462"/>
        <v>7.4621999999999994E-2</v>
      </c>
      <c r="T3311">
        <f t="shared" si="463"/>
        <v>0.45743286</v>
      </c>
      <c r="U3311">
        <f t="shared" si="464"/>
        <v>28.339196939999997</v>
      </c>
    </row>
    <row r="3312" spans="1:21" x14ac:dyDescent="0.25">
      <c r="A3312">
        <v>3309</v>
      </c>
      <c r="B3312">
        <v>1384</v>
      </c>
      <c r="C3312">
        <v>1371</v>
      </c>
      <c r="D3312">
        <f t="shared" si="459"/>
        <v>24.873999999999999</v>
      </c>
      <c r="E3312" s="2">
        <v>24874</v>
      </c>
      <c r="F3312">
        <v>22.958815000000001</v>
      </c>
      <c r="G3312">
        <v>39.355300999999997</v>
      </c>
      <c r="H3312">
        <v>22.958570999999999</v>
      </c>
      <c r="I3312">
        <v>39.355421999999997</v>
      </c>
      <c r="J3312">
        <f t="shared" si="465"/>
        <v>2.9848800000000001E-3</v>
      </c>
      <c r="K3312">
        <f t="shared" si="466"/>
        <v>4.9748000000000001E-2</v>
      </c>
      <c r="L3312">
        <f t="shared" si="467"/>
        <v>8.6526696399999992E-3</v>
      </c>
      <c r="M3312">
        <f t="shared" si="460"/>
        <v>5.7277359799999994</v>
      </c>
      <c r="N3312">
        <v>0</v>
      </c>
      <c r="O3312">
        <f t="shared" si="461"/>
        <v>6.6666666666666666E-2</v>
      </c>
      <c r="P3312">
        <v>0</v>
      </c>
      <c r="Q3312">
        <v>0</v>
      </c>
      <c r="R3312">
        <v>0</v>
      </c>
      <c r="S3312">
        <f t="shared" si="462"/>
        <v>7.4621999999999994E-2</v>
      </c>
      <c r="T3312">
        <f t="shared" si="463"/>
        <v>0.45743286</v>
      </c>
      <c r="U3312">
        <f t="shared" si="464"/>
        <v>28.339196939999997</v>
      </c>
    </row>
    <row r="3313" spans="1:21" x14ac:dyDescent="0.25">
      <c r="A3313">
        <v>3310</v>
      </c>
      <c r="B3313">
        <v>1384</v>
      </c>
      <c r="C3313">
        <v>1399</v>
      </c>
      <c r="D3313">
        <f t="shared" si="459"/>
        <v>21.577000000000002</v>
      </c>
      <c r="E3313" s="2">
        <v>21577</v>
      </c>
      <c r="F3313">
        <v>22.958815000000001</v>
      </c>
      <c r="G3313">
        <v>39.355300999999997</v>
      </c>
      <c r="H3313">
        <v>22.959021</v>
      </c>
      <c r="I3313">
        <v>39.355190999999998</v>
      </c>
      <c r="J3313">
        <f t="shared" si="465"/>
        <v>2.5892400000000005E-3</v>
      </c>
      <c r="K3313">
        <f t="shared" si="466"/>
        <v>4.3154000000000005E-2</v>
      </c>
      <c r="L3313">
        <f t="shared" si="467"/>
        <v>7.5057752200000001E-3</v>
      </c>
      <c r="M3313">
        <f t="shared" si="460"/>
        <v>4.9685357899999998</v>
      </c>
      <c r="N3313">
        <v>0</v>
      </c>
      <c r="O3313">
        <f t="shared" si="461"/>
        <v>6.6666666666666666E-2</v>
      </c>
      <c r="P3313">
        <v>0</v>
      </c>
      <c r="Q3313">
        <v>0</v>
      </c>
      <c r="R3313">
        <v>0</v>
      </c>
      <c r="S3313">
        <f t="shared" si="462"/>
        <v>6.4731000000000011E-2</v>
      </c>
      <c r="T3313">
        <f t="shared" si="463"/>
        <v>0.39680103</v>
      </c>
      <c r="U3313">
        <f t="shared" si="464"/>
        <v>24.582891870000001</v>
      </c>
    </row>
    <row r="3314" spans="1:21" x14ac:dyDescent="0.25">
      <c r="A3314">
        <v>3311</v>
      </c>
      <c r="B3314">
        <v>1399</v>
      </c>
      <c r="C3314">
        <v>1384</v>
      </c>
      <c r="D3314">
        <f t="shared" si="459"/>
        <v>21.577000000000002</v>
      </c>
      <c r="E3314" s="2">
        <v>21577</v>
      </c>
      <c r="F3314">
        <v>22.959021</v>
      </c>
      <c r="G3314">
        <v>39.355190999999998</v>
      </c>
      <c r="H3314">
        <v>22.958815000000001</v>
      </c>
      <c r="I3314">
        <v>39.355300999999997</v>
      </c>
      <c r="J3314">
        <f t="shared" si="465"/>
        <v>2.5892400000000005E-3</v>
      </c>
      <c r="K3314">
        <f t="shared" si="466"/>
        <v>4.3154000000000005E-2</v>
      </c>
      <c r="L3314">
        <f t="shared" si="467"/>
        <v>7.5057752200000001E-3</v>
      </c>
      <c r="M3314">
        <f t="shared" si="460"/>
        <v>4.9685357899999998</v>
      </c>
      <c r="N3314">
        <v>0</v>
      </c>
      <c r="O3314">
        <f t="shared" si="461"/>
        <v>6.6666666666666666E-2</v>
      </c>
      <c r="P3314">
        <v>0</v>
      </c>
      <c r="Q3314">
        <v>0</v>
      </c>
      <c r="R3314">
        <v>0</v>
      </c>
      <c r="S3314">
        <f t="shared" si="462"/>
        <v>6.4731000000000011E-2</v>
      </c>
      <c r="T3314">
        <f t="shared" si="463"/>
        <v>0.39680103</v>
      </c>
      <c r="U3314">
        <f t="shared" si="464"/>
        <v>24.582891870000001</v>
      </c>
    </row>
    <row r="3315" spans="1:21" x14ac:dyDescent="0.25">
      <c r="A3315">
        <v>3312</v>
      </c>
      <c r="B3315">
        <v>1410</v>
      </c>
      <c r="C3315">
        <v>1439</v>
      </c>
      <c r="D3315">
        <f t="shared" si="459"/>
        <v>66.423000000000002</v>
      </c>
      <c r="E3315" s="2">
        <v>66423</v>
      </c>
      <c r="F3315">
        <v>22.959164000000001</v>
      </c>
      <c r="G3315">
        <v>39.356135999999999</v>
      </c>
      <c r="H3315">
        <v>22.959814999999999</v>
      </c>
      <c r="I3315">
        <v>39.355815</v>
      </c>
      <c r="J3315">
        <f t="shared" si="465"/>
        <v>7.9707600000000003E-3</v>
      </c>
      <c r="K3315">
        <f t="shared" si="466"/>
        <v>0.13284599999999999</v>
      </c>
      <c r="L3315">
        <f t="shared" si="467"/>
        <v>2.3105904779999999E-2</v>
      </c>
      <c r="M3315">
        <f t="shared" si="460"/>
        <v>15.295224209999999</v>
      </c>
      <c r="N3315">
        <v>0</v>
      </c>
      <c r="O3315">
        <f t="shared" si="461"/>
        <v>6.6666666666666666E-2</v>
      </c>
      <c r="P3315">
        <v>0</v>
      </c>
      <c r="Q3315">
        <v>0</v>
      </c>
      <c r="R3315">
        <v>0</v>
      </c>
      <c r="S3315">
        <f t="shared" si="462"/>
        <v>0.19926899999999997</v>
      </c>
      <c r="T3315">
        <f t="shared" si="463"/>
        <v>1.22151897</v>
      </c>
      <c r="U3315">
        <f t="shared" si="464"/>
        <v>75.676388129999992</v>
      </c>
    </row>
    <row r="3316" spans="1:21" x14ac:dyDescent="0.25">
      <c r="A3316">
        <v>3313</v>
      </c>
      <c r="B3316">
        <v>1439</v>
      </c>
      <c r="C3316">
        <v>1410</v>
      </c>
      <c r="D3316">
        <f t="shared" si="459"/>
        <v>66.423000000000002</v>
      </c>
      <c r="E3316" s="2">
        <v>66423</v>
      </c>
      <c r="F3316">
        <v>22.959814999999999</v>
      </c>
      <c r="G3316">
        <v>39.355815</v>
      </c>
      <c r="H3316">
        <v>22.959164000000001</v>
      </c>
      <c r="I3316">
        <v>39.356135999999999</v>
      </c>
      <c r="J3316">
        <f t="shared" si="465"/>
        <v>7.9707600000000003E-3</v>
      </c>
      <c r="K3316">
        <f t="shared" si="466"/>
        <v>0.13284599999999999</v>
      </c>
      <c r="L3316">
        <f t="shared" si="467"/>
        <v>2.3105904779999999E-2</v>
      </c>
      <c r="M3316">
        <f t="shared" si="460"/>
        <v>15.295224209999999</v>
      </c>
      <c r="N3316">
        <v>0</v>
      </c>
      <c r="O3316">
        <f t="shared" si="461"/>
        <v>6.6666666666666666E-2</v>
      </c>
      <c r="P3316">
        <v>0</v>
      </c>
      <c r="Q3316">
        <v>0</v>
      </c>
      <c r="R3316">
        <v>0</v>
      </c>
      <c r="S3316">
        <f t="shared" si="462"/>
        <v>0.19926899999999997</v>
      </c>
      <c r="T3316">
        <f t="shared" si="463"/>
        <v>1.22151897</v>
      </c>
      <c r="U3316">
        <f t="shared" si="464"/>
        <v>75.676388129999992</v>
      </c>
    </row>
    <row r="3317" spans="1:21" x14ac:dyDescent="0.25">
      <c r="A3317">
        <v>3314</v>
      </c>
      <c r="B3317">
        <v>1353</v>
      </c>
      <c r="C3317">
        <v>1365</v>
      </c>
      <c r="D3317">
        <f t="shared" si="459"/>
        <v>48.716999999999999</v>
      </c>
      <c r="E3317" s="2">
        <v>48717</v>
      </c>
      <c r="F3317">
        <v>22.958197999999999</v>
      </c>
      <c r="G3317">
        <v>39.354238000000002</v>
      </c>
      <c r="H3317">
        <v>22.958513</v>
      </c>
      <c r="I3317">
        <v>39.354602999999997</v>
      </c>
      <c r="J3317">
        <f t="shared" si="465"/>
        <v>5.8460400000000003E-3</v>
      </c>
      <c r="K3317">
        <f t="shared" si="466"/>
        <v>9.7433999999999993E-2</v>
      </c>
      <c r="L3317">
        <f t="shared" si="467"/>
        <v>1.694669562E-2</v>
      </c>
      <c r="M3317">
        <f t="shared" si="460"/>
        <v>11.218063589999998</v>
      </c>
      <c r="N3317">
        <v>0</v>
      </c>
      <c r="O3317">
        <f t="shared" si="461"/>
        <v>6.6666666666666666E-2</v>
      </c>
      <c r="P3317">
        <v>0</v>
      </c>
      <c r="Q3317">
        <v>0</v>
      </c>
      <c r="R3317">
        <v>0</v>
      </c>
      <c r="S3317">
        <f t="shared" si="462"/>
        <v>0.14615099999999998</v>
      </c>
      <c r="T3317">
        <f t="shared" si="463"/>
        <v>0.89590563000000001</v>
      </c>
      <c r="U3317">
        <f t="shared" si="464"/>
        <v>55.503765269999995</v>
      </c>
    </row>
    <row r="3318" spans="1:21" x14ac:dyDescent="0.25">
      <c r="A3318">
        <v>3315</v>
      </c>
      <c r="B3318">
        <v>1365</v>
      </c>
      <c r="C3318">
        <v>1353</v>
      </c>
      <c r="D3318">
        <f t="shared" si="459"/>
        <v>48.716999999999999</v>
      </c>
      <c r="E3318" s="2">
        <v>48717</v>
      </c>
      <c r="F3318">
        <v>22.958513</v>
      </c>
      <c r="G3318">
        <v>39.354602999999997</v>
      </c>
      <c r="H3318">
        <v>22.958197999999999</v>
      </c>
      <c r="I3318">
        <v>39.354238000000002</v>
      </c>
      <c r="J3318">
        <f t="shared" si="465"/>
        <v>5.8460400000000003E-3</v>
      </c>
      <c r="K3318">
        <f t="shared" si="466"/>
        <v>9.7433999999999993E-2</v>
      </c>
      <c r="L3318">
        <f t="shared" si="467"/>
        <v>1.694669562E-2</v>
      </c>
      <c r="M3318">
        <f t="shared" si="460"/>
        <v>11.218063589999998</v>
      </c>
      <c r="N3318">
        <v>0</v>
      </c>
      <c r="O3318">
        <f t="shared" si="461"/>
        <v>6.6666666666666666E-2</v>
      </c>
      <c r="P3318">
        <v>0</v>
      </c>
      <c r="Q3318">
        <v>0</v>
      </c>
      <c r="R3318">
        <v>0</v>
      </c>
      <c r="S3318">
        <f t="shared" si="462"/>
        <v>0.14615099999999998</v>
      </c>
      <c r="T3318">
        <f t="shared" si="463"/>
        <v>0.89590563000000001</v>
      </c>
      <c r="U3318">
        <f t="shared" si="464"/>
        <v>55.503765269999995</v>
      </c>
    </row>
    <row r="3319" spans="1:21" x14ac:dyDescent="0.25">
      <c r="A3319">
        <v>3316</v>
      </c>
      <c r="B3319">
        <v>1365</v>
      </c>
      <c r="C3319">
        <v>1399</v>
      </c>
      <c r="D3319">
        <f t="shared" si="459"/>
        <v>78.533000000000001</v>
      </c>
      <c r="E3319" s="2">
        <v>78533</v>
      </c>
      <c r="F3319">
        <v>22.958513</v>
      </c>
      <c r="G3319">
        <v>39.354602999999997</v>
      </c>
      <c r="H3319">
        <v>22.959021</v>
      </c>
      <c r="I3319">
        <v>39.355190999999998</v>
      </c>
      <c r="J3319">
        <f t="shared" si="465"/>
        <v>9.4239600000000003E-3</v>
      </c>
      <c r="K3319">
        <f t="shared" si="466"/>
        <v>0.15706600000000001</v>
      </c>
      <c r="L3319">
        <f t="shared" si="467"/>
        <v>2.7318489379999998E-2</v>
      </c>
      <c r="M3319">
        <f t="shared" si="460"/>
        <v>18.083793910000001</v>
      </c>
      <c r="N3319">
        <v>0</v>
      </c>
      <c r="O3319">
        <f t="shared" si="461"/>
        <v>6.6666666666666666E-2</v>
      </c>
      <c r="P3319">
        <v>0</v>
      </c>
      <c r="Q3319">
        <v>0</v>
      </c>
      <c r="R3319">
        <v>0</v>
      </c>
      <c r="S3319">
        <f t="shared" si="462"/>
        <v>0.235599</v>
      </c>
      <c r="T3319">
        <f t="shared" si="463"/>
        <v>1.44422187</v>
      </c>
      <c r="U3319">
        <f t="shared" si="464"/>
        <v>89.473432229999986</v>
      </c>
    </row>
    <row r="3320" spans="1:21" x14ac:dyDescent="0.25">
      <c r="A3320">
        <v>3317</v>
      </c>
      <c r="B3320">
        <v>1399</v>
      </c>
      <c r="C3320">
        <v>1365</v>
      </c>
      <c r="D3320">
        <f t="shared" si="459"/>
        <v>78.533000000000001</v>
      </c>
      <c r="E3320" s="2">
        <v>78533</v>
      </c>
      <c r="F3320">
        <v>22.959021</v>
      </c>
      <c r="G3320">
        <v>39.355190999999998</v>
      </c>
      <c r="H3320">
        <v>22.958513</v>
      </c>
      <c r="I3320">
        <v>39.354602999999997</v>
      </c>
      <c r="J3320">
        <f t="shared" si="465"/>
        <v>9.4239600000000003E-3</v>
      </c>
      <c r="K3320">
        <f t="shared" si="466"/>
        <v>0.15706600000000001</v>
      </c>
      <c r="L3320">
        <f t="shared" si="467"/>
        <v>2.7318489379999998E-2</v>
      </c>
      <c r="M3320">
        <f t="shared" si="460"/>
        <v>18.083793910000001</v>
      </c>
      <c r="N3320">
        <v>0</v>
      </c>
      <c r="O3320">
        <f t="shared" si="461"/>
        <v>6.6666666666666666E-2</v>
      </c>
      <c r="P3320">
        <v>0</v>
      </c>
      <c r="Q3320">
        <v>0</v>
      </c>
      <c r="R3320">
        <v>0</v>
      </c>
      <c r="S3320">
        <f t="shared" si="462"/>
        <v>0.235599</v>
      </c>
      <c r="T3320">
        <f t="shared" si="463"/>
        <v>1.44422187</v>
      </c>
      <c r="U3320">
        <f t="shared" si="464"/>
        <v>89.473432229999986</v>
      </c>
    </row>
    <row r="3321" spans="1:21" x14ac:dyDescent="0.25">
      <c r="A3321">
        <v>3318</v>
      </c>
      <c r="B3321">
        <v>1384</v>
      </c>
      <c r="C3321">
        <v>1439</v>
      </c>
      <c r="D3321">
        <f t="shared" si="459"/>
        <v>104.756</v>
      </c>
      <c r="E3321" s="2">
        <v>104756</v>
      </c>
      <c r="F3321">
        <v>22.958815000000001</v>
      </c>
      <c r="G3321">
        <v>39.355300999999997</v>
      </c>
      <c r="H3321">
        <v>22.959814999999999</v>
      </c>
      <c r="I3321">
        <v>39.355815</v>
      </c>
      <c r="J3321">
        <f t="shared" si="465"/>
        <v>1.2570720000000001E-2</v>
      </c>
      <c r="K3321">
        <f t="shared" si="466"/>
        <v>0.209512</v>
      </c>
      <c r="L3321">
        <f t="shared" si="467"/>
        <v>3.6440422159999999E-2</v>
      </c>
      <c r="M3321">
        <f t="shared" si="460"/>
        <v>24.122164119999997</v>
      </c>
      <c r="N3321">
        <v>0</v>
      </c>
      <c r="O3321">
        <f t="shared" si="461"/>
        <v>6.6666666666666666E-2</v>
      </c>
      <c r="P3321">
        <v>0</v>
      </c>
      <c r="Q3321">
        <v>0</v>
      </c>
      <c r="R3321">
        <v>0</v>
      </c>
      <c r="S3321">
        <f t="shared" si="462"/>
        <v>0.31426799999999999</v>
      </c>
      <c r="T3321">
        <f t="shared" si="463"/>
        <v>1.9264628400000001</v>
      </c>
      <c r="U3321">
        <f t="shared" si="464"/>
        <v>119.34955835999999</v>
      </c>
    </row>
    <row r="3322" spans="1:21" x14ac:dyDescent="0.25">
      <c r="A3322">
        <v>3319</v>
      </c>
      <c r="B3322">
        <v>1439</v>
      </c>
      <c r="C3322">
        <v>1384</v>
      </c>
      <c r="D3322">
        <f t="shared" si="459"/>
        <v>104.756</v>
      </c>
      <c r="E3322" s="2">
        <v>104756</v>
      </c>
      <c r="F3322">
        <v>22.959814999999999</v>
      </c>
      <c r="G3322">
        <v>39.355815</v>
      </c>
      <c r="H3322">
        <v>22.958815000000001</v>
      </c>
      <c r="I3322">
        <v>39.355300999999997</v>
      </c>
      <c r="J3322">
        <f t="shared" si="465"/>
        <v>1.2570720000000001E-2</v>
      </c>
      <c r="K3322">
        <f t="shared" si="466"/>
        <v>0.209512</v>
      </c>
      <c r="L3322">
        <f t="shared" si="467"/>
        <v>3.6440422159999999E-2</v>
      </c>
      <c r="M3322">
        <f t="shared" si="460"/>
        <v>24.122164119999997</v>
      </c>
      <c r="N3322">
        <v>0</v>
      </c>
      <c r="O3322">
        <f t="shared" si="461"/>
        <v>6.6666666666666666E-2</v>
      </c>
      <c r="P3322">
        <v>0</v>
      </c>
      <c r="Q3322">
        <v>0</v>
      </c>
      <c r="R3322">
        <v>0</v>
      </c>
      <c r="S3322">
        <f t="shared" si="462"/>
        <v>0.31426799999999999</v>
      </c>
      <c r="T3322">
        <f t="shared" si="463"/>
        <v>1.9264628400000001</v>
      </c>
      <c r="U3322">
        <f t="shared" si="464"/>
        <v>119.34955835999999</v>
      </c>
    </row>
    <row r="3323" spans="1:21" x14ac:dyDescent="0.25">
      <c r="A3323">
        <v>3320</v>
      </c>
      <c r="B3323">
        <v>1399</v>
      </c>
      <c r="C3323">
        <v>1415</v>
      </c>
      <c r="D3323">
        <f t="shared" si="459"/>
        <v>24.344000000000001</v>
      </c>
      <c r="E3323" s="2">
        <v>24344</v>
      </c>
      <c r="F3323">
        <v>22.959021</v>
      </c>
      <c r="G3323">
        <v>39.355190999999998</v>
      </c>
      <c r="H3323">
        <v>22.959251999999999</v>
      </c>
      <c r="I3323">
        <v>39.355063999999999</v>
      </c>
      <c r="J3323">
        <f t="shared" si="465"/>
        <v>2.9212800000000001E-3</v>
      </c>
      <c r="K3323">
        <f t="shared" si="466"/>
        <v>4.8688000000000002E-2</v>
      </c>
      <c r="L3323">
        <f t="shared" si="467"/>
        <v>8.4683038400000001E-3</v>
      </c>
      <c r="M3323">
        <f t="shared" si="460"/>
        <v>5.6056928799999994</v>
      </c>
      <c r="N3323">
        <v>0</v>
      </c>
      <c r="O3323">
        <f t="shared" si="461"/>
        <v>6.6666666666666666E-2</v>
      </c>
      <c r="P3323">
        <v>0</v>
      </c>
      <c r="Q3323">
        <v>0</v>
      </c>
      <c r="R3323">
        <v>0</v>
      </c>
      <c r="S3323">
        <f t="shared" si="462"/>
        <v>7.3032E-2</v>
      </c>
      <c r="T3323">
        <f t="shared" si="463"/>
        <v>0.44768616000000006</v>
      </c>
      <c r="U3323">
        <f t="shared" si="464"/>
        <v>27.735362639999998</v>
      </c>
    </row>
    <row r="3324" spans="1:21" x14ac:dyDescent="0.25">
      <c r="A3324">
        <v>3321</v>
      </c>
      <c r="B3324">
        <v>1415</v>
      </c>
      <c r="C3324">
        <v>1399</v>
      </c>
      <c r="D3324">
        <f t="shared" si="459"/>
        <v>24.344000000000001</v>
      </c>
      <c r="E3324" s="2">
        <v>24344</v>
      </c>
      <c r="F3324">
        <v>22.959251999999999</v>
      </c>
      <c r="G3324">
        <v>39.355063999999999</v>
      </c>
      <c r="H3324">
        <v>22.959021</v>
      </c>
      <c r="I3324">
        <v>39.355190999999998</v>
      </c>
      <c r="J3324">
        <f t="shared" si="465"/>
        <v>2.9212800000000001E-3</v>
      </c>
      <c r="K3324">
        <f t="shared" si="466"/>
        <v>4.8688000000000002E-2</v>
      </c>
      <c r="L3324">
        <f t="shared" si="467"/>
        <v>8.4683038400000001E-3</v>
      </c>
      <c r="M3324">
        <f t="shared" si="460"/>
        <v>5.6056928799999994</v>
      </c>
      <c r="N3324">
        <v>0</v>
      </c>
      <c r="O3324">
        <f t="shared" si="461"/>
        <v>6.6666666666666666E-2</v>
      </c>
      <c r="P3324">
        <v>0</v>
      </c>
      <c r="Q3324">
        <v>0</v>
      </c>
      <c r="R3324">
        <v>0</v>
      </c>
      <c r="S3324">
        <f t="shared" si="462"/>
        <v>7.3032E-2</v>
      </c>
      <c r="T3324">
        <f t="shared" si="463"/>
        <v>0.44768616000000006</v>
      </c>
      <c r="U3324">
        <f t="shared" si="464"/>
        <v>27.735362639999998</v>
      </c>
    </row>
    <row r="3325" spans="1:21" x14ac:dyDescent="0.25">
      <c r="A3325">
        <v>3322</v>
      </c>
      <c r="B3325">
        <v>1439</v>
      </c>
      <c r="C3325">
        <v>1446</v>
      </c>
      <c r="D3325">
        <f t="shared" si="459"/>
        <v>13.551</v>
      </c>
      <c r="E3325" s="2">
        <v>13551</v>
      </c>
      <c r="F3325">
        <v>22.959814999999999</v>
      </c>
      <c r="G3325">
        <v>39.355815</v>
      </c>
      <c r="H3325">
        <v>22.959948000000001</v>
      </c>
      <c r="I3325">
        <v>39.355750999999998</v>
      </c>
      <c r="J3325">
        <f t="shared" si="465"/>
        <v>1.62612E-3</v>
      </c>
      <c r="K3325">
        <f t="shared" si="466"/>
        <v>2.7102000000000001E-2</v>
      </c>
      <c r="L3325">
        <f t="shared" si="467"/>
        <v>4.7138508600000004E-3</v>
      </c>
      <c r="M3325">
        <f t="shared" si="460"/>
        <v>3.1203887699999995</v>
      </c>
      <c r="N3325">
        <v>0</v>
      </c>
      <c r="O3325">
        <f t="shared" si="461"/>
        <v>6.6666666666666666E-2</v>
      </c>
      <c r="P3325">
        <v>0</v>
      </c>
      <c r="Q3325">
        <v>0</v>
      </c>
      <c r="R3325">
        <v>0</v>
      </c>
      <c r="S3325">
        <f t="shared" si="462"/>
        <v>4.0653000000000002E-2</v>
      </c>
      <c r="T3325">
        <f t="shared" si="463"/>
        <v>0.24920289000000001</v>
      </c>
      <c r="U3325">
        <f t="shared" si="464"/>
        <v>15.438789809999999</v>
      </c>
    </row>
    <row r="3326" spans="1:21" x14ac:dyDescent="0.25">
      <c r="A3326">
        <v>3323</v>
      </c>
      <c r="B3326">
        <v>1446</v>
      </c>
      <c r="C3326">
        <v>1439</v>
      </c>
      <c r="D3326">
        <f t="shared" si="459"/>
        <v>13.551</v>
      </c>
      <c r="E3326" s="2">
        <v>13551</v>
      </c>
      <c r="F3326">
        <v>22.959948000000001</v>
      </c>
      <c r="G3326">
        <v>39.355750999999998</v>
      </c>
      <c r="H3326">
        <v>22.959814999999999</v>
      </c>
      <c r="I3326">
        <v>39.355815</v>
      </c>
      <c r="J3326">
        <f t="shared" si="465"/>
        <v>1.62612E-3</v>
      </c>
      <c r="K3326">
        <f t="shared" si="466"/>
        <v>2.7102000000000001E-2</v>
      </c>
      <c r="L3326">
        <f t="shared" si="467"/>
        <v>4.7138508600000004E-3</v>
      </c>
      <c r="M3326">
        <f t="shared" si="460"/>
        <v>3.1203887699999995</v>
      </c>
      <c r="N3326">
        <v>0</v>
      </c>
      <c r="O3326">
        <f t="shared" si="461"/>
        <v>6.6666666666666666E-2</v>
      </c>
      <c r="P3326">
        <v>0</v>
      </c>
      <c r="Q3326">
        <v>0</v>
      </c>
      <c r="R3326">
        <v>0</v>
      </c>
      <c r="S3326">
        <f t="shared" si="462"/>
        <v>4.0653000000000002E-2</v>
      </c>
      <c r="T3326">
        <f t="shared" si="463"/>
        <v>0.24920289000000001</v>
      </c>
      <c r="U3326">
        <f t="shared" si="464"/>
        <v>15.438789809999999</v>
      </c>
    </row>
    <row r="3327" spans="1:21" x14ac:dyDescent="0.25">
      <c r="A3327">
        <v>3324</v>
      </c>
      <c r="B3327">
        <v>1446</v>
      </c>
      <c r="C3327">
        <v>1490</v>
      </c>
      <c r="D3327">
        <f t="shared" si="459"/>
        <v>77.870999999999995</v>
      </c>
      <c r="E3327" s="2">
        <v>77871</v>
      </c>
      <c r="F3327">
        <v>22.959948000000001</v>
      </c>
      <c r="G3327">
        <v>39.355750999999998</v>
      </c>
      <c r="H3327">
        <v>22.960716999999999</v>
      </c>
      <c r="I3327">
        <v>39.355381999999999</v>
      </c>
      <c r="J3327">
        <f t="shared" si="465"/>
        <v>9.3445200000000003E-3</v>
      </c>
      <c r="K3327">
        <f t="shared" si="466"/>
        <v>0.15574199999999999</v>
      </c>
      <c r="L3327">
        <f t="shared" si="467"/>
        <v>2.7088206059999998E-2</v>
      </c>
      <c r="M3327">
        <f t="shared" si="460"/>
        <v>17.93135517</v>
      </c>
      <c r="N3327">
        <v>0</v>
      </c>
      <c r="O3327">
        <f t="shared" si="461"/>
        <v>6.6666666666666666E-2</v>
      </c>
      <c r="P3327">
        <v>0</v>
      </c>
      <c r="Q3327">
        <v>0</v>
      </c>
      <c r="R3327">
        <v>0</v>
      </c>
      <c r="S3327">
        <f t="shared" si="462"/>
        <v>0.23361299999999999</v>
      </c>
      <c r="T3327">
        <f t="shared" si="463"/>
        <v>1.4320476899999999</v>
      </c>
      <c r="U3327">
        <f t="shared" si="464"/>
        <v>88.719209009999986</v>
      </c>
    </row>
    <row r="3328" spans="1:21" x14ac:dyDescent="0.25">
      <c r="A3328">
        <v>3325</v>
      </c>
      <c r="B3328">
        <v>1490</v>
      </c>
      <c r="C3328">
        <v>1446</v>
      </c>
      <c r="D3328">
        <f t="shared" si="459"/>
        <v>77.870999999999995</v>
      </c>
      <c r="E3328" s="2">
        <v>77871</v>
      </c>
      <c r="F3328">
        <v>22.960716999999999</v>
      </c>
      <c r="G3328">
        <v>39.355381999999999</v>
      </c>
      <c r="H3328">
        <v>22.959948000000001</v>
      </c>
      <c r="I3328">
        <v>39.355750999999998</v>
      </c>
      <c r="J3328">
        <f t="shared" si="465"/>
        <v>9.3445200000000003E-3</v>
      </c>
      <c r="K3328">
        <f t="shared" si="466"/>
        <v>0.15574199999999999</v>
      </c>
      <c r="L3328">
        <f t="shared" si="467"/>
        <v>2.7088206059999998E-2</v>
      </c>
      <c r="M3328">
        <f t="shared" si="460"/>
        <v>17.93135517</v>
      </c>
      <c r="N3328">
        <v>0</v>
      </c>
      <c r="O3328">
        <f t="shared" si="461"/>
        <v>6.6666666666666666E-2</v>
      </c>
      <c r="P3328">
        <v>0</v>
      </c>
      <c r="Q3328">
        <v>0</v>
      </c>
      <c r="R3328">
        <v>0</v>
      </c>
      <c r="S3328">
        <f t="shared" si="462"/>
        <v>0.23361299999999999</v>
      </c>
      <c r="T3328">
        <f t="shared" si="463"/>
        <v>1.4320476899999999</v>
      </c>
      <c r="U3328">
        <f t="shared" si="464"/>
        <v>88.719209009999986</v>
      </c>
    </row>
    <row r="3329" spans="1:21" x14ac:dyDescent="0.25">
      <c r="A3329">
        <v>3326</v>
      </c>
      <c r="B3329">
        <v>1494</v>
      </c>
      <c r="C3329">
        <v>1543</v>
      </c>
      <c r="D3329">
        <f t="shared" si="459"/>
        <v>84.275000000000006</v>
      </c>
      <c r="E3329" s="2">
        <v>84275</v>
      </c>
      <c r="F3329">
        <v>22.960743999999998</v>
      </c>
      <c r="G3329">
        <v>39.358026000000002</v>
      </c>
      <c r="H3329">
        <v>22.961570999999999</v>
      </c>
      <c r="I3329">
        <v>39.357619999999997</v>
      </c>
      <c r="J3329">
        <f t="shared" si="465"/>
        <v>1.0113E-2</v>
      </c>
      <c r="K3329">
        <f t="shared" si="466"/>
        <v>0.16855000000000001</v>
      </c>
      <c r="L3329">
        <f t="shared" si="467"/>
        <v>2.9315901500000002E-2</v>
      </c>
      <c r="M3329">
        <f t="shared" si="460"/>
        <v>19.406004249999999</v>
      </c>
      <c r="N3329">
        <v>0</v>
      </c>
      <c r="O3329">
        <f t="shared" si="461"/>
        <v>6.6666666666666666E-2</v>
      </c>
      <c r="P3329">
        <v>0</v>
      </c>
      <c r="Q3329">
        <v>0</v>
      </c>
      <c r="R3329">
        <v>0</v>
      </c>
      <c r="S3329">
        <f t="shared" si="462"/>
        <v>0.25282500000000002</v>
      </c>
      <c r="T3329">
        <f t="shared" si="463"/>
        <v>1.54981725</v>
      </c>
      <c r="U3329">
        <f t="shared" si="464"/>
        <v>96.015350249999997</v>
      </c>
    </row>
    <row r="3330" spans="1:21" x14ac:dyDescent="0.25">
      <c r="A3330">
        <v>3327</v>
      </c>
      <c r="B3330">
        <v>1543</v>
      </c>
      <c r="C3330">
        <v>1494</v>
      </c>
      <c r="D3330">
        <f t="shared" si="459"/>
        <v>84.275000000000006</v>
      </c>
      <c r="E3330" s="2">
        <v>84275</v>
      </c>
      <c r="F3330">
        <v>22.961570999999999</v>
      </c>
      <c r="G3330">
        <v>39.357619999999997</v>
      </c>
      <c r="H3330">
        <v>22.960743999999998</v>
      </c>
      <c r="I3330">
        <v>39.358026000000002</v>
      </c>
      <c r="J3330">
        <f t="shared" si="465"/>
        <v>1.0113E-2</v>
      </c>
      <c r="K3330">
        <f t="shared" si="466"/>
        <v>0.16855000000000001</v>
      </c>
      <c r="L3330">
        <f t="shared" si="467"/>
        <v>2.9315901500000002E-2</v>
      </c>
      <c r="M3330">
        <f t="shared" si="460"/>
        <v>19.406004249999999</v>
      </c>
      <c r="N3330">
        <v>0</v>
      </c>
      <c r="O3330">
        <f t="shared" si="461"/>
        <v>6.6666666666666666E-2</v>
      </c>
      <c r="P3330">
        <v>0</v>
      </c>
      <c r="Q3330">
        <v>0</v>
      </c>
      <c r="R3330">
        <v>0</v>
      </c>
      <c r="S3330">
        <f t="shared" si="462"/>
        <v>0.25282500000000002</v>
      </c>
      <c r="T3330">
        <f t="shared" si="463"/>
        <v>1.54981725</v>
      </c>
      <c r="U3330">
        <f t="shared" si="464"/>
        <v>96.015350249999997</v>
      </c>
    </row>
    <row r="3331" spans="1:21" x14ac:dyDescent="0.25">
      <c r="A3331">
        <v>3328</v>
      </c>
      <c r="B3331">
        <v>1543</v>
      </c>
      <c r="C3331">
        <v>1614</v>
      </c>
      <c r="D3331">
        <f t="shared" si="459"/>
        <v>125.714</v>
      </c>
      <c r="E3331" s="2">
        <v>125714</v>
      </c>
      <c r="F3331">
        <v>22.961570999999999</v>
      </c>
      <c r="G3331">
        <v>39.357619999999997</v>
      </c>
      <c r="H3331">
        <v>22.962821000000002</v>
      </c>
      <c r="I3331">
        <v>39.357041000000002</v>
      </c>
      <c r="J3331">
        <f t="shared" si="465"/>
        <v>1.5085680000000001E-2</v>
      </c>
      <c r="K3331">
        <f t="shared" si="466"/>
        <v>0.25142799999999998</v>
      </c>
      <c r="L3331">
        <f t="shared" si="467"/>
        <v>4.373087204E-2</v>
      </c>
      <c r="M3331">
        <f t="shared" si="460"/>
        <v>28.948162779999997</v>
      </c>
      <c r="N3331">
        <v>0</v>
      </c>
      <c r="O3331">
        <f t="shared" si="461"/>
        <v>6.6666666666666666E-2</v>
      </c>
      <c r="P3331">
        <v>0</v>
      </c>
      <c r="Q3331">
        <v>0</v>
      </c>
      <c r="R3331">
        <v>0</v>
      </c>
      <c r="S3331">
        <f t="shared" si="462"/>
        <v>0.37714199999999998</v>
      </c>
      <c r="T3331">
        <f t="shared" si="463"/>
        <v>2.3118804599999998</v>
      </c>
      <c r="U3331">
        <f t="shared" si="464"/>
        <v>143.22721734000001</v>
      </c>
    </row>
    <row r="3332" spans="1:21" x14ac:dyDescent="0.25">
      <c r="A3332">
        <v>3329</v>
      </c>
      <c r="B3332">
        <v>1614</v>
      </c>
      <c r="C3332">
        <v>1543</v>
      </c>
      <c r="D3332">
        <f t="shared" ref="D3332:D3395" si="468">E3332/1000</f>
        <v>125.714</v>
      </c>
      <c r="E3332" s="2">
        <v>125714</v>
      </c>
      <c r="F3332">
        <v>22.962821000000002</v>
      </c>
      <c r="G3332">
        <v>39.357041000000002</v>
      </c>
      <c r="H3332">
        <v>22.961570999999999</v>
      </c>
      <c r="I3332">
        <v>39.357619999999997</v>
      </c>
      <c r="J3332">
        <f t="shared" si="465"/>
        <v>1.5085680000000001E-2</v>
      </c>
      <c r="K3332">
        <f t="shared" si="466"/>
        <v>0.25142799999999998</v>
      </c>
      <c r="L3332">
        <f t="shared" si="467"/>
        <v>4.373087204E-2</v>
      </c>
      <c r="M3332">
        <f t="shared" ref="M3332:M3395" si="469">(231-3.62*30+0.0263*30^2+2526/30)*D3332/1000</f>
        <v>28.948162779999997</v>
      </c>
      <c r="N3332">
        <v>0</v>
      </c>
      <c r="O3332">
        <f t="shared" ref="O3332:O3395" si="470">4*1/60</f>
        <v>6.6666666666666666E-2</v>
      </c>
      <c r="P3332">
        <v>0</v>
      </c>
      <c r="Q3332">
        <v>0</v>
      </c>
      <c r="R3332">
        <v>0</v>
      </c>
      <c r="S3332">
        <f t="shared" ref="S3332:S3395" si="471">D3332/1000/20*60</f>
        <v>0.37714199999999998</v>
      </c>
      <c r="T3332">
        <f t="shared" ref="T3332:T3395" si="472">(16.3+(-0.173*20)+111/20)*D3332/1000</f>
        <v>2.3118804599999998</v>
      </c>
      <c r="U3332">
        <f t="shared" ref="U3332:U3395" si="473">(679+(-0.00268*20^3)+9635/20)*D3332/1000</f>
        <v>143.22721734000001</v>
      </c>
    </row>
    <row r="3333" spans="1:21" x14ac:dyDescent="0.25">
      <c r="A3333">
        <v>3330</v>
      </c>
      <c r="B3333">
        <v>1592</v>
      </c>
      <c r="C3333">
        <v>1602</v>
      </c>
      <c r="D3333">
        <f t="shared" si="468"/>
        <v>8.0579999999999998</v>
      </c>
      <c r="E3333" s="2">
        <v>8058</v>
      </c>
      <c r="F3333">
        <v>22.962433000000001</v>
      </c>
      <c r="G3333">
        <v>39.358722999999998</v>
      </c>
      <c r="H3333">
        <v>22.962526</v>
      </c>
      <c r="I3333">
        <v>39.358725</v>
      </c>
      <c r="J3333">
        <f t="shared" ref="J3333:J3396" si="474">12/100000*D3333</f>
        <v>9.6696E-4</v>
      </c>
      <c r="K3333">
        <f t="shared" ref="K3333:K3396" si="475">D3333/1000/30*60</f>
        <v>1.6115999999999998E-2</v>
      </c>
      <c r="L3333">
        <f t="shared" ref="L3333:L3396" si="476">(0.526-0.0085*30+(8.54*10^-5)*30^2)*D3333/1000</f>
        <v>2.80305588E-3</v>
      </c>
      <c r="M3333">
        <f t="shared" si="469"/>
        <v>1.8555156599999998</v>
      </c>
      <c r="N3333">
        <v>0</v>
      </c>
      <c r="O3333">
        <f t="shared" si="470"/>
        <v>6.6666666666666666E-2</v>
      </c>
      <c r="P3333">
        <v>0</v>
      </c>
      <c r="Q3333">
        <v>0</v>
      </c>
      <c r="R3333">
        <v>0</v>
      </c>
      <c r="S3333">
        <f t="shared" si="471"/>
        <v>2.4173999999999998E-2</v>
      </c>
      <c r="T3333">
        <f t="shared" si="472"/>
        <v>0.14818661999999999</v>
      </c>
      <c r="U3333">
        <f t="shared" si="473"/>
        <v>9.18055998</v>
      </c>
    </row>
    <row r="3334" spans="1:21" x14ac:dyDescent="0.25">
      <c r="A3334">
        <v>3331</v>
      </c>
      <c r="B3334">
        <v>1602</v>
      </c>
      <c r="C3334">
        <v>1592</v>
      </c>
      <c r="D3334">
        <f t="shared" si="468"/>
        <v>8.0579999999999998</v>
      </c>
      <c r="E3334" s="2">
        <v>8058</v>
      </c>
      <c r="F3334">
        <v>22.962526</v>
      </c>
      <c r="G3334">
        <v>39.358725</v>
      </c>
      <c r="H3334">
        <v>22.962433000000001</v>
      </c>
      <c r="I3334">
        <v>39.358722999999998</v>
      </c>
      <c r="J3334">
        <f t="shared" si="474"/>
        <v>9.6696E-4</v>
      </c>
      <c r="K3334">
        <f t="shared" si="475"/>
        <v>1.6115999999999998E-2</v>
      </c>
      <c r="L3334">
        <f t="shared" si="476"/>
        <v>2.80305588E-3</v>
      </c>
      <c r="M3334">
        <f t="shared" si="469"/>
        <v>1.8555156599999998</v>
      </c>
      <c r="N3334">
        <v>0</v>
      </c>
      <c r="O3334">
        <f t="shared" si="470"/>
        <v>6.6666666666666666E-2</v>
      </c>
      <c r="P3334">
        <v>0</v>
      </c>
      <c r="Q3334">
        <v>0</v>
      </c>
      <c r="R3334">
        <v>0</v>
      </c>
      <c r="S3334">
        <f t="shared" si="471"/>
        <v>2.4173999999999998E-2</v>
      </c>
      <c r="T3334">
        <f t="shared" si="472"/>
        <v>0.14818661999999999</v>
      </c>
      <c r="U3334">
        <f t="shared" si="473"/>
        <v>9.18055998</v>
      </c>
    </row>
    <row r="3335" spans="1:21" x14ac:dyDescent="0.25">
      <c r="A3335">
        <v>3332</v>
      </c>
      <c r="B3335">
        <v>1548</v>
      </c>
      <c r="C3335">
        <v>1592</v>
      </c>
      <c r="D3335">
        <f t="shared" si="468"/>
        <v>80.617000000000004</v>
      </c>
      <c r="E3335" s="2">
        <v>80617</v>
      </c>
      <c r="F3335">
        <v>22.961649000000001</v>
      </c>
      <c r="G3335">
        <v>39.359107000000002</v>
      </c>
      <c r="H3335">
        <v>22.962433000000001</v>
      </c>
      <c r="I3335">
        <v>39.358722999999998</v>
      </c>
      <c r="J3335">
        <f t="shared" si="474"/>
        <v>9.6740400000000001E-3</v>
      </c>
      <c r="K3335">
        <f t="shared" si="475"/>
        <v>0.16123400000000002</v>
      </c>
      <c r="L3335">
        <f t="shared" si="476"/>
        <v>2.8043429620000001E-2</v>
      </c>
      <c r="M3335">
        <f t="shared" si="469"/>
        <v>18.56367659</v>
      </c>
      <c r="N3335">
        <v>0</v>
      </c>
      <c r="O3335">
        <f t="shared" si="470"/>
        <v>6.6666666666666666E-2</v>
      </c>
      <c r="P3335">
        <v>0</v>
      </c>
      <c r="Q3335">
        <v>0</v>
      </c>
      <c r="R3335">
        <v>0</v>
      </c>
      <c r="S3335">
        <f t="shared" si="471"/>
        <v>0.24185100000000004</v>
      </c>
      <c r="T3335">
        <f t="shared" si="472"/>
        <v>1.4825466300000001</v>
      </c>
      <c r="U3335">
        <f t="shared" si="473"/>
        <v>91.84775427000001</v>
      </c>
    </row>
    <row r="3336" spans="1:21" x14ac:dyDescent="0.25">
      <c r="A3336">
        <v>3333</v>
      </c>
      <c r="B3336">
        <v>1592</v>
      </c>
      <c r="C3336">
        <v>1548</v>
      </c>
      <c r="D3336">
        <f t="shared" si="468"/>
        <v>80.617000000000004</v>
      </c>
      <c r="E3336" s="2">
        <v>80617</v>
      </c>
      <c r="F3336">
        <v>22.962433000000001</v>
      </c>
      <c r="G3336">
        <v>39.358722999999998</v>
      </c>
      <c r="H3336">
        <v>22.961649000000001</v>
      </c>
      <c r="I3336">
        <v>39.359107000000002</v>
      </c>
      <c r="J3336">
        <f t="shared" si="474"/>
        <v>9.6740400000000001E-3</v>
      </c>
      <c r="K3336">
        <f t="shared" si="475"/>
        <v>0.16123400000000002</v>
      </c>
      <c r="L3336">
        <f t="shared" si="476"/>
        <v>2.8043429620000001E-2</v>
      </c>
      <c r="M3336">
        <f t="shared" si="469"/>
        <v>18.56367659</v>
      </c>
      <c r="N3336">
        <v>0</v>
      </c>
      <c r="O3336">
        <f t="shared" si="470"/>
        <v>6.6666666666666666E-2</v>
      </c>
      <c r="P3336">
        <v>0</v>
      </c>
      <c r="Q3336">
        <v>0</v>
      </c>
      <c r="R3336">
        <v>0</v>
      </c>
      <c r="S3336">
        <f t="shared" si="471"/>
        <v>0.24185100000000004</v>
      </c>
      <c r="T3336">
        <f t="shared" si="472"/>
        <v>1.4825466300000001</v>
      </c>
      <c r="U3336">
        <f t="shared" si="473"/>
        <v>91.84775427000001</v>
      </c>
    </row>
    <row r="3337" spans="1:21" x14ac:dyDescent="0.25">
      <c r="A3337">
        <v>3334</v>
      </c>
      <c r="B3337">
        <v>1522</v>
      </c>
      <c r="C3337">
        <v>1569</v>
      </c>
      <c r="D3337">
        <f t="shared" si="468"/>
        <v>84.802999999999997</v>
      </c>
      <c r="E3337" s="2">
        <v>84803</v>
      </c>
      <c r="F3337">
        <v>22.961216</v>
      </c>
      <c r="G3337">
        <v>39.35857</v>
      </c>
      <c r="H3337">
        <v>22.962021</v>
      </c>
      <c r="I3337">
        <v>39.358172000000003</v>
      </c>
      <c r="J3337">
        <f t="shared" si="474"/>
        <v>1.0176360000000001E-2</v>
      </c>
      <c r="K3337">
        <f t="shared" si="475"/>
        <v>0.16960600000000001</v>
      </c>
      <c r="L3337">
        <f t="shared" si="476"/>
        <v>2.9499571579999998E-2</v>
      </c>
      <c r="M3337">
        <f t="shared" si="469"/>
        <v>19.527586809999995</v>
      </c>
      <c r="N3337">
        <v>0</v>
      </c>
      <c r="O3337">
        <f t="shared" si="470"/>
        <v>6.6666666666666666E-2</v>
      </c>
      <c r="P3337">
        <v>0</v>
      </c>
      <c r="Q3337">
        <v>0</v>
      </c>
      <c r="R3337">
        <v>0</v>
      </c>
      <c r="S3337">
        <f t="shared" si="471"/>
        <v>0.254409</v>
      </c>
      <c r="T3337">
        <f t="shared" si="472"/>
        <v>1.55952717</v>
      </c>
      <c r="U3337">
        <f t="shared" si="473"/>
        <v>96.616905929999987</v>
      </c>
    </row>
    <row r="3338" spans="1:21" x14ac:dyDescent="0.25">
      <c r="A3338">
        <v>3335</v>
      </c>
      <c r="B3338">
        <v>1569</v>
      </c>
      <c r="C3338">
        <v>1522</v>
      </c>
      <c r="D3338">
        <f t="shared" si="468"/>
        <v>84.802999999999997</v>
      </c>
      <c r="E3338" s="2">
        <v>84803</v>
      </c>
      <c r="F3338">
        <v>22.962021</v>
      </c>
      <c r="G3338">
        <v>39.358172000000003</v>
      </c>
      <c r="H3338">
        <v>22.961216</v>
      </c>
      <c r="I3338">
        <v>39.35857</v>
      </c>
      <c r="J3338">
        <f t="shared" si="474"/>
        <v>1.0176360000000001E-2</v>
      </c>
      <c r="K3338">
        <f t="shared" si="475"/>
        <v>0.16960600000000001</v>
      </c>
      <c r="L3338">
        <f t="shared" si="476"/>
        <v>2.9499571579999998E-2</v>
      </c>
      <c r="M3338">
        <f t="shared" si="469"/>
        <v>19.527586809999995</v>
      </c>
      <c r="N3338">
        <v>0</v>
      </c>
      <c r="O3338">
        <f t="shared" si="470"/>
        <v>6.6666666666666666E-2</v>
      </c>
      <c r="P3338">
        <v>0</v>
      </c>
      <c r="Q3338">
        <v>0</v>
      </c>
      <c r="R3338">
        <v>0</v>
      </c>
      <c r="S3338">
        <f t="shared" si="471"/>
        <v>0.254409</v>
      </c>
      <c r="T3338">
        <f t="shared" si="472"/>
        <v>1.55952717</v>
      </c>
      <c r="U3338">
        <f t="shared" si="473"/>
        <v>96.616905929999987</v>
      </c>
    </row>
    <row r="3339" spans="1:21" x14ac:dyDescent="0.25">
      <c r="A3339">
        <v>3336</v>
      </c>
      <c r="B3339">
        <v>1569</v>
      </c>
      <c r="C3339">
        <v>1613</v>
      </c>
      <c r="D3339">
        <f t="shared" si="468"/>
        <v>82.028000000000006</v>
      </c>
      <c r="E3339" s="2">
        <v>82028</v>
      </c>
      <c r="F3339">
        <v>22.962021</v>
      </c>
      <c r="G3339">
        <v>39.358172000000003</v>
      </c>
      <c r="H3339">
        <v>22.962800000000001</v>
      </c>
      <c r="I3339">
        <v>39.357759999999999</v>
      </c>
      <c r="J3339">
        <f t="shared" si="474"/>
        <v>9.8433600000000007E-3</v>
      </c>
      <c r="K3339">
        <f t="shared" si="475"/>
        <v>0.16405600000000001</v>
      </c>
      <c r="L3339">
        <f t="shared" si="476"/>
        <v>2.8534260080000002E-2</v>
      </c>
      <c r="M3339">
        <f t="shared" si="469"/>
        <v>18.888587560000001</v>
      </c>
      <c r="N3339">
        <v>0</v>
      </c>
      <c r="O3339">
        <f t="shared" si="470"/>
        <v>6.6666666666666666E-2</v>
      </c>
      <c r="P3339">
        <v>0</v>
      </c>
      <c r="Q3339">
        <v>0</v>
      </c>
      <c r="R3339">
        <v>0</v>
      </c>
      <c r="S3339">
        <f t="shared" si="471"/>
        <v>0.246084</v>
      </c>
      <c r="T3339">
        <f t="shared" si="472"/>
        <v>1.5084949200000002</v>
      </c>
      <c r="U3339">
        <f t="shared" si="473"/>
        <v>93.45532068</v>
      </c>
    </row>
    <row r="3340" spans="1:21" x14ac:dyDescent="0.25">
      <c r="A3340">
        <v>3337</v>
      </c>
      <c r="B3340">
        <v>1613</v>
      </c>
      <c r="C3340">
        <v>1569</v>
      </c>
      <c r="D3340">
        <f t="shared" si="468"/>
        <v>82.028000000000006</v>
      </c>
      <c r="E3340" s="2">
        <v>82028</v>
      </c>
      <c r="F3340">
        <v>22.962800000000001</v>
      </c>
      <c r="G3340">
        <v>39.357759999999999</v>
      </c>
      <c r="H3340">
        <v>22.962021</v>
      </c>
      <c r="I3340">
        <v>39.358172000000003</v>
      </c>
      <c r="J3340">
        <f t="shared" si="474"/>
        <v>9.8433600000000007E-3</v>
      </c>
      <c r="K3340">
        <f t="shared" si="475"/>
        <v>0.16405600000000001</v>
      </c>
      <c r="L3340">
        <f t="shared" si="476"/>
        <v>2.8534260080000002E-2</v>
      </c>
      <c r="M3340">
        <f t="shared" si="469"/>
        <v>18.888587560000001</v>
      </c>
      <c r="N3340">
        <v>0</v>
      </c>
      <c r="O3340">
        <f t="shared" si="470"/>
        <v>6.6666666666666666E-2</v>
      </c>
      <c r="P3340">
        <v>0</v>
      </c>
      <c r="Q3340">
        <v>0</v>
      </c>
      <c r="R3340">
        <v>0</v>
      </c>
      <c r="S3340">
        <f t="shared" si="471"/>
        <v>0.246084</v>
      </c>
      <c r="T3340">
        <f t="shared" si="472"/>
        <v>1.5084949200000002</v>
      </c>
      <c r="U3340">
        <f t="shared" si="473"/>
        <v>93.45532068</v>
      </c>
    </row>
    <row r="3341" spans="1:21" x14ac:dyDescent="0.25">
      <c r="A3341">
        <v>3338</v>
      </c>
      <c r="B3341">
        <v>1415</v>
      </c>
      <c r="C3341">
        <v>1446</v>
      </c>
      <c r="D3341">
        <f t="shared" si="468"/>
        <v>97.113</v>
      </c>
      <c r="E3341" s="2">
        <v>97113</v>
      </c>
      <c r="F3341">
        <v>22.959251999999999</v>
      </c>
      <c r="G3341">
        <v>39.355063999999999</v>
      </c>
      <c r="H3341">
        <v>22.959948000000001</v>
      </c>
      <c r="I3341">
        <v>39.355750999999998</v>
      </c>
      <c r="J3341">
        <f t="shared" si="474"/>
        <v>1.165356E-2</v>
      </c>
      <c r="K3341">
        <f t="shared" si="475"/>
        <v>0.19422600000000001</v>
      </c>
      <c r="L3341">
        <f t="shared" si="476"/>
        <v>3.3781728180000005E-2</v>
      </c>
      <c r="M3341">
        <f t="shared" si="469"/>
        <v>22.362210509999997</v>
      </c>
      <c r="N3341">
        <v>0</v>
      </c>
      <c r="O3341">
        <f t="shared" si="470"/>
        <v>6.6666666666666666E-2</v>
      </c>
      <c r="P3341">
        <v>0</v>
      </c>
      <c r="Q3341">
        <v>0</v>
      </c>
      <c r="R3341">
        <v>0</v>
      </c>
      <c r="S3341">
        <f t="shared" si="471"/>
        <v>0.29133900000000001</v>
      </c>
      <c r="T3341">
        <f t="shared" si="472"/>
        <v>1.7859080699999998</v>
      </c>
      <c r="U3341">
        <f t="shared" si="473"/>
        <v>110.64181203</v>
      </c>
    </row>
    <row r="3342" spans="1:21" x14ac:dyDescent="0.25">
      <c r="A3342">
        <v>3339</v>
      </c>
      <c r="B3342">
        <v>1446</v>
      </c>
      <c r="C3342">
        <v>1415</v>
      </c>
      <c r="D3342">
        <f t="shared" si="468"/>
        <v>97.113</v>
      </c>
      <c r="E3342" s="2">
        <v>97113</v>
      </c>
      <c r="F3342">
        <v>22.959948000000001</v>
      </c>
      <c r="G3342">
        <v>39.355750999999998</v>
      </c>
      <c r="H3342">
        <v>22.959251999999999</v>
      </c>
      <c r="I3342">
        <v>39.355063999999999</v>
      </c>
      <c r="J3342">
        <f t="shared" si="474"/>
        <v>1.165356E-2</v>
      </c>
      <c r="K3342">
        <f t="shared" si="475"/>
        <v>0.19422600000000001</v>
      </c>
      <c r="L3342">
        <f t="shared" si="476"/>
        <v>3.3781728180000005E-2</v>
      </c>
      <c r="M3342">
        <f t="shared" si="469"/>
        <v>22.362210509999997</v>
      </c>
      <c r="N3342">
        <v>0</v>
      </c>
      <c r="O3342">
        <f t="shared" si="470"/>
        <v>6.6666666666666666E-2</v>
      </c>
      <c r="P3342">
        <v>0</v>
      </c>
      <c r="Q3342">
        <v>0</v>
      </c>
      <c r="R3342">
        <v>0</v>
      </c>
      <c r="S3342">
        <f t="shared" si="471"/>
        <v>0.29133900000000001</v>
      </c>
      <c r="T3342">
        <f t="shared" si="472"/>
        <v>1.7859080699999998</v>
      </c>
      <c r="U3342">
        <f t="shared" si="473"/>
        <v>110.64181203</v>
      </c>
    </row>
    <row r="3343" spans="1:21" x14ac:dyDescent="0.25">
      <c r="A3343">
        <v>3340</v>
      </c>
      <c r="B3343">
        <v>1446</v>
      </c>
      <c r="C3343">
        <v>1463</v>
      </c>
      <c r="D3343">
        <f t="shared" si="468"/>
        <v>41.076999999999998</v>
      </c>
      <c r="E3343" s="2">
        <v>41077</v>
      </c>
      <c r="F3343">
        <v>22.959948000000001</v>
      </c>
      <c r="G3343">
        <v>39.355750999999998</v>
      </c>
      <c r="H3343">
        <v>22.960217</v>
      </c>
      <c r="I3343">
        <v>39.356056000000002</v>
      </c>
      <c r="J3343">
        <f t="shared" si="474"/>
        <v>4.9292399999999997E-3</v>
      </c>
      <c r="K3343">
        <f t="shared" si="475"/>
        <v>8.2153999999999991E-2</v>
      </c>
      <c r="L3343">
        <f t="shared" si="476"/>
        <v>1.4289045220000001E-2</v>
      </c>
      <c r="M3343">
        <f t="shared" si="469"/>
        <v>9.4588007899999997</v>
      </c>
      <c r="N3343">
        <v>0</v>
      </c>
      <c r="O3343">
        <f t="shared" si="470"/>
        <v>6.6666666666666666E-2</v>
      </c>
      <c r="P3343">
        <v>0</v>
      </c>
      <c r="Q3343">
        <v>0</v>
      </c>
      <c r="R3343">
        <v>0</v>
      </c>
      <c r="S3343">
        <f t="shared" si="471"/>
        <v>0.12323099999999999</v>
      </c>
      <c r="T3343">
        <f t="shared" si="472"/>
        <v>0.75540602999999995</v>
      </c>
      <c r="U3343">
        <f t="shared" si="473"/>
        <v>46.799436870000001</v>
      </c>
    </row>
    <row r="3344" spans="1:21" x14ac:dyDescent="0.25">
      <c r="A3344">
        <v>3341</v>
      </c>
      <c r="B3344">
        <v>1463</v>
      </c>
      <c r="C3344">
        <v>1446</v>
      </c>
      <c r="D3344">
        <f t="shared" si="468"/>
        <v>41.076999999999998</v>
      </c>
      <c r="E3344" s="2">
        <v>41077</v>
      </c>
      <c r="F3344">
        <v>22.960217</v>
      </c>
      <c r="G3344">
        <v>39.356056000000002</v>
      </c>
      <c r="H3344">
        <v>22.959948000000001</v>
      </c>
      <c r="I3344">
        <v>39.355750999999998</v>
      </c>
      <c r="J3344">
        <f t="shared" si="474"/>
        <v>4.9292399999999997E-3</v>
      </c>
      <c r="K3344">
        <f t="shared" si="475"/>
        <v>8.2153999999999991E-2</v>
      </c>
      <c r="L3344">
        <f t="shared" si="476"/>
        <v>1.4289045220000001E-2</v>
      </c>
      <c r="M3344">
        <f t="shared" si="469"/>
        <v>9.4588007899999997</v>
      </c>
      <c r="N3344">
        <v>0</v>
      </c>
      <c r="O3344">
        <f t="shared" si="470"/>
        <v>6.6666666666666666E-2</v>
      </c>
      <c r="P3344">
        <v>0</v>
      </c>
      <c r="Q3344">
        <v>0</v>
      </c>
      <c r="R3344">
        <v>0</v>
      </c>
      <c r="S3344">
        <f t="shared" si="471"/>
        <v>0.12323099999999999</v>
      </c>
      <c r="T3344">
        <f t="shared" si="472"/>
        <v>0.75540602999999995</v>
      </c>
      <c r="U3344">
        <f t="shared" si="473"/>
        <v>46.799436870000001</v>
      </c>
    </row>
    <row r="3345" spans="1:21" x14ac:dyDescent="0.25">
      <c r="A3345">
        <v>3342</v>
      </c>
      <c r="B3345">
        <v>1463</v>
      </c>
      <c r="C3345">
        <v>1480</v>
      </c>
      <c r="D3345">
        <f t="shared" si="468"/>
        <v>43.676000000000002</v>
      </c>
      <c r="E3345" s="2">
        <v>43676</v>
      </c>
      <c r="F3345">
        <v>22.960217</v>
      </c>
      <c r="G3345">
        <v>39.356056000000002</v>
      </c>
      <c r="H3345">
        <v>22.960515000000001</v>
      </c>
      <c r="I3345">
        <v>39.356375</v>
      </c>
      <c r="J3345">
        <f t="shared" si="474"/>
        <v>5.2411200000000002E-3</v>
      </c>
      <c r="K3345">
        <f t="shared" si="475"/>
        <v>8.7351999999999999E-2</v>
      </c>
      <c r="L3345">
        <f t="shared" si="476"/>
        <v>1.5193133360000001E-2</v>
      </c>
      <c r="M3345">
        <f t="shared" si="469"/>
        <v>10.05727252</v>
      </c>
      <c r="N3345">
        <v>0</v>
      </c>
      <c r="O3345">
        <f t="shared" si="470"/>
        <v>6.6666666666666666E-2</v>
      </c>
      <c r="P3345">
        <v>0</v>
      </c>
      <c r="Q3345">
        <v>0</v>
      </c>
      <c r="R3345">
        <v>0</v>
      </c>
      <c r="S3345">
        <f t="shared" si="471"/>
        <v>0.13102800000000001</v>
      </c>
      <c r="T3345">
        <f t="shared" si="472"/>
        <v>0.80320164000000016</v>
      </c>
      <c r="U3345">
        <f t="shared" si="473"/>
        <v>49.760503559999997</v>
      </c>
    </row>
    <row r="3346" spans="1:21" x14ac:dyDescent="0.25">
      <c r="A3346">
        <v>3343</v>
      </c>
      <c r="B3346">
        <v>1480</v>
      </c>
      <c r="C3346">
        <v>1463</v>
      </c>
      <c r="D3346">
        <f t="shared" si="468"/>
        <v>43.676000000000002</v>
      </c>
      <c r="E3346" s="2">
        <v>43676</v>
      </c>
      <c r="F3346">
        <v>22.960515000000001</v>
      </c>
      <c r="G3346">
        <v>39.356375</v>
      </c>
      <c r="H3346">
        <v>22.960217</v>
      </c>
      <c r="I3346">
        <v>39.356056000000002</v>
      </c>
      <c r="J3346">
        <f t="shared" si="474"/>
        <v>5.2411200000000002E-3</v>
      </c>
      <c r="K3346">
        <f t="shared" si="475"/>
        <v>8.7351999999999999E-2</v>
      </c>
      <c r="L3346">
        <f t="shared" si="476"/>
        <v>1.5193133360000001E-2</v>
      </c>
      <c r="M3346">
        <f t="shared" si="469"/>
        <v>10.05727252</v>
      </c>
      <c r="N3346">
        <v>0</v>
      </c>
      <c r="O3346">
        <f t="shared" si="470"/>
        <v>6.6666666666666666E-2</v>
      </c>
      <c r="P3346">
        <v>0</v>
      </c>
      <c r="Q3346">
        <v>0</v>
      </c>
      <c r="R3346">
        <v>0</v>
      </c>
      <c r="S3346">
        <f t="shared" si="471"/>
        <v>0.13102800000000001</v>
      </c>
      <c r="T3346">
        <f t="shared" si="472"/>
        <v>0.80320164000000016</v>
      </c>
      <c r="U3346">
        <f t="shared" si="473"/>
        <v>49.760503559999997</v>
      </c>
    </row>
    <row r="3347" spans="1:21" x14ac:dyDescent="0.25">
      <c r="A3347">
        <v>3344</v>
      </c>
      <c r="B3347">
        <v>1480</v>
      </c>
      <c r="C3347">
        <v>1513</v>
      </c>
      <c r="D3347">
        <f t="shared" si="468"/>
        <v>90.629000000000005</v>
      </c>
      <c r="E3347" s="2">
        <v>90629</v>
      </c>
      <c r="F3347">
        <v>22.960515000000001</v>
      </c>
      <c r="G3347">
        <v>39.356375</v>
      </c>
      <c r="H3347">
        <v>22.961100999999999</v>
      </c>
      <c r="I3347">
        <v>39.357053000000001</v>
      </c>
      <c r="J3347">
        <f t="shared" si="474"/>
        <v>1.0875480000000002E-2</v>
      </c>
      <c r="K3347">
        <f t="shared" si="475"/>
        <v>0.181258</v>
      </c>
      <c r="L3347">
        <f t="shared" si="476"/>
        <v>3.1526203940000004E-2</v>
      </c>
      <c r="M3347">
        <f t="shared" si="469"/>
        <v>20.869139830000002</v>
      </c>
      <c r="N3347">
        <v>0</v>
      </c>
      <c r="O3347">
        <f t="shared" si="470"/>
        <v>6.6666666666666666E-2</v>
      </c>
      <c r="P3347">
        <v>0</v>
      </c>
      <c r="Q3347">
        <v>0</v>
      </c>
      <c r="R3347">
        <v>0</v>
      </c>
      <c r="S3347">
        <f t="shared" si="471"/>
        <v>0.27188699999999999</v>
      </c>
      <c r="T3347">
        <f t="shared" si="472"/>
        <v>1.66666731</v>
      </c>
      <c r="U3347">
        <f t="shared" si="473"/>
        <v>103.25452598999999</v>
      </c>
    </row>
    <row r="3348" spans="1:21" x14ac:dyDescent="0.25">
      <c r="A3348">
        <v>3345</v>
      </c>
      <c r="B3348">
        <v>1513</v>
      </c>
      <c r="C3348">
        <v>1480</v>
      </c>
      <c r="D3348">
        <f t="shared" si="468"/>
        <v>90.629000000000005</v>
      </c>
      <c r="E3348" s="2">
        <v>90629</v>
      </c>
      <c r="F3348">
        <v>22.961100999999999</v>
      </c>
      <c r="G3348">
        <v>39.357053000000001</v>
      </c>
      <c r="H3348">
        <v>22.960515000000001</v>
      </c>
      <c r="I3348">
        <v>39.356375</v>
      </c>
      <c r="J3348">
        <f t="shared" si="474"/>
        <v>1.0875480000000002E-2</v>
      </c>
      <c r="K3348">
        <f t="shared" si="475"/>
        <v>0.181258</v>
      </c>
      <c r="L3348">
        <f t="shared" si="476"/>
        <v>3.1526203940000004E-2</v>
      </c>
      <c r="M3348">
        <f t="shared" si="469"/>
        <v>20.869139830000002</v>
      </c>
      <c r="N3348">
        <v>0</v>
      </c>
      <c r="O3348">
        <f t="shared" si="470"/>
        <v>6.6666666666666666E-2</v>
      </c>
      <c r="P3348">
        <v>0</v>
      </c>
      <c r="Q3348">
        <v>0</v>
      </c>
      <c r="R3348">
        <v>0</v>
      </c>
      <c r="S3348">
        <f t="shared" si="471"/>
        <v>0.27188699999999999</v>
      </c>
      <c r="T3348">
        <f t="shared" si="472"/>
        <v>1.66666731</v>
      </c>
      <c r="U3348">
        <f t="shared" si="473"/>
        <v>103.25452598999999</v>
      </c>
    </row>
    <row r="3349" spans="1:21" x14ac:dyDescent="0.25">
      <c r="A3349">
        <v>3346</v>
      </c>
      <c r="B3349">
        <v>1513</v>
      </c>
      <c r="C3349">
        <v>1543</v>
      </c>
      <c r="D3349">
        <f t="shared" si="468"/>
        <v>74.879000000000005</v>
      </c>
      <c r="E3349" s="2">
        <v>74879</v>
      </c>
      <c r="F3349">
        <v>22.961100999999999</v>
      </c>
      <c r="G3349">
        <v>39.357053000000001</v>
      </c>
      <c r="H3349">
        <v>22.961570999999999</v>
      </c>
      <c r="I3349">
        <v>39.357619999999997</v>
      </c>
      <c r="J3349">
        <f t="shared" si="474"/>
        <v>8.9854800000000005E-3</v>
      </c>
      <c r="K3349">
        <f t="shared" si="475"/>
        <v>0.149758</v>
      </c>
      <c r="L3349">
        <f t="shared" si="476"/>
        <v>2.6047408939999999E-2</v>
      </c>
      <c r="M3349">
        <f t="shared" si="469"/>
        <v>17.24238733</v>
      </c>
      <c r="N3349">
        <v>0</v>
      </c>
      <c r="O3349">
        <f t="shared" si="470"/>
        <v>6.6666666666666666E-2</v>
      </c>
      <c r="P3349">
        <v>0</v>
      </c>
      <c r="Q3349">
        <v>0</v>
      </c>
      <c r="R3349">
        <v>0</v>
      </c>
      <c r="S3349">
        <f t="shared" si="471"/>
        <v>0.224637</v>
      </c>
      <c r="T3349">
        <f t="shared" si="472"/>
        <v>1.3770248100000002</v>
      </c>
      <c r="U3349">
        <f t="shared" si="473"/>
        <v>85.310393489999996</v>
      </c>
    </row>
    <row r="3350" spans="1:21" x14ac:dyDescent="0.25">
      <c r="A3350">
        <v>3347</v>
      </c>
      <c r="B3350">
        <v>1543</v>
      </c>
      <c r="C3350">
        <v>1513</v>
      </c>
      <c r="D3350">
        <f t="shared" si="468"/>
        <v>74.879000000000005</v>
      </c>
      <c r="E3350" s="2">
        <v>74879</v>
      </c>
      <c r="F3350">
        <v>22.961570999999999</v>
      </c>
      <c r="G3350">
        <v>39.357619999999997</v>
      </c>
      <c r="H3350">
        <v>22.961100999999999</v>
      </c>
      <c r="I3350">
        <v>39.357053000000001</v>
      </c>
      <c r="J3350">
        <f t="shared" si="474"/>
        <v>8.9854800000000005E-3</v>
      </c>
      <c r="K3350">
        <f t="shared" si="475"/>
        <v>0.149758</v>
      </c>
      <c r="L3350">
        <f t="shared" si="476"/>
        <v>2.6047408939999999E-2</v>
      </c>
      <c r="M3350">
        <f t="shared" si="469"/>
        <v>17.24238733</v>
      </c>
      <c r="N3350">
        <v>0</v>
      </c>
      <c r="O3350">
        <f t="shared" si="470"/>
        <v>6.6666666666666666E-2</v>
      </c>
      <c r="P3350">
        <v>0</v>
      </c>
      <c r="Q3350">
        <v>0</v>
      </c>
      <c r="R3350">
        <v>0</v>
      </c>
      <c r="S3350">
        <f t="shared" si="471"/>
        <v>0.224637</v>
      </c>
      <c r="T3350">
        <f t="shared" si="472"/>
        <v>1.3770248100000002</v>
      </c>
      <c r="U3350">
        <f t="shared" si="473"/>
        <v>85.310393489999996</v>
      </c>
    </row>
    <row r="3351" spans="1:21" x14ac:dyDescent="0.25">
      <c r="A3351">
        <v>3348</v>
      </c>
      <c r="B3351">
        <v>1543</v>
      </c>
      <c r="C3351">
        <v>1569</v>
      </c>
      <c r="D3351">
        <f t="shared" si="468"/>
        <v>72.563999999999993</v>
      </c>
      <c r="E3351" s="2">
        <v>72564</v>
      </c>
      <c r="F3351">
        <v>22.961570999999999</v>
      </c>
      <c r="G3351">
        <v>39.357619999999997</v>
      </c>
      <c r="H3351">
        <v>22.962021</v>
      </c>
      <c r="I3351">
        <v>39.358172000000003</v>
      </c>
      <c r="J3351">
        <f t="shared" si="474"/>
        <v>8.7076799999999989E-3</v>
      </c>
      <c r="K3351">
        <f t="shared" si="475"/>
        <v>0.14512799999999998</v>
      </c>
      <c r="L3351">
        <f t="shared" si="476"/>
        <v>2.5242113039999996E-2</v>
      </c>
      <c r="M3351">
        <f t="shared" si="469"/>
        <v>16.709312279999999</v>
      </c>
      <c r="N3351">
        <v>0</v>
      </c>
      <c r="O3351">
        <f t="shared" si="470"/>
        <v>6.6666666666666666E-2</v>
      </c>
      <c r="P3351">
        <v>0</v>
      </c>
      <c r="Q3351">
        <v>0</v>
      </c>
      <c r="R3351">
        <v>0</v>
      </c>
      <c r="S3351">
        <f t="shared" si="471"/>
        <v>0.21769199999999997</v>
      </c>
      <c r="T3351">
        <f t="shared" si="472"/>
        <v>1.3344519599999998</v>
      </c>
      <c r="U3351">
        <f t="shared" si="473"/>
        <v>82.672890839999994</v>
      </c>
    </row>
    <row r="3352" spans="1:21" x14ac:dyDescent="0.25">
      <c r="A3352">
        <v>3349</v>
      </c>
      <c r="B3352">
        <v>1569</v>
      </c>
      <c r="C3352">
        <v>1543</v>
      </c>
      <c r="D3352">
        <f t="shared" si="468"/>
        <v>72.563999999999993</v>
      </c>
      <c r="E3352" s="2">
        <v>72564</v>
      </c>
      <c r="F3352">
        <v>22.962021</v>
      </c>
      <c r="G3352">
        <v>39.358172000000003</v>
      </c>
      <c r="H3352">
        <v>22.961570999999999</v>
      </c>
      <c r="I3352">
        <v>39.357619999999997</v>
      </c>
      <c r="J3352">
        <f t="shared" si="474"/>
        <v>8.7076799999999989E-3</v>
      </c>
      <c r="K3352">
        <f t="shared" si="475"/>
        <v>0.14512799999999998</v>
      </c>
      <c r="L3352">
        <f t="shared" si="476"/>
        <v>2.5242113039999996E-2</v>
      </c>
      <c r="M3352">
        <f t="shared" si="469"/>
        <v>16.709312279999999</v>
      </c>
      <c r="N3352">
        <v>0</v>
      </c>
      <c r="O3352">
        <f t="shared" si="470"/>
        <v>6.6666666666666666E-2</v>
      </c>
      <c r="P3352">
        <v>0</v>
      </c>
      <c r="Q3352">
        <v>0</v>
      </c>
      <c r="R3352">
        <v>0</v>
      </c>
      <c r="S3352">
        <f t="shared" si="471"/>
        <v>0.21769199999999997</v>
      </c>
      <c r="T3352">
        <f t="shared" si="472"/>
        <v>1.3344519599999998</v>
      </c>
      <c r="U3352">
        <f t="shared" si="473"/>
        <v>82.672890839999994</v>
      </c>
    </row>
    <row r="3353" spans="1:21" x14ac:dyDescent="0.25">
      <c r="A3353">
        <v>3350</v>
      </c>
      <c r="B3353">
        <v>1569</v>
      </c>
      <c r="C3353">
        <v>1592</v>
      </c>
      <c r="D3353">
        <f t="shared" si="468"/>
        <v>70.652000000000001</v>
      </c>
      <c r="E3353" s="2">
        <v>70652</v>
      </c>
      <c r="F3353">
        <v>22.962021</v>
      </c>
      <c r="G3353">
        <v>39.358172000000003</v>
      </c>
      <c r="H3353">
        <v>22.962433000000001</v>
      </c>
      <c r="I3353">
        <v>39.358722999999998</v>
      </c>
      <c r="J3353">
        <f t="shared" si="474"/>
        <v>8.4782399999999997E-3</v>
      </c>
      <c r="K3353">
        <f t="shared" si="475"/>
        <v>0.14130400000000001</v>
      </c>
      <c r="L3353">
        <f t="shared" si="476"/>
        <v>2.457700472E-2</v>
      </c>
      <c r="M3353">
        <f t="shared" si="469"/>
        <v>16.26903604</v>
      </c>
      <c r="N3353">
        <v>0</v>
      </c>
      <c r="O3353">
        <f t="shared" si="470"/>
        <v>6.6666666666666666E-2</v>
      </c>
      <c r="P3353">
        <v>0</v>
      </c>
      <c r="Q3353">
        <v>0</v>
      </c>
      <c r="R3353">
        <v>0</v>
      </c>
      <c r="S3353">
        <f t="shared" si="471"/>
        <v>0.21195600000000003</v>
      </c>
      <c r="T3353">
        <f t="shared" si="472"/>
        <v>1.2992902800000001</v>
      </c>
      <c r="U3353">
        <f t="shared" si="473"/>
        <v>80.494530119999993</v>
      </c>
    </row>
    <row r="3354" spans="1:21" x14ac:dyDescent="0.25">
      <c r="A3354">
        <v>3351</v>
      </c>
      <c r="B3354">
        <v>1592</v>
      </c>
      <c r="C3354">
        <v>1569</v>
      </c>
      <c r="D3354">
        <f t="shared" si="468"/>
        <v>70.652000000000001</v>
      </c>
      <c r="E3354" s="2">
        <v>70652</v>
      </c>
      <c r="F3354">
        <v>22.962433000000001</v>
      </c>
      <c r="G3354">
        <v>39.358722999999998</v>
      </c>
      <c r="H3354">
        <v>22.962021</v>
      </c>
      <c r="I3354">
        <v>39.358172000000003</v>
      </c>
      <c r="J3354">
        <f t="shared" si="474"/>
        <v>8.4782399999999997E-3</v>
      </c>
      <c r="K3354">
        <f t="shared" si="475"/>
        <v>0.14130400000000001</v>
      </c>
      <c r="L3354">
        <f t="shared" si="476"/>
        <v>2.457700472E-2</v>
      </c>
      <c r="M3354">
        <f t="shared" si="469"/>
        <v>16.26903604</v>
      </c>
      <c r="N3354">
        <v>0</v>
      </c>
      <c r="O3354">
        <f t="shared" si="470"/>
        <v>6.6666666666666666E-2</v>
      </c>
      <c r="P3354">
        <v>0</v>
      </c>
      <c r="Q3354">
        <v>0</v>
      </c>
      <c r="R3354">
        <v>0</v>
      </c>
      <c r="S3354">
        <f t="shared" si="471"/>
        <v>0.21195600000000003</v>
      </c>
      <c r="T3354">
        <f t="shared" si="472"/>
        <v>1.2992902800000001</v>
      </c>
      <c r="U3354">
        <f t="shared" si="473"/>
        <v>80.494530119999993</v>
      </c>
    </row>
    <row r="3355" spans="1:21" x14ac:dyDescent="0.25">
      <c r="A3355">
        <v>3352</v>
      </c>
      <c r="B3355">
        <v>1435</v>
      </c>
      <c r="C3355">
        <v>1449</v>
      </c>
      <c r="D3355">
        <f t="shared" si="468"/>
        <v>29.919</v>
      </c>
      <c r="E3355" s="2">
        <v>29919</v>
      </c>
      <c r="F3355">
        <v>22.959690999999999</v>
      </c>
      <c r="G3355">
        <v>39.356776000000004</v>
      </c>
      <c r="H3355">
        <v>22.959983000000001</v>
      </c>
      <c r="I3355">
        <v>39.356630000000003</v>
      </c>
      <c r="J3355">
        <f t="shared" si="474"/>
        <v>3.5902799999999999E-3</v>
      </c>
      <c r="K3355">
        <f t="shared" si="475"/>
        <v>5.9838000000000002E-2</v>
      </c>
      <c r="L3355">
        <f t="shared" si="476"/>
        <v>1.040762334E-2</v>
      </c>
      <c r="M3355">
        <f t="shared" si="469"/>
        <v>6.8894481299999999</v>
      </c>
      <c r="N3355">
        <v>0</v>
      </c>
      <c r="O3355">
        <f t="shared" si="470"/>
        <v>6.6666666666666666E-2</v>
      </c>
      <c r="P3355">
        <v>0</v>
      </c>
      <c r="Q3355">
        <v>0</v>
      </c>
      <c r="R3355">
        <v>0</v>
      </c>
      <c r="S3355">
        <f t="shared" si="471"/>
        <v>8.9757000000000003E-2</v>
      </c>
      <c r="T3355">
        <f t="shared" si="472"/>
        <v>0.55021041000000004</v>
      </c>
      <c r="U3355">
        <f t="shared" si="473"/>
        <v>34.087015890000004</v>
      </c>
    </row>
    <row r="3356" spans="1:21" x14ac:dyDescent="0.25">
      <c r="A3356">
        <v>3353</v>
      </c>
      <c r="B3356">
        <v>1449</v>
      </c>
      <c r="C3356">
        <v>1435</v>
      </c>
      <c r="D3356">
        <f t="shared" si="468"/>
        <v>29.919</v>
      </c>
      <c r="E3356" s="2">
        <v>29919</v>
      </c>
      <c r="F3356">
        <v>22.959983000000001</v>
      </c>
      <c r="G3356">
        <v>39.356630000000003</v>
      </c>
      <c r="H3356">
        <v>22.959690999999999</v>
      </c>
      <c r="I3356">
        <v>39.356776000000004</v>
      </c>
      <c r="J3356">
        <f t="shared" si="474"/>
        <v>3.5902799999999999E-3</v>
      </c>
      <c r="K3356">
        <f t="shared" si="475"/>
        <v>5.9838000000000002E-2</v>
      </c>
      <c r="L3356">
        <f t="shared" si="476"/>
        <v>1.040762334E-2</v>
      </c>
      <c r="M3356">
        <f t="shared" si="469"/>
        <v>6.8894481299999999</v>
      </c>
      <c r="N3356">
        <v>0</v>
      </c>
      <c r="O3356">
        <f t="shared" si="470"/>
        <v>6.6666666666666666E-2</v>
      </c>
      <c r="P3356">
        <v>0</v>
      </c>
      <c r="Q3356">
        <v>0</v>
      </c>
      <c r="R3356">
        <v>0</v>
      </c>
      <c r="S3356">
        <f t="shared" si="471"/>
        <v>8.9757000000000003E-2</v>
      </c>
      <c r="T3356">
        <f t="shared" si="472"/>
        <v>0.55021041000000004</v>
      </c>
      <c r="U3356">
        <f t="shared" si="473"/>
        <v>34.087015890000004</v>
      </c>
    </row>
    <row r="3357" spans="1:21" x14ac:dyDescent="0.25">
      <c r="A3357">
        <v>3354</v>
      </c>
      <c r="B3357">
        <v>1449</v>
      </c>
      <c r="C3357">
        <v>1480</v>
      </c>
      <c r="D3357">
        <f t="shared" si="468"/>
        <v>53.886000000000003</v>
      </c>
      <c r="E3357" s="2">
        <v>53886</v>
      </c>
      <c r="F3357">
        <v>22.959983000000001</v>
      </c>
      <c r="G3357">
        <v>39.356630000000003</v>
      </c>
      <c r="H3357">
        <v>22.960515000000001</v>
      </c>
      <c r="I3357">
        <v>39.356375</v>
      </c>
      <c r="J3357">
        <f t="shared" si="474"/>
        <v>6.4663200000000002E-3</v>
      </c>
      <c r="K3357">
        <f t="shared" si="475"/>
        <v>0.10777200000000001</v>
      </c>
      <c r="L3357">
        <f t="shared" si="476"/>
        <v>1.8744783960000001E-2</v>
      </c>
      <c r="M3357">
        <f t="shared" si="469"/>
        <v>12.408329219999999</v>
      </c>
      <c r="N3357">
        <v>0</v>
      </c>
      <c r="O3357">
        <f t="shared" si="470"/>
        <v>6.6666666666666666E-2</v>
      </c>
      <c r="P3357">
        <v>0</v>
      </c>
      <c r="Q3357">
        <v>0</v>
      </c>
      <c r="R3357">
        <v>0</v>
      </c>
      <c r="S3357">
        <f t="shared" si="471"/>
        <v>0.16165800000000002</v>
      </c>
      <c r="T3357">
        <f t="shared" si="472"/>
        <v>0.99096354000000009</v>
      </c>
      <c r="U3357">
        <f t="shared" si="473"/>
        <v>61.392858659999995</v>
      </c>
    </row>
    <row r="3358" spans="1:21" x14ac:dyDescent="0.25">
      <c r="A3358">
        <v>3355</v>
      </c>
      <c r="B3358">
        <v>1480</v>
      </c>
      <c r="C3358">
        <v>1449</v>
      </c>
      <c r="D3358">
        <f t="shared" si="468"/>
        <v>53.886000000000003</v>
      </c>
      <c r="E3358" s="2">
        <v>53886</v>
      </c>
      <c r="F3358">
        <v>22.960515000000001</v>
      </c>
      <c r="G3358">
        <v>39.356375</v>
      </c>
      <c r="H3358">
        <v>22.959983000000001</v>
      </c>
      <c r="I3358">
        <v>39.356630000000003</v>
      </c>
      <c r="J3358">
        <f t="shared" si="474"/>
        <v>6.4663200000000002E-3</v>
      </c>
      <c r="K3358">
        <f t="shared" si="475"/>
        <v>0.10777200000000001</v>
      </c>
      <c r="L3358">
        <f t="shared" si="476"/>
        <v>1.8744783960000001E-2</v>
      </c>
      <c r="M3358">
        <f t="shared" si="469"/>
        <v>12.408329219999999</v>
      </c>
      <c r="N3358">
        <v>0</v>
      </c>
      <c r="O3358">
        <f t="shared" si="470"/>
        <v>6.6666666666666666E-2</v>
      </c>
      <c r="P3358">
        <v>0</v>
      </c>
      <c r="Q3358">
        <v>0</v>
      </c>
      <c r="R3358">
        <v>0</v>
      </c>
      <c r="S3358">
        <f t="shared" si="471"/>
        <v>0.16165800000000002</v>
      </c>
      <c r="T3358">
        <f t="shared" si="472"/>
        <v>0.99096354000000009</v>
      </c>
      <c r="U3358">
        <f t="shared" si="473"/>
        <v>61.392858659999995</v>
      </c>
    </row>
    <row r="3359" spans="1:21" x14ac:dyDescent="0.25">
      <c r="A3359">
        <v>3356</v>
      </c>
      <c r="B3359">
        <v>1469</v>
      </c>
      <c r="C3359">
        <v>1499</v>
      </c>
      <c r="D3359">
        <f t="shared" si="468"/>
        <v>59.512</v>
      </c>
      <c r="E3359" s="2">
        <v>59512</v>
      </c>
      <c r="F3359">
        <v>22.960273000000001</v>
      </c>
      <c r="G3359">
        <v>39.357472000000001</v>
      </c>
      <c r="H3359">
        <v>22.960851999999999</v>
      </c>
      <c r="I3359">
        <v>39.357179000000002</v>
      </c>
      <c r="J3359">
        <f t="shared" si="474"/>
        <v>7.1414400000000006E-3</v>
      </c>
      <c r="K3359">
        <f t="shared" si="475"/>
        <v>0.11902399999999999</v>
      </c>
      <c r="L3359">
        <f t="shared" si="476"/>
        <v>2.0701844319999999E-2</v>
      </c>
      <c r="M3359">
        <f t="shared" si="469"/>
        <v>13.703828239999998</v>
      </c>
      <c r="N3359">
        <v>0</v>
      </c>
      <c r="O3359">
        <f t="shared" si="470"/>
        <v>6.6666666666666666E-2</v>
      </c>
      <c r="P3359">
        <v>0</v>
      </c>
      <c r="Q3359">
        <v>0</v>
      </c>
      <c r="R3359">
        <v>0</v>
      </c>
      <c r="S3359">
        <f t="shared" si="471"/>
        <v>0.178536</v>
      </c>
      <c r="T3359">
        <f t="shared" si="472"/>
        <v>1.0944256800000001</v>
      </c>
      <c r="U3359">
        <f t="shared" si="473"/>
        <v>67.802616719999989</v>
      </c>
    </row>
    <row r="3360" spans="1:21" x14ac:dyDescent="0.25">
      <c r="A3360">
        <v>3357</v>
      </c>
      <c r="B3360">
        <v>1499</v>
      </c>
      <c r="C3360">
        <v>1469</v>
      </c>
      <c r="D3360">
        <f t="shared" si="468"/>
        <v>59.512</v>
      </c>
      <c r="E3360" s="2">
        <v>59512</v>
      </c>
      <c r="F3360">
        <v>22.960851999999999</v>
      </c>
      <c r="G3360">
        <v>39.357179000000002</v>
      </c>
      <c r="H3360">
        <v>22.960273000000001</v>
      </c>
      <c r="I3360">
        <v>39.357472000000001</v>
      </c>
      <c r="J3360">
        <f t="shared" si="474"/>
        <v>7.1414400000000006E-3</v>
      </c>
      <c r="K3360">
        <f t="shared" si="475"/>
        <v>0.11902399999999999</v>
      </c>
      <c r="L3360">
        <f t="shared" si="476"/>
        <v>2.0701844319999999E-2</v>
      </c>
      <c r="M3360">
        <f t="shared" si="469"/>
        <v>13.703828239999998</v>
      </c>
      <c r="N3360">
        <v>0</v>
      </c>
      <c r="O3360">
        <f t="shared" si="470"/>
        <v>6.6666666666666666E-2</v>
      </c>
      <c r="P3360">
        <v>0</v>
      </c>
      <c r="Q3360">
        <v>0</v>
      </c>
      <c r="R3360">
        <v>0</v>
      </c>
      <c r="S3360">
        <f t="shared" si="471"/>
        <v>0.178536</v>
      </c>
      <c r="T3360">
        <f t="shared" si="472"/>
        <v>1.0944256800000001</v>
      </c>
      <c r="U3360">
        <f t="shared" si="473"/>
        <v>67.802616719999989</v>
      </c>
    </row>
    <row r="3361" spans="1:21" x14ac:dyDescent="0.25">
      <c r="A3361">
        <v>3358</v>
      </c>
      <c r="B3361">
        <v>1499</v>
      </c>
      <c r="C3361">
        <v>1513</v>
      </c>
      <c r="D3361">
        <f t="shared" si="468"/>
        <v>25.617999999999999</v>
      </c>
      <c r="E3361" s="2">
        <v>25618</v>
      </c>
      <c r="F3361">
        <v>22.960851999999999</v>
      </c>
      <c r="G3361">
        <v>39.357179000000002</v>
      </c>
      <c r="H3361">
        <v>22.961100999999999</v>
      </c>
      <c r="I3361">
        <v>39.357053000000001</v>
      </c>
      <c r="J3361">
        <f t="shared" si="474"/>
        <v>3.0741599999999998E-3</v>
      </c>
      <c r="K3361">
        <f t="shared" si="475"/>
        <v>5.1235999999999997E-2</v>
      </c>
      <c r="L3361">
        <f t="shared" si="476"/>
        <v>8.9114774800000008E-3</v>
      </c>
      <c r="M3361">
        <f t="shared" si="469"/>
        <v>5.8990568599999991</v>
      </c>
      <c r="N3361">
        <v>0</v>
      </c>
      <c r="O3361">
        <f t="shared" si="470"/>
        <v>6.6666666666666666E-2</v>
      </c>
      <c r="P3361">
        <v>0</v>
      </c>
      <c r="Q3361">
        <v>0</v>
      </c>
      <c r="R3361">
        <v>0</v>
      </c>
      <c r="S3361">
        <f t="shared" si="471"/>
        <v>7.6853999999999992E-2</v>
      </c>
      <c r="T3361">
        <f t="shared" si="472"/>
        <v>0.47111502</v>
      </c>
      <c r="U3361">
        <f t="shared" si="473"/>
        <v>29.186843579999998</v>
      </c>
    </row>
    <row r="3362" spans="1:21" x14ac:dyDescent="0.25">
      <c r="A3362">
        <v>3359</v>
      </c>
      <c r="B3362">
        <v>1513</v>
      </c>
      <c r="C3362">
        <v>1499</v>
      </c>
      <c r="D3362">
        <f t="shared" si="468"/>
        <v>25.617999999999999</v>
      </c>
      <c r="E3362" s="2">
        <v>25618</v>
      </c>
      <c r="F3362">
        <v>22.961100999999999</v>
      </c>
      <c r="G3362">
        <v>39.357053000000001</v>
      </c>
      <c r="H3362">
        <v>22.960851999999999</v>
      </c>
      <c r="I3362">
        <v>39.357179000000002</v>
      </c>
      <c r="J3362">
        <f t="shared" si="474"/>
        <v>3.0741599999999998E-3</v>
      </c>
      <c r="K3362">
        <f t="shared" si="475"/>
        <v>5.1235999999999997E-2</v>
      </c>
      <c r="L3362">
        <f t="shared" si="476"/>
        <v>8.9114774800000008E-3</v>
      </c>
      <c r="M3362">
        <f t="shared" si="469"/>
        <v>5.8990568599999991</v>
      </c>
      <c r="N3362">
        <v>0</v>
      </c>
      <c r="O3362">
        <f t="shared" si="470"/>
        <v>6.6666666666666666E-2</v>
      </c>
      <c r="P3362">
        <v>0</v>
      </c>
      <c r="Q3362">
        <v>0</v>
      </c>
      <c r="R3362">
        <v>0</v>
      </c>
      <c r="S3362">
        <f t="shared" si="471"/>
        <v>7.6853999999999992E-2</v>
      </c>
      <c r="T3362">
        <f t="shared" si="472"/>
        <v>0.47111502</v>
      </c>
      <c r="U3362">
        <f t="shared" si="473"/>
        <v>29.186843579999998</v>
      </c>
    </row>
    <row r="3363" spans="1:21" x14ac:dyDescent="0.25">
      <c r="A3363">
        <v>3360</v>
      </c>
      <c r="B3363">
        <v>1449</v>
      </c>
      <c r="C3363">
        <v>1499</v>
      </c>
      <c r="D3363">
        <f t="shared" si="468"/>
        <v>96.433999999999997</v>
      </c>
      <c r="E3363" s="2">
        <v>96434</v>
      </c>
      <c r="F3363">
        <v>22.959983000000001</v>
      </c>
      <c r="G3363">
        <v>39.356630000000003</v>
      </c>
      <c r="H3363">
        <v>22.960851999999999</v>
      </c>
      <c r="I3363">
        <v>39.357179000000002</v>
      </c>
      <c r="J3363">
        <f t="shared" si="474"/>
        <v>1.157208E-2</v>
      </c>
      <c r="K3363">
        <f t="shared" si="475"/>
        <v>0.19286799999999998</v>
      </c>
      <c r="L3363">
        <f t="shared" si="476"/>
        <v>3.3545531240000002E-2</v>
      </c>
      <c r="M3363">
        <f t="shared" si="469"/>
        <v>22.205857179999999</v>
      </c>
      <c r="N3363">
        <v>0</v>
      </c>
      <c r="O3363">
        <f t="shared" si="470"/>
        <v>6.6666666666666666E-2</v>
      </c>
      <c r="P3363">
        <v>0</v>
      </c>
      <c r="Q3363">
        <v>0</v>
      </c>
      <c r="R3363">
        <v>0</v>
      </c>
      <c r="S3363">
        <f t="shared" si="471"/>
        <v>0.289302</v>
      </c>
      <c r="T3363">
        <f t="shared" si="472"/>
        <v>1.7734212600000001</v>
      </c>
      <c r="U3363">
        <f t="shared" si="473"/>
        <v>109.86822054</v>
      </c>
    </row>
    <row r="3364" spans="1:21" x14ac:dyDescent="0.25">
      <c r="A3364">
        <v>3361</v>
      </c>
      <c r="B3364">
        <v>1499</v>
      </c>
      <c r="C3364">
        <v>1449</v>
      </c>
      <c r="D3364">
        <f t="shared" si="468"/>
        <v>96.433999999999997</v>
      </c>
      <c r="E3364" s="2">
        <v>96434</v>
      </c>
      <c r="F3364">
        <v>22.960851999999999</v>
      </c>
      <c r="G3364">
        <v>39.357179000000002</v>
      </c>
      <c r="H3364">
        <v>22.959983000000001</v>
      </c>
      <c r="I3364">
        <v>39.356630000000003</v>
      </c>
      <c r="J3364">
        <f t="shared" si="474"/>
        <v>1.157208E-2</v>
      </c>
      <c r="K3364">
        <f t="shared" si="475"/>
        <v>0.19286799999999998</v>
      </c>
      <c r="L3364">
        <f t="shared" si="476"/>
        <v>3.3545531240000002E-2</v>
      </c>
      <c r="M3364">
        <f t="shared" si="469"/>
        <v>22.205857179999999</v>
      </c>
      <c r="N3364">
        <v>0</v>
      </c>
      <c r="O3364">
        <f t="shared" si="470"/>
        <v>6.6666666666666666E-2</v>
      </c>
      <c r="P3364">
        <v>0</v>
      </c>
      <c r="Q3364">
        <v>0</v>
      </c>
      <c r="R3364">
        <v>0</v>
      </c>
      <c r="S3364">
        <f t="shared" si="471"/>
        <v>0.289302</v>
      </c>
      <c r="T3364">
        <f t="shared" si="472"/>
        <v>1.7734212600000001</v>
      </c>
      <c r="U3364">
        <f t="shared" si="473"/>
        <v>109.86822054</v>
      </c>
    </row>
    <row r="3365" spans="1:21" x14ac:dyDescent="0.25">
      <c r="A3365">
        <v>3362</v>
      </c>
      <c r="B3365">
        <v>1480</v>
      </c>
      <c r="C3365">
        <v>1497</v>
      </c>
      <c r="D3365">
        <f t="shared" si="468"/>
        <v>31.213000000000001</v>
      </c>
      <c r="E3365" s="2">
        <v>31213</v>
      </c>
      <c r="F3365">
        <v>22.960515000000001</v>
      </c>
      <c r="G3365">
        <v>39.356375</v>
      </c>
      <c r="H3365">
        <v>22.960823000000001</v>
      </c>
      <c r="I3365">
        <v>39.356225999999999</v>
      </c>
      <c r="J3365">
        <f t="shared" si="474"/>
        <v>3.7455600000000002E-3</v>
      </c>
      <c r="K3365">
        <f t="shared" si="475"/>
        <v>6.2425999999999995E-2</v>
      </c>
      <c r="L3365">
        <f t="shared" si="476"/>
        <v>1.085775418E-2</v>
      </c>
      <c r="M3365">
        <f t="shared" si="469"/>
        <v>7.1874175099999995</v>
      </c>
      <c r="N3365">
        <v>0</v>
      </c>
      <c r="O3365">
        <f t="shared" si="470"/>
        <v>6.6666666666666666E-2</v>
      </c>
      <c r="P3365">
        <v>0</v>
      </c>
      <c r="Q3365">
        <v>0</v>
      </c>
      <c r="R3365">
        <v>0</v>
      </c>
      <c r="S3365">
        <f t="shared" si="471"/>
        <v>9.3639E-2</v>
      </c>
      <c r="T3365">
        <f t="shared" si="472"/>
        <v>0.57400706999999995</v>
      </c>
      <c r="U3365">
        <f t="shared" si="473"/>
        <v>35.561283029999998</v>
      </c>
    </row>
    <row r="3366" spans="1:21" x14ac:dyDescent="0.25">
      <c r="A3366">
        <v>3363</v>
      </c>
      <c r="B3366">
        <v>1497</v>
      </c>
      <c r="C3366">
        <v>1480</v>
      </c>
      <c r="D3366">
        <f t="shared" si="468"/>
        <v>31.213000000000001</v>
      </c>
      <c r="E3366" s="2">
        <v>31213</v>
      </c>
      <c r="F3366">
        <v>22.960823000000001</v>
      </c>
      <c r="G3366">
        <v>39.356225999999999</v>
      </c>
      <c r="H3366">
        <v>22.960515000000001</v>
      </c>
      <c r="I3366">
        <v>39.356375</v>
      </c>
      <c r="J3366">
        <f t="shared" si="474"/>
        <v>3.7455600000000002E-3</v>
      </c>
      <c r="K3366">
        <f t="shared" si="475"/>
        <v>6.2425999999999995E-2</v>
      </c>
      <c r="L3366">
        <f t="shared" si="476"/>
        <v>1.085775418E-2</v>
      </c>
      <c r="M3366">
        <f t="shared" si="469"/>
        <v>7.1874175099999995</v>
      </c>
      <c r="N3366">
        <v>0</v>
      </c>
      <c r="O3366">
        <f t="shared" si="470"/>
        <v>6.6666666666666666E-2</v>
      </c>
      <c r="P3366">
        <v>0</v>
      </c>
      <c r="Q3366">
        <v>0</v>
      </c>
      <c r="R3366">
        <v>0</v>
      </c>
      <c r="S3366">
        <f t="shared" si="471"/>
        <v>9.3639E-2</v>
      </c>
      <c r="T3366">
        <f t="shared" si="472"/>
        <v>0.57400706999999995</v>
      </c>
      <c r="U3366">
        <f t="shared" si="473"/>
        <v>35.561283029999998</v>
      </c>
    </row>
    <row r="3367" spans="1:21" x14ac:dyDescent="0.25">
      <c r="A3367">
        <v>3364</v>
      </c>
      <c r="B3367">
        <v>1513</v>
      </c>
      <c r="C3367">
        <v>1531</v>
      </c>
      <c r="D3367">
        <f t="shared" si="468"/>
        <v>30.823</v>
      </c>
      <c r="E3367" s="2">
        <v>30823</v>
      </c>
      <c r="F3367">
        <v>22.961100999999999</v>
      </c>
      <c r="G3367">
        <v>39.357053000000001</v>
      </c>
      <c r="H3367">
        <v>22.961399</v>
      </c>
      <c r="I3367">
        <v>39.356898999999999</v>
      </c>
      <c r="J3367">
        <f t="shared" si="474"/>
        <v>3.6987600000000002E-3</v>
      </c>
      <c r="K3367">
        <f t="shared" si="475"/>
        <v>6.1645999999999999E-2</v>
      </c>
      <c r="L3367">
        <f t="shared" si="476"/>
        <v>1.072208878E-2</v>
      </c>
      <c r="M3367">
        <f t="shared" si="469"/>
        <v>7.0976122099999994</v>
      </c>
      <c r="N3367">
        <v>0</v>
      </c>
      <c r="O3367">
        <f t="shared" si="470"/>
        <v>6.6666666666666666E-2</v>
      </c>
      <c r="P3367">
        <v>0</v>
      </c>
      <c r="Q3367">
        <v>0</v>
      </c>
      <c r="R3367">
        <v>0</v>
      </c>
      <c r="S3367">
        <f t="shared" si="471"/>
        <v>9.2468999999999996E-2</v>
      </c>
      <c r="T3367">
        <f t="shared" si="472"/>
        <v>0.56683497000000005</v>
      </c>
      <c r="U3367">
        <f t="shared" si="473"/>
        <v>35.116952130000001</v>
      </c>
    </row>
    <row r="3368" spans="1:21" x14ac:dyDescent="0.25">
      <c r="A3368">
        <v>3365</v>
      </c>
      <c r="B3368">
        <v>1531</v>
      </c>
      <c r="C3368">
        <v>1513</v>
      </c>
      <c r="D3368">
        <f t="shared" si="468"/>
        <v>30.823</v>
      </c>
      <c r="E3368" s="2">
        <v>30823</v>
      </c>
      <c r="F3368">
        <v>22.961399</v>
      </c>
      <c r="G3368">
        <v>39.356898999999999</v>
      </c>
      <c r="H3368">
        <v>22.961100999999999</v>
      </c>
      <c r="I3368">
        <v>39.357053000000001</v>
      </c>
      <c r="J3368">
        <f t="shared" si="474"/>
        <v>3.6987600000000002E-3</v>
      </c>
      <c r="K3368">
        <f t="shared" si="475"/>
        <v>6.1645999999999999E-2</v>
      </c>
      <c r="L3368">
        <f t="shared" si="476"/>
        <v>1.072208878E-2</v>
      </c>
      <c r="M3368">
        <f t="shared" si="469"/>
        <v>7.0976122099999994</v>
      </c>
      <c r="N3368">
        <v>0</v>
      </c>
      <c r="O3368">
        <f t="shared" si="470"/>
        <v>6.6666666666666666E-2</v>
      </c>
      <c r="P3368">
        <v>0</v>
      </c>
      <c r="Q3368">
        <v>0</v>
      </c>
      <c r="R3368">
        <v>0</v>
      </c>
      <c r="S3368">
        <f t="shared" si="471"/>
        <v>9.2468999999999996E-2</v>
      </c>
      <c r="T3368">
        <f t="shared" si="472"/>
        <v>0.56683497000000005</v>
      </c>
      <c r="U3368">
        <f t="shared" si="473"/>
        <v>35.116952130000001</v>
      </c>
    </row>
    <row r="3369" spans="1:21" x14ac:dyDescent="0.25">
      <c r="A3369">
        <v>3366</v>
      </c>
      <c r="B3369">
        <v>1497</v>
      </c>
      <c r="C3369">
        <v>1531</v>
      </c>
      <c r="D3369">
        <f t="shared" si="468"/>
        <v>89.661000000000001</v>
      </c>
      <c r="E3369" s="2">
        <v>89661</v>
      </c>
      <c r="F3369">
        <v>22.960823000000001</v>
      </c>
      <c r="G3369">
        <v>39.356225999999999</v>
      </c>
      <c r="H3369">
        <v>22.961399</v>
      </c>
      <c r="I3369">
        <v>39.356898999999999</v>
      </c>
      <c r="J3369">
        <f t="shared" si="474"/>
        <v>1.0759320000000001E-2</v>
      </c>
      <c r="K3369">
        <f t="shared" si="475"/>
        <v>0.17932200000000001</v>
      </c>
      <c r="L3369">
        <f t="shared" si="476"/>
        <v>3.1189475460000001E-2</v>
      </c>
      <c r="M3369">
        <f t="shared" si="469"/>
        <v>20.64623847</v>
      </c>
      <c r="N3369">
        <v>0</v>
      </c>
      <c r="O3369">
        <f t="shared" si="470"/>
        <v>6.6666666666666666E-2</v>
      </c>
      <c r="P3369">
        <v>0</v>
      </c>
      <c r="Q3369">
        <v>0</v>
      </c>
      <c r="R3369">
        <v>0</v>
      </c>
      <c r="S3369">
        <f t="shared" si="471"/>
        <v>0.26898300000000003</v>
      </c>
      <c r="T3369">
        <f t="shared" si="472"/>
        <v>1.6488657900000001</v>
      </c>
      <c r="U3369">
        <f t="shared" si="473"/>
        <v>102.15167391</v>
      </c>
    </row>
    <row r="3370" spans="1:21" x14ac:dyDescent="0.25">
      <c r="A3370">
        <v>3367</v>
      </c>
      <c r="B3370">
        <v>1531</v>
      </c>
      <c r="C3370">
        <v>1497</v>
      </c>
      <c r="D3370">
        <f t="shared" si="468"/>
        <v>89.661000000000001</v>
      </c>
      <c r="E3370" s="2">
        <v>89661</v>
      </c>
      <c r="F3370">
        <v>22.961399</v>
      </c>
      <c r="G3370">
        <v>39.356898999999999</v>
      </c>
      <c r="H3370">
        <v>22.960823000000001</v>
      </c>
      <c r="I3370">
        <v>39.356225999999999</v>
      </c>
      <c r="J3370">
        <f t="shared" si="474"/>
        <v>1.0759320000000001E-2</v>
      </c>
      <c r="K3370">
        <f t="shared" si="475"/>
        <v>0.17932200000000001</v>
      </c>
      <c r="L3370">
        <f t="shared" si="476"/>
        <v>3.1189475460000001E-2</v>
      </c>
      <c r="M3370">
        <f t="shared" si="469"/>
        <v>20.64623847</v>
      </c>
      <c r="N3370">
        <v>0</v>
      </c>
      <c r="O3370">
        <f t="shared" si="470"/>
        <v>6.6666666666666666E-2</v>
      </c>
      <c r="P3370">
        <v>0</v>
      </c>
      <c r="Q3370">
        <v>0</v>
      </c>
      <c r="R3370">
        <v>0</v>
      </c>
      <c r="S3370">
        <f t="shared" si="471"/>
        <v>0.26898300000000003</v>
      </c>
      <c r="T3370">
        <f t="shared" si="472"/>
        <v>1.6488657900000001</v>
      </c>
      <c r="U3370">
        <f t="shared" si="473"/>
        <v>102.15167391</v>
      </c>
    </row>
    <row r="3371" spans="1:21" x14ac:dyDescent="0.25">
      <c r="A3371">
        <v>3368</v>
      </c>
      <c r="B3371">
        <v>1531</v>
      </c>
      <c r="C3371">
        <v>1577</v>
      </c>
      <c r="D3371">
        <f t="shared" si="468"/>
        <v>83.51</v>
      </c>
      <c r="E3371" s="2">
        <v>83510</v>
      </c>
      <c r="F3371">
        <v>22.961399</v>
      </c>
      <c r="G3371">
        <v>39.356898999999999</v>
      </c>
      <c r="H3371">
        <v>22.962205000000001</v>
      </c>
      <c r="I3371">
        <v>39.356481000000002</v>
      </c>
      <c r="J3371">
        <f t="shared" si="474"/>
        <v>1.0021200000000001E-2</v>
      </c>
      <c r="K3371">
        <f t="shared" si="475"/>
        <v>0.16702</v>
      </c>
      <c r="L3371">
        <f t="shared" si="476"/>
        <v>2.9049788600000005E-2</v>
      </c>
      <c r="M3371">
        <f t="shared" si="469"/>
        <v>19.229847699999997</v>
      </c>
      <c r="N3371">
        <v>0</v>
      </c>
      <c r="O3371">
        <f t="shared" si="470"/>
        <v>6.6666666666666666E-2</v>
      </c>
      <c r="P3371">
        <v>0</v>
      </c>
      <c r="Q3371">
        <v>0</v>
      </c>
      <c r="R3371">
        <v>0</v>
      </c>
      <c r="S3371">
        <f t="shared" si="471"/>
        <v>0.25053000000000003</v>
      </c>
      <c r="T3371">
        <f t="shared" si="472"/>
        <v>1.5357489</v>
      </c>
      <c r="U3371">
        <f t="shared" si="473"/>
        <v>95.143778099999992</v>
      </c>
    </row>
    <row r="3372" spans="1:21" x14ac:dyDescent="0.25">
      <c r="A3372">
        <v>3369</v>
      </c>
      <c r="B3372">
        <v>1577</v>
      </c>
      <c r="C3372">
        <v>1531</v>
      </c>
      <c r="D3372">
        <f t="shared" si="468"/>
        <v>83.51</v>
      </c>
      <c r="E3372" s="2">
        <v>83510</v>
      </c>
      <c r="F3372">
        <v>22.962205000000001</v>
      </c>
      <c r="G3372">
        <v>39.356481000000002</v>
      </c>
      <c r="H3372">
        <v>22.961399</v>
      </c>
      <c r="I3372">
        <v>39.356898999999999</v>
      </c>
      <c r="J3372">
        <f t="shared" si="474"/>
        <v>1.0021200000000001E-2</v>
      </c>
      <c r="K3372">
        <f t="shared" si="475"/>
        <v>0.16702</v>
      </c>
      <c r="L3372">
        <f t="shared" si="476"/>
        <v>2.9049788600000005E-2</v>
      </c>
      <c r="M3372">
        <f t="shared" si="469"/>
        <v>19.229847699999997</v>
      </c>
      <c r="N3372">
        <v>0</v>
      </c>
      <c r="O3372">
        <f t="shared" si="470"/>
        <v>6.6666666666666666E-2</v>
      </c>
      <c r="P3372">
        <v>0</v>
      </c>
      <c r="Q3372">
        <v>0</v>
      </c>
      <c r="R3372">
        <v>0</v>
      </c>
      <c r="S3372">
        <f t="shared" si="471"/>
        <v>0.25053000000000003</v>
      </c>
      <c r="T3372">
        <f t="shared" si="472"/>
        <v>1.5357489</v>
      </c>
      <c r="U3372">
        <f t="shared" si="473"/>
        <v>95.143778099999992</v>
      </c>
    </row>
    <row r="3373" spans="1:21" x14ac:dyDescent="0.25">
      <c r="A3373">
        <v>3370</v>
      </c>
      <c r="B3373">
        <v>1497</v>
      </c>
      <c r="C3373">
        <v>1533</v>
      </c>
      <c r="D3373">
        <f t="shared" si="468"/>
        <v>63.222000000000001</v>
      </c>
      <c r="E3373" s="2">
        <v>63222</v>
      </c>
      <c r="F3373">
        <v>22.960823000000001</v>
      </c>
      <c r="G3373">
        <v>39.356225999999999</v>
      </c>
      <c r="H3373">
        <v>22.961447</v>
      </c>
      <c r="I3373">
        <v>39.355927000000001</v>
      </c>
      <c r="J3373">
        <f t="shared" si="474"/>
        <v>7.5866400000000004E-3</v>
      </c>
      <c r="K3373">
        <f t="shared" si="475"/>
        <v>0.126444</v>
      </c>
      <c r="L3373">
        <f t="shared" si="476"/>
        <v>2.1992404920000003E-2</v>
      </c>
      <c r="M3373">
        <f t="shared" si="469"/>
        <v>14.558129939999999</v>
      </c>
      <c r="N3373">
        <v>0</v>
      </c>
      <c r="O3373">
        <f t="shared" si="470"/>
        <v>6.6666666666666666E-2</v>
      </c>
      <c r="P3373">
        <v>0</v>
      </c>
      <c r="Q3373">
        <v>0</v>
      </c>
      <c r="R3373">
        <v>0</v>
      </c>
      <c r="S3373">
        <f t="shared" si="471"/>
        <v>0.189666</v>
      </c>
      <c r="T3373">
        <f t="shared" si="472"/>
        <v>1.1626525800000003</v>
      </c>
      <c r="U3373">
        <f t="shared" si="473"/>
        <v>72.029456819999993</v>
      </c>
    </row>
    <row r="3374" spans="1:21" x14ac:dyDescent="0.25">
      <c r="A3374">
        <v>3371</v>
      </c>
      <c r="B3374">
        <v>1533</v>
      </c>
      <c r="C3374">
        <v>1497</v>
      </c>
      <c r="D3374">
        <f t="shared" si="468"/>
        <v>63.222000000000001</v>
      </c>
      <c r="E3374" s="2">
        <v>63222</v>
      </c>
      <c r="F3374">
        <v>22.961447</v>
      </c>
      <c r="G3374">
        <v>39.355927000000001</v>
      </c>
      <c r="H3374">
        <v>22.960823000000001</v>
      </c>
      <c r="I3374">
        <v>39.356225999999999</v>
      </c>
      <c r="J3374">
        <f t="shared" si="474"/>
        <v>7.5866400000000004E-3</v>
      </c>
      <c r="K3374">
        <f t="shared" si="475"/>
        <v>0.126444</v>
      </c>
      <c r="L3374">
        <f t="shared" si="476"/>
        <v>2.1992404920000003E-2</v>
      </c>
      <c r="M3374">
        <f t="shared" si="469"/>
        <v>14.558129939999999</v>
      </c>
      <c r="N3374">
        <v>0</v>
      </c>
      <c r="O3374">
        <f t="shared" si="470"/>
        <v>6.6666666666666666E-2</v>
      </c>
      <c r="P3374">
        <v>0</v>
      </c>
      <c r="Q3374">
        <v>0</v>
      </c>
      <c r="R3374">
        <v>0</v>
      </c>
      <c r="S3374">
        <f t="shared" si="471"/>
        <v>0.189666</v>
      </c>
      <c r="T3374">
        <f t="shared" si="472"/>
        <v>1.1626525800000003</v>
      </c>
      <c r="U3374">
        <f t="shared" si="473"/>
        <v>72.029456819999993</v>
      </c>
    </row>
    <row r="3375" spans="1:21" x14ac:dyDescent="0.25">
      <c r="A3375">
        <v>3372</v>
      </c>
      <c r="B3375">
        <v>1298</v>
      </c>
      <c r="C3375">
        <v>1326</v>
      </c>
      <c r="D3375">
        <f t="shared" si="468"/>
        <v>70.403000000000006</v>
      </c>
      <c r="E3375" s="2">
        <v>70403</v>
      </c>
      <c r="F3375">
        <v>22.957332999999998</v>
      </c>
      <c r="G3375">
        <v>39.353932999999998</v>
      </c>
      <c r="H3375">
        <v>22.957794</v>
      </c>
      <c r="I3375">
        <v>39.353409999999997</v>
      </c>
      <c r="J3375">
        <f t="shared" si="474"/>
        <v>8.4483600000000002E-3</v>
      </c>
      <c r="K3375">
        <f t="shared" si="475"/>
        <v>0.14080600000000001</v>
      </c>
      <c r="L3375">
        <f t="shared" si="476"/>
        <v>2.4490387580000005E-2</v>
      </c>
      <c r="M3375">
        <f t="shared" si="469"/>
        <v>16.211698810000001</v>
      </c>
      <c r="N3375">
        <v>0</v>
      </c>
      <c r="O3375">
        <f t="shared" si="470"/>
        <v>6.6666666666666666E-2</v>
      </c>
      <c r="P3375">
        <v>0</v>
      </c>
      <c r="Q3375">
        <v>0</v>
      </c>
      <c r="R3375">
        <v>0</v>
      </c>
      <c r="S3375">
        <f t="shared" si="471"/>
        <v>0.21120900000000004</v>
      </c>
      <c r="T3375">
        <f t="shared" si="472"/>
        <v>1.29471117</v>
      </c>
      <c r="U3375">
        <f t="shared" si="473"/>
        <v>80.210841930000015</v>
      </c>
    </row>
    <row r="3376" spans="1:21" x14ac:dyDescent="0.25">
      <c r="A3376">
        <v>3373</v>
      </c>
      <c r="B3376">
        <v>1326</v>
      </c>
      <c r="C3376">
        <v>1298</v>
      </c>
      <c r="D3376">
        <f t="shared" si="468"/>
        <v>70.403000000000006</v>
      </c>
      <c r="E3376" s="2">
        <v>70403</v>
      </c>
      <c r="F3376">
        <v>22.957794</v>
      </c>
      <c r="G3376">
        <v>39.353409999999997</v>
      </c>
      <c r="H3376">
        <v>22.957332999999998</v>
      </c>
      <c r="I3376">
        <v>39.353932999999998</v>
      </c>
      <c r="J3376">
        <f t="shared" si="474"/>
        <v>8.4483600000000002E-3</v>
      </c>
      <c r="K3376">
        <f t="shared" si="475"/>
        <v>0.14080600000000001</v>
      </c>
      <c r="L3376">
        <f t="shared" si="476"/>
        <v>2.4490387580000005E-2</v>
      </c>
      <c r="M3376">
        <f t="shared" si="469"/>
        <v>16.211698810000001</v>
      </c>
      <c r="N3376">
        <v>0</v>
      </c>
      <c r="O3376">
        <f t="shared" si="470"/>
        <v>6.6666666666666666E-2</v>
      </c>
      <c r="P3376">
        <v>0</v>
      </c>
      <c r="Q3376">
        <v>0</v>
      </c>
      <c r="R3376">
        <v>0</v>
      </c>
      <c r="S3376">
        <f t="shared" si="471"/>
        <v>0.21120900000000004</v>
      </c>
      <c r="T3376">
        <f t="shared" si="472"/>
        <v>1.29471117</v>
      </c>
      <c r="U3376">
        <f t="shared" si="473"/>
        <v>80.210841930000015</v>
      </c>
    </row>
    <row r="3377" spans="1:21" x14ac:dyDescent="0.25">
      <c r="A3377">
        <v>3374</v>
      </c>
      <c r="B3377">
        <v>1366</v>
      </c>
      <c r="C3377">
        <v>1407</v>
      </c>
      <c r="D3377">
        <f t="shared" si="468"/>
        <v>65.373000000000005</v>
      </c>
      <c r="E3377" s="2">
        <v>65373</v>
      </c>
      <c r="F3377">
        <v>22.95852</v>
      </c>
      <c r="G3377">
        <v>39.354599999999998</v>
      </c>
      <c r="H3377">
        <v>22.959152</v>
      </c>
      <c r="I3377">
        <v>39.354273999999997</v>
      </c>
      <c r="J3377">
        <f t="shared" si="474"/>
        <v>7.844760000000001E-3</v>
      </c>
      <c r="K3377">
        <f t="shared" si="475"/>
        <v>0.130746</v>
      </c>
      <c r="L3377">
        <f t="shared" si="476"/>
        <v>2.2740651779999999E-2</v>
      </c>
      <c r="M3377">
        <f t="shared" si="469"/>
        <v>15.05344071</v>
      </c>
      <c r="N3377">
        <v>0</v>
      </c>
      <c r="O3377">
        <f t="shared" si="470"/>
        <v>6.6666666666666666E-2</v>
      </c>
      <c r="P3377">
        <v>0</v>
      </c>
      <c r="Q3377">
        <v>0</v>
      </c>
      <c r="R3377">
        <v>0</v>
      </c>
      <c r="S3377">
        <f t="shared" si="471"/>
        <v>0.19611900000000002</v>
      </c>
      <c r="T3377">
        <f t="shared" si="472"/>
        <v>1.2022094700000001</v>
      </c>
      <c r="U3377">
        <f t="shared" si="473"/>
        <v>74.480112630000008</v>
      </c>
    </row>
    <row r="3378" spans="1:21" x14ac:dyDescent="0.25">
      <c r="A3378">
        <v>3375</v>
      </c>
      <c r="B3378">
        <v>1407</v>
      </c>
      <c r="C3378">
        <v>1366</v>
      </c>
      <c r="D3378">
        <f t="shared" si="468"/>
        <v>65.373000000000005</v>
      </c>
      <c r="E3378" s="2">
        <v>65373</v>
      </c>
      <c r="F3378">
        <v>22.959152</v>
      </c>
      <c r="G3378">
        <v>39.354273999999997</v>
      </c>
      <c r="H3378">
        <v>22.95852</v>
      </c>
      <c r="I3378">
        <v>39.354599999999998</v>
      </c>
      <c r="J3378">
        <f t="shared" si="474"/>
        <v>7.844760000000001E-3</v>
      </c>
      <c r="K3378">
        <f t="shared" si="475"/>
        <v>0.130746</v>
      </c>
      <c r="L3378">
        <f t="shared" si="476"/>
        <v>2.2740651779999999E-2</v>
      </c>
      <c r="M3378">
        <f t="shared" si="469"/>
        <v>15.05344071</v>
      </c>
      <c r="N3378">
        <v>0</v>
      </c>
      <c r="O3378">
        <f t="shared" si="470"/>
        <v>6.6666666666666666E-2</v>
      </c>
      <c r="P3378">
        <v>0</v>
      </c>
      <c r="Q3378">
        <v>0</v>
      </c>
      <c r="R3378">
        <v>0</v>
      </c>
      <c r="S3378">
        <f t="shared" si="471"/>
        <v>0.19611900000000002</v>
      </c>
      <c r="T3378">
        <f t="shared" si="472"/>
        <v>1.2022094700000001</v>
      </c>
      <c r="U3378">
        <f t="shared" si="473"/>
        <v>74.480112630000008</v>
      </c>
    </row>
    <row r="3379" spans="1:21" x14ac:dyDescent="0.25">
      <c r="A3379">
        <v>3376</v>
      </c>
      <c r="B3379">
        <v>1353</v>
      </c>
      <c r="C3379">
        <v>1379</v>
      </c>
      <c r="D3379">
        <f t="shared" si="468"/>
        <v>54.191000000000003</v>
      </c>
      <c r="E3379" s="2">
        <v>54191</v>
      </c>
      <c r="F3379">
        <v>22.958197999999999</v>
      </c>
      <c r="G3379">
        <v>39.354238000000002</v>
      </c>
      <c r="H3379">
        <v>22.958722999999999</v>
      </c>
      <c r="I3379">
        <v>39.353968999999999</v>
      </c>
      <c r="J3379">
        <f t="shared" si="474"/>
        <v>6.5029200000000006E-3</v>
      </c>
      <c r="K3379">
        <f t="shared" si="475"/>
        <v>0.10838200000000001</v>
      </c>
      <c r="L3379">
        <f t="shared" si="476"/>
        <v>1.8850881260000001E-2</v>
      </c>
      <c r="M3379">
        <f t="shared" si="469"/>
        <v>12.47856157</v>
      </c>
      <c r="N3379">
        <v>0</v>
      </c>
      <c r="O3379">
        <f t="shared" si="470"/>
        <v>6.6666666666666666E-2</v>
      </c>
      <c r="P3379">
        <v>0</v>
      </c>
      <c r="Q3379">
        <v>0</v>
      </c>
      <c r="R3379">
        <v>0</v>
      </c>
      <c r="S3379">
        <f t="shared" si="471"/>
        <v>0.16257300000000002</v>
      </c>
      <c r="T3379">
        <f t="shared" si="472"/>
        <v>0.99657249000000014</v>
      </c>
      <c r="U3379">
        <f t="shared" si="473"/>
        <v>61.740348209999993</v>
      </c>
    </row>
    <row r="3380" spans="1:21" x14ac:dyDescent="0.25">
      <c r="A3380">
        <v>3377</v>
      </c>
      <c r="B3380">
        <v>1379</v>
      </c>
      <c r="C3380">
        <v>1353</v>
      </c>
      <c r="D3380">
        <f t="shared" si="468"/>
        <v>54.191000000000003</v>
      </c>
      <c r="E3380" s="2">
        <v>54191</v>
      </c>
      <c r="F3380">
        <v>22.958722999999999</v>
      </c>
      <c r="G3380">
        <v>39.353968999999999</v>
      </c>
      <c r="H3380">
        <v>22.958197999999999</v>
      </c>
      <c r="I3380">
        <v>39.354238000000002</v>
      </c>
      <c r="J3380">
        <f t="shared" si="474"/>
        <v>6.5029200000000006E-3</v>
      </c>
      <c r="K3380">
        <f t="shared" si="475"/>
        <v>0.10838200000000001</v>
      </c>
      <c r="L3380">
        <f t="shared" si="476"/>
        <v>1.8850881260000001E-2</v>
      </c>
      <c r="M3380">
        <f t="shared" si="469"/>
        <v>12.47856157</v>
      </c>
      <c r="N3380">
        <v>0</v>
      </c>
      <c r="O3380">
        <f t="shared" si="470"/>
        <v>6.6666666666666666E-2</v>
      </c>
      <c r="P3380">
        <v>0</v>
      </c>
      <c r="Q3380">
        <v>0</v>
      </c>
      <c r="R3380">
        <v>0</v>
      </c>
      <c r="S3380">
        <f t="shared" si="471"/>
        <v>0.16257300000000002</v>
      </c>
      <c r="T3380">
        <f t="shared" si="472"/>
        <v>0.99657249000000014</v>
      </c>
      <c r="U3380">
        <f t="shared" si="473"/>
        <v>61.740348209999993</v>
      </c>
    </row>
    <row r="3381" spans="1:21" x14ac:dyDescent="0.25">
      <c r="A3381">
        <v>3378</v>
      </c>
      <c r="B3381">
        <v>1415</v>
      </c>
      <c r="C3381">
        <v>1438</v>
      </c>
      <c r="D3381">
        <f t="shared" si="468"/>
        <v>57.787999999999997</v>
      </c>
      <c r="E3381" s="2">
        <v>57788</v>
      </c>
      <c r="F3381">
        <v>22.959251999999999</v>
      </c>
      <c r="G3381">
        <v>39.355063999999999</v>
      </c>
      <c r="H3381">
        <v>22.959800000000001</v>
      </c>
      <c r="I3381">
        <v>39.354764000000003</v>
      </c>
      <c r="J3381">
        <f t="shared" si="474"/>
        <v>6.9345600000000002E-3</v>
      </c>
      <c r="K3381">
        <f t="shared" si="475"/>
        <v>0.115576</v>
      </c>
      <c r="L3381">
        <f t="shared" si="476"/>
        <v>2.0102133679999998E-2</v>
      </c>
      <c r="M3381">
        <f t="shared" si="469"/>
        <v>13.306842759999999</v>
      </c>
      <c r="N3381">
        <v>0</v>
      </c>
      <c r="O3381">
        <f t="shared" si="470"/>
        <v>6.6666666666666666E-2</v>
      </c>
      <c r="P3381">
        <v>0</v>
      </c>
      <c r="Q3381">
        <v>0</v>
      </c>
      <c r="R3381">
        <v>0</v>
      </c>
      <c r="S3381">
        <f t="shared" si="471"/>
        <v>0.17336399999999999</v>
      </c>
      <c r="T3381">
        <f t="shared" si="472"/>
        <v>1.0627213199999999</v>
      </c>
      <c r="U3381">
        <f t="shared" si="473"/>
        <v>65.838446279999985</v>
      </c>
    </row>
    <row r="3382" spans="1:21" x14ac:dyDescent="0.25">
      <c r="A3382">
        <v>3379</v>
      </c>
      <c r="B3382">
        <v>1438</v>
      </c>
      <c r="C3382">
        <v>1415</v>
      </c>
      <c r="D3382">
        <f t="shared" si="468"/>
        <v>57.787999999999997</v>
      </c>
      <c r="E3382" s="2">
        <v>57788</v>
      </c>
      <c r="F3382">
        <v>22.959800000000001</v>
      </c>
      <c r="G3382">
        <v>39.354764000000003</v>
      </c>
      <c r="H3382">
        <v>22.959251999999999</v>
      </c>
      <c r="I3382">
        <v>39.355063999999999</v>
      </c>
      <c r="J3382">
        <f t="shared" si="474"/>
        <v>6.9345600000000002E-3</v>
      </c>
      <c r="K3382">
        <f t="shared" si="475"/>
        <v>0.115576</v>
      </c>
      <c r="L3382">
        <f t="shared" si="476"/>
        <v>2.0102133679999998E-2</v>
      </c>
      <c r="M3382">
        <f t="shared" si="469"/>
        <v>13.306842759999999</v>
      </c>
      <c r="N3382">
        <v>0</v>
      </c>
      <c r="O3382">
        <f t="shared" si="470"/>
        <v>6.6666666666666666E-2</v>
      </c>
      <c r="P3382">
        <v>0</v>
      </c>
      <c r="Q3382">
        <v>0</v>
      </c>
      <c r="R3382">
        <v>0</v>
      </c>
      <c r="S3382">
        <f t="shared" si="471"/>
        <v>0.17336399999999999</v>
      </c>
      <c r="T3382">
        <f t="shared" si="472"/>
        <v>1.0627213199999999</v>
      </c>
      <c r="U3382">
        <f t="shared" si="473"/>
        <v>65.838446279999985</v>
      </c>
    </row>
    <row r="3383" spans="1:21" x14ac:dyDescent="0.25">
      <c r="A3383">
        <v>3380</v>
      </c>
      <c r="B3383">
        <v>1533</v>
      </c>
      <c r="C3383">
        <v>1577</v>
      </c>
      <c r="D3383">
        <f t="shared" si="468"/>
        <v>90.064999999999998</v>
      </c>
      <c r="E3383" s="2">
        <v>90065</v>
      </c>
      <c r="F3383">
        <v>22.961447</v>
      </c>
      <c r="G3383">
        <v>39.355927000000001</v>
      </c>
      <c r="H3383">
        <v>22.962205000000001</v>
      </c>
      <c r="I3383">
        <v>39.356481000000002</v>
      </c>
      <c r="J3383">
        <f t="shared" si="474"/>
        <v>1.0807799999999999E-2</v>
      </c>
      <c r="K3383">
        <f t="shared" si="475"/>
        <v>0.18012999999999998</v>
      </c>
      <c r="L3383">
        <f t="shared" si="476"/>
        <v>3.1330010899999997E-2</v>
      </c>
      <c r="M3383">
        <f t="shared" si="469"/>
        <v>20.739267549999997</v>
      </c>
      <c r="N3383">
        <v>0</v>
      </c>
      <c r="O3383">
        <f t="shared" si="470"/>
        <v>6.6666666666666666E-2</v>
      </c>
      <c r="P3383">
        <v>0</v>
      </c>
      <c r="Q3383">
        <v>0</v>
      </c>
      <c r="R3383">
        <v>0</v>
      </c>
      <c r="S3383">
        <f t="shared" si="471"/>
        <v>0.27019499999999996</v>
      </c>
      <c r="T3383">
        <f t="shared" si="472"/>
        <v>1.6562953500000002</v>
      </c>
      <c r="U3383">
        <f t="shared" si="473"/>
        <v>102.61195515</v>
      </c>
    </row>
    <row r="3384" spans="1:21" x14ac:dyDescent="0.25">
      <c r="A3384">
        <v>3381</v>
      </c>
      <c r="B3384">
        <v>1577</v>
      </c>
      <c r="C3384">
        <v>1533</v>
      </c>
      <c r="D3384">
        <f t="shared" si="468"/>
        <v>90.064999999999998</v>
      </c>
      <c r="E3384" s="2">
        <v>90065</v>
      </c>
      <c r="F3384">
        <v>22.962205000000001</v>
      </c>
      <c r="G3384">
        <v>39.356481000000002</v>
      </c>
      <c r="H3384">
        <v>22.961447</v>
      </c>
      <c r="I3384">
        <v>39.355927000000001</v>
      </c>
      <c r="J3384">
        <f t="shared" si="474"/>
        <v>1.0807799999999999E-2</v>
      </c>
      <c r="K3384">
        <f t="shared" si="475"/>
        <v>0.18012999999999998</v>
      </c>
      <c r="L3384">
        <f t="shared" si="476"/>
        <v>3.1330010899999997E-2</v>
      </c>
      <c r="M3384">
        <f t="shared" si="469"/>
        <v>20.739267549999997</v>
      </c>
      <c r="N3384">
        <v>0</v>
      </c>
      <c r="O3384">
        <f t="shared" si="470"/>
        <v>6.6666666666666666E-2</v>
      </c>
      <c r="P3384">
        <v>0</v>
      </c>
      <c r="Q3384">
        <v>0</v>
      </c>
      <c r="R3384">
        <v>0</v>
      </c>
      <c r="S3384">
        <f t="shared" si="471"/>
        <v>0.27019499999999996</v>
      </c>
      <c r="T3384">
        <f t="shared" si="472"/>
        <v>1.6562953500000002</v>
      </c>
      <c r="U3384">
        <f t="shared" si="473"/>
        <v>102.61195515</v>
      </c>
    </row>
    <row r="3385" spans="1:21" x14ac:dyDescent="0.25">
      <c r="A3385">
        <v>3382</v>
      </c>
      <c r="B3385">
        <v>1508</v>
      </c>
      <c r="C3385">
        <v>1533</v>
      </c>
      <c r="D3385">
        <f t="shared" si="468"/>
        <v>44.692999999999998</v>
      </c>
      <c r="E3385" s="2">
        <v>44693</v>
      </c>
      <c r="F3385">
        <v>22.961068999999998</v>
      </c>
      <c r="G3385">
        <v>39.355657999999998</v>
      </c>
      <c r="H3385">
        <v>22.961447</v>
      </c>
      <c r="I3385">
        <v>39.355927000000001</v>
      </c>
      <c r="J3385">
        <f t="shared" si="474"/>
        <v>5.3631599999999996E-3</v>
      </c>
      <c r="K3385">
        <f t="shared" si="475"/>
        <v>8.9385999999999993E-2</v>
      </c>
      <c r="L3385">
        <f t="shared" si="476"/>
        <v>1.5546906979999999E-2</v>
      </c>
      <c r="M3385">
        <f t="shared" si="469"/>
        <v>10.29145711</v>
      </c>
      <c r="N3385">
        <v>0</v>
      </c>
      <c r="O3385">
        <f t="shared" si="470"/>
        <v>6.6666666666666666E-2</v>
      </c>
      <c r="P3385">
        <v>0</v>
      </c>
      <c r="Q3385">
        <v>0</v>
      </c>
      <c r="R3385">
        <v>0</v>
      </c>
      <c r="S3385">
        <f t="shared" si="471"/>
        <v>0.134079</v>
      </c>
      <c r="T3385">
        <f t="shared" si="472"/>
        <v>0.82190426999999999</v>
      </c>
      <c r="U3385">
        <f t="shared" si="473"/>
        <v>50.919181829999992</v>
      </c>
    </row>
    <row r="3386" spans="1:21" x14ac:dyDescent="0.25">
      <c r="A3386">
        <v>3383</v>
      </c>
      <c r="B3386">
        <v>1533</v>
      </c>
      <c r="C3386">
        <v>1508</v>
      </c>
      <c r="D3386">
        <f t="shared" si="468"/>
        <v>44.692999999999998</v>
      </c>
      <c r="E3386" s="2">
        <v>44693</v>
      </c>
      <c r="F3386">
        <v>22.961447</v>
      </c>
      <c r="G3386">
        <v>39.355927000000001</v>
      </c>
      <c r="H3386">
        <v>22.961068999999998</v>
      </c>
      <c r="I3386">
        <v>39.355657999999998</v>
      </c>
      <c r="J3386">
        <f t="shared" si="474"/>
        <v>5.3631599999999996E-3</v>
      </c>
      <c r="K3386">
        <f t="shared" si="475"/>
        <v>8.9385999999999993E-2</v>
      </c>
      <c r="L3386">
        <f t="shared" si="476"/>
        <v>1.5546906979999999E-2</v>
      </c>
      <c r="M3386">
        <f t="shared" si="469"/>
        <v>10.29145711</v>
      </c>
      <c r="N3386">
        <v>0</v>
      </c>
      <c r="O3386">
        <f t="shared" si="470"/>
        <v>6.6666666666666666E-2</v>
      </c>
      <c r="P3386">
        <v>0</v>
      </c>
      <c r="Q3386">
        <v>0</v>
      </c>
      <c r="R3386">
        <v>0</v>
      </c>
      <c r="S3386">
        <f t="shared" si="471"/>
        <v>0.134079</v>
      </c>
      <c r="T3386">
        <f t="shared" si="472"/>
        <v>0.82190426999999999</v>
      </c>
      <c r="U3386">
        <f t="shared" si="473"/>
        <v>50.919181829999992</v>
      </c>
    </row>
    <row r="3387" spans="1:21" x14ac:dyDescent="0.25">
      <c r="A3387">
        <v>3384</v>
      </c>
      <c r="B3387">
        <v>1490</v>
      </c>
      <c r="C3387">
        <v>1508</v>
      </c>
      <c r="D3387">
        <f t="shared" si="468"/>
        <v>43.213000000000001</v>
      </c>
      <c r="E3387" s="2">
        <v>43213</v>
      </c>
      <c r="F3387">
        <v>22.960716999999999</v>
      </c>
      <c r="G3387">
        <v>39.355381999999999</v>
      </c>
      <c r="H3387">
        <v>22.961068999999998</v>
      </c>
      <c r="I3387">
        <v>39.355657999999998</v>
      </c>
      <c r="J3387">
        <f t="shared" si="474"/>
        <v>5.1855600000000005E-3</v>
      </c>
      <c r="K3387">
        <f t="shared" si="475"/>
        <v>8.6426000000000003E-2</v>
      </c>
      <c r="L3387">
        <f t="shared" si="476"/>
        <v>1.503207418E-2</v>
      </c>
      <c r="M3387">
        <f t="shared" si="469"/>
        <v>9.9506575099999992</v>
      </c>
      <c r="N3387">
        <v>0</v>
      </c>
      <c r="O3387">
        <f t="shared" si="470"/>
        <v>6.6666666666666666E-2</v>
      </c>
      <c r="P3387">
        <v>0</v>
      </c>
      <c r="Q3387">
        <v>0</v>
      </c>
      <c r="R3387">
        <v>0</v>
      </c>
      <c r="S3387">
        <f t="shared" si="471"/>
        <v>0.129639</v>
      </c>
      <c r="T3387">
        <f t="shared" si="472"/>
        <v>0.79468707000000005</v>
      </c>
      <c r="U3387">
        <f t="shared" si="473"/>
        <v>49.233003029999999</v>
      </c>
    </row>
    <row r="3388" spans="1:21" x14ac:dyDescent="0.25">
      <c r="A3388">
        <v>3385</v>
      </c>
      <c r="B3388">
        <v>1508</v>
      </c>
      <c r="C3388">
        <v>1490</v>
      </c>
      <c r="D3388">
        <f t="shared" si="468"/>
        <v>43.213000000000001</v>
      </c>
      <c r="E3388" s="2">
        <v>43213</v>
      </c>
      <c r="F3388">
        <v>22.961068999999998</v>
      </c>
      <c r="G3388">
        <v>39.355657999999998</v>
      </c>
      <c r="H3388">
        <v>22.960716999999999</v>
      </c>
      <c r="I3388">
        <v>39.355381999999999</v>
      </c>
      <c r="J3388">
        <f t="shared" si="474"/>
        <v>5.1855600000000005E-3</v>
      </c>
      <c r="K3388">
        <f t="shared" si="475"/>
        <v>8.6426000000000003E-2</v>
      </c>
      <c r="L3388">
        <f t="shared" si="476"/>
        <v>1.503207418E-2</v>
      </c>
      <c r="M3388">
        <f t="shared" si="469"/>
        <v>9.9506575099999992</v>
      </c>
      <c r="N3388">
        <v>0</v>
      </c>
      <c r="O3388">
        <f t="shared" si="470"/>
        <v>6.6666666666666666E-2</v>
      </c>
      <c r="P3388">
        <v>0</v>
      </c>
      <c r="Q3388">
        <v>0</v>
      </c>
      <c r="R3388">
        <v>0</v>
      </c>
      <c r="S3388">
        <f t="shared" si="471"/>
        <v>0.129639</v>
      </c>
      <c r="T3388">
        <f t="shared" si="472"/>
        <v>0.79468707000000005</v>
      </c>
      <c r="U3388">
        <f t="shared" si="473"/>
        <v>49.233003029999999</v>
      </c>
    </row>
    <row r="3389" spans="1:21" x14ac:dyDescent="0.25">
      <c r="A3389">
        <v>3386</v>
      </c>
      <c r="B3389">
        <v>1438</v>
      </c>
      <c r="C3389">
        <v>1490</v>
      </c>
      <c r="D3389">
        <f t="shared" si="468"/>
        <v>104.696</v>
      </c>
      <c r="E3389" s="2">
        <v>104696</v>
      </c>
      <c r="F3389">
        <v>22.959800000000001</v>
      </c>
      <c r="G3389">
        <v>39.354764000000003</v>
      </c>
      <c r="H3389">
        <v>22.960716999999999</v>
      </c>
      <c r="I3389">
        <v>39.355381999999999</v>
      </c>
      <c r="J3389">
        <f t="shared" si="474"/>
        <v>1.256352E-2</v>
      </c>
      <c r="K3389">
        <f t="shared" si="475"/>
        <v>0.20939199999999999</v>
      </c>
      <c r="L3389">
        <f t="shared" si="476"/>
        <v>3.641955056E-2</v>
      </c>
      <c r="M3389">
        <f t="shared" si="469"/>
        <v>24.108347919999996</v>
      </c>
      <c r="N3389">
        <v>0</v>
      </c>
      <c r="O3389">
        <f t="shared" si="470"/>
        <v>6.6666666666666666E-2</v>
      </c>
      <c r="P3389">
        <v>0</v>
      </c>
      <c r="Q3389">
        <v>0</v>
      </c>
      <c r="R3389">
        <v>0</v>
      </c>
      <c r="S3389">
        <f t="shared" si="471"/>
        <v>0.31408799999999998</v>
      </c>
      <c r="T3389">
        <f t="shared" si="472"/>
        <v>1.92535944</v>
      </c>
      <c r="U3389">
        <f t="shared" si="473"/>
        <v>119.28119975999999</v>
      </c>
    </row>
    <row r="3390" spans="1:21" x14ac:dyDescent="0.25">
      <c r="A3390">
        <v>3387</v>
      </c>
      <c r="B3390">
        <v>1490</v>
      </c>
      <c r="C3390">
        <v>1438</v>
      </c>
      <c r="D3390">
        <f t="shared" si="468"/>
        <v>104.696</v>
      </c>
      <c r="E3390" s="2">
        <v>104696</v>
      </c>
      <c r="F3390">
        <v>22.960716999999999</v>
      </c>
      <c r="G3390">
        <v>39.355381999999999</v>
      </c>
      <c r="H3390">
        <v>22.959800000000001</v>
      </c>
      <c r="I3390">
        <v>39.354764000000003</v>
      </c>
      <c r="J3390">
        <f t="shared" si="474"/>
        <v>1.256352E-2</v>
      </c>
      <c r="K3390">
        <f t="shared" si="475"/>
        <v>0.20939199999999999</v>
      </c>
      <c r="L3390">
        <f t="shared" si="476"/>
        <v>3.641955056E-2</v>
      </c>
      <c r="M3390">
        <f t="shared" si="469"/>
        <v>24.108347919999996</v>
      </c>
      <c r="N3390">
        <v>0</v>
      </c>
      <c r="O3390">
        <f t="shared" si="470"/>
        <v>6.6666666666666666E-2</v>
      </c>
      <c r="P3390">
        <v>0</v>
      </c>
      <c r="Q3390">
        <v>0</v>
      </c>
      <c r="R3390">
        <v>0</v>
      </c>
      <c r="S3390">
        <f t="shared" si="471"/>
        <v>0.31408799999999998</v>
      </c>
      <c r="T3390">
        <f t="shared" si="472"/>
        <v>1.92535944</v>
      </c>
      <c r="U3390">
        <f t="shared" si="473"/>
        <v>119.28119975999999</v>
      </c>
    </row>
    <row r="3391" spans="1:21" x14ac:dyDescent="0.25">
      <c r="A3391">
        <v>3388</v>
      </c>
      <c r="B3391">
        <v>1407</v>
      </c>
      <c r="C3391">
        <v>1438</v>
      </c>
      <c r="D3391">
        <f t="shared" si="468"/>
        <v>77.977000000000004</v>
      </c>
      <c r="E3391" s="2">
        <v>77977</v>
      </c>
      <c r="F3391">
        <v>22.959152</v>
      </c>
      <c r="G3391">
        <v>39.354273999999997</v>
      </c>
      <c r="H3391">
        <v>22.959800000000001</v>
      </c>
      <c r="I3391">
        <v>39.354764000000003</v>
      </c>
      <c r="J3391">
        <f t="shared" si="474"/>
        <v>9.357240000000001E-3</v>
      </c>
      <c r="K3391">
        <f t="shared" si="475"/>
        <v>0.15595400000000001</v>
      </c>
      <c r="L3391">
        <f t="shared" si="476"/>
        <v>2.7125079220000001E-2</v>
      </c>
      <c r="M3391">
        <f t="shared" si="469"/>
        <v>17.955763790000002</v>
      </c>
      <c r="N3391">
        <v>0</v>
      </c>
      <c r="O3391">
        <f t="shared" si="470"/>
        <v>6.6666666666666666E-2</v>
      </c>
      <c r="P3391">
        <v>0</v>
      </c>
      <c r="Q3391">
        <v>0</v>
      </c>
      <c r="R3391">
        <v>0</v>
      </c>
      <c r="S3391">
        <f t="shared" si="471"/>
        <v>0.233931</v>
      </c>
      <c r="T3391">
        <f t="shared" si="472"/>
        <v>1.4339970300000002</v>
      </c>
      <c r="U3391">
        <f t="shared" si="473"/>
        <v>88.839975869999989</v>
      </c>
    </row>
    <row r="3392" spans="1:21" x14ac:dyDescent="0.25">
      <c r="A3392">
        <v>3389</v>
      </c>
      <c r="B3392">
        <v>1438</v>
      </c>
      <c r="C3392">
        <v>1407</v>
      </c>
      <c r="D3392">
        <f t="shared" si="468"/>
        <v>77.977000000000004</v>
      </c>
      <c r="E3392" s="2">
        <v>77977</v>
      </c>
      <c r="F3392">
        <v>22.959800000000001</v>
      </c>
      <c r="G3392">
        <v>39.354764000000003</v>
      </c>
      <c r="H3392">
        <v>22.959152</v>
      </c>
      <c r="I3392">
        <v>39.354273999999997</v>
      </c>
      <c r="J3392">
        <f t="shared" si="474"/>
        <v>9.357240000000001E-3</v>
      </c>
      <c r="K3392">
        <f t="shared" si="475"/>
        <v>0.15595400000000001</v>
      </c>
      <c r="L3392">
        <f t="shared" si="476"/>
        <v>2.7125079220000001E-2</v>
      </c>
      <c r="M3392">
        <f t="shared" si="469"/>
        <v>17.955763790000002</v>
      </c>
      <c r="N3392">
        <v>0</v>
      </c>
      <c r="O3392">
        <f t="shared" si="470"/>
        <v>6.6666666666666666E-2</v>
      </c>
      <c r="P3392">
        <v>0</v>
      </c>
      <c r="Q3392">
        <v>0</v>
      </c>
      <c r="R3392">
        <v>0</v>
      </c>
      <c r="S3392">
        <f t="shared" si="471"/>
        <v>0.233931</v>
      </c>
      <c r="T3392">
        <f t="shared" si="472"/>
        <v>1.4339970300000002</v>
      </c>
      <c r="U3392">
        <f t="shared" si="473"/>
        <v>88.839975869999989</v>
      </c>
    </row>
    <row r="3393" spans="1:21" x14ac:dyDescent="0.25">
      <c r="A3393">
        <v>3390</v>
      </c>
      <c r="B3393">
        <v>1379</v>
      </c>
      <c r="C3393">
        <v>1407</v>
      </c>
      <c r="D3393">
        <f t="shared" si="468"/>
        <v>50.146999999999998</v>
      </c>
      <c r="E3393" s="2">
        <v>50147</v>
      </c>
      <c r="F3393">
        <v>22.958722999999999</v>
      </c>
      <c r="G3393">
        <v>39.353968999999999</v>
      </c>
      <c r="H3393">
        <v>22.959152</v>
      </c>
      <c r="I3393">
        <v>39.354273999999997</v>
      </c>
      <c r="J3393">
        <f t="shared" si="474"/>
        <v>6.0176400000000003E-3</v>
      </c>
      <c r="K3393">
        <f t="shared" si="475"/>
        <v>0.10029399999999999</v>
      </c>
      <c r="L3393">
        <f t="shared" si="476"/>
        <v>1.744413542E-2</v>
      </c>
      <c r="M3393">
        <f t="shared" si="469"/>
        <v>11.547349689999999</v>
      </c>
      <c r="N3393">
        <v>0</v>
      </c>
      <c r="O3393">
        <f t="shared" si="470"/>
        <v>6.6666666666666666E-2</v>
      </c>
      <c r="P3393">
        <v>0</v>
      </c>
      <c r="Q3393">
        <v>0</v>
      </c>
      <c r="R3393">
        <v>0</v>
      </c>
      <c r="S3393">
        <f t="shared" si="471"/>
        <v>0.15044099999999999</v>
      </c>
      <c r="T3393">
        <f t="shared" si="472"/>
        <v>0.9222033300000001</v>
      </c>
      <c r="U3393">
        <f t="shared" si="473"/>
        <v>57.132978569999992</v>
      </c>
    </row>
    <row r="3394" spans="1:21" x14ac:dyDescent="0.25">
      <c r="A3394">
        <v>3391</v>
      </c>
      <c r="B3394">
        <v>1407</v>
      </c>
      <c r="C3394">
        <v>1379</v>
      </c>
      <c r="D3394">
        <f t="shared" si="468"/>
        <v>50.146999999999998</v>
      </c>
      <c r="E3394" s="2">
        <v>50147</v>
      </c>
      <c r="F3394">
        <v>22.959152</v>
      </c>
      <c r="G3394">
        <v>39.354273999999997</v>
      </c>
      <c r="H3394">
        <v>22.958722999999999</v>
      </c>
      <c r="I3394">
        <v>39.353968999999999</v>
      </c>
      <c r="J3394">
        <f t="shared" si="474"/>
        <v>6.0176400000000003E-3</v>
      </c>
      <c r="K3394">
        <f t="shared" si="475"/>
        <v>0.10029399999999999</v>
      </c>
      <c r="L3394">
        <f t="shared" si="476"/>
        <v>1.744413542E-2</v>
      </c>
      <c r="M3394">
        <f t="shared" si="469"/>
        <v>11.547349689999999</v>
      </c>
      <c r="N3394">
        <v>0</v>
      </c>
      <c r="O3394">
        <f t="shared" si="470"/>
        <v>6.6666666666666666E-2</v>
      </c>
      <c r="P3394">
        <v>0</v>
      </c>
      <c r="Q3394">
        <v>0</v>
      </c>
      <c r="R3394">
        <v>0</v>
      </c>
      <c r="S3394">
        <f t="shared" si="471"/>
        <v>0.15044099999999999</v>
      </c>
      <c r="T3394">
        <f t="shared" si="472"/>
        <v>0.9222033300000001</v>
      </c>
      <c r="U3394">
        <f t="shared" si="473"/>
        <v>57.132978569999992</v>
      </c>
    </row>
    <row r="3395" spans="1:21" x14ac:dyDescent="0.25">
      <c r="A3395">
        <v>3392</v>
      </c>
      <c r="B3395">
        <v>1326</v>
      </c>
      <c r="C3395">
        <v>1379</v>
      </c>
      <c r="D3395">
        <f t="shared" si="468"/>
        <v>103.13</v>
      </c>
      <c r="E3395" s="2">
        <v>103130</v>
      </c>
      <c r="F3395">
        <v>22.957794</v>
      </c>
      <c r="G3395">
        <v>39.353409999999997</v>
      </c>
      <c r="H3395">
        <v>22.958722999999999</v>
      </c>
      <c r="I3395">
        <v>39.353968999999999</v>
      </c>
      <c r="J3395">
        <f t="shared" si="474"/>
        <v>1.23756E-2</v>
      </c>
      <c r="K3395">
        <f t="shared" si="475"/>
        <v>0.20626</v>
      </c>
      <c r="L3395">
        <f t="shared" si="476"/>
        <v>3.5874801800000002E-2</v>
      </c>
      <c r="M3395">
        <f t="shared" si="469"/>
        <v>23.747745099999996</v>
      </c>
      <c r="N3395">
        <v>0</v>
      </c>
      <c r="O3395">
        <f t="shared" si="470"/>
        <v>6.6666666666666666E-2</v>
      </c>
      <c r="P3395">
        <v>0</v>
      </c>
      <c r="Q3395">
        <v>0</v>
      </c>
      <c r="R3395">
        <v>0</v>
      </c>
      <c r="S3395">
        <f t="shared" si="471"/>
        <v>0.30939</v>
      </c>
      <c r="T3395">
        <f t="shared" si="472"/>
        <v>1.8965607</v>
      </c>
      <c r="U3395">
        <f t="shared" si="473"/>
        <v>117.49704029999999</v>
      </c>
    </row>
    <row r="3396" spans="1:21" x14ac:dyDescent="0.25">
      <c r="A3396">
        <v>3393</v>
      </c>
      <c r="B3396">
        <v>1379</v>
      </c>
      <c r="C3396">
        <v>1326</v>
      </c>
      <c r="D3396">
        <f t="shared" ref="D3396:D3459" si="477">E3396/1000</f>
        <v>103.13</v>
      </c>
      <c r="E3396" s="2">
        <v>103130</v>
      </c>
      <c r="F3396">
        <v>22.958722999999999</v>
      </c>
      <c r="G3396">
        <v>39.353968999999999</v>
      </c>
      <c r="H3396">
        <v>22.957794</v>
      </c>
      <c r="I3396">
        <v>39.353409999999997</v>
      </c>
      <c r="J3396">
        <f t="shared" si="474"/>
        <v>1.23756E-2</v>
      </c>
      <c r="K3396">
        <f t="shared" si="475"/>
        <v>0.20626</v>
      </c>
      <c r="L3396">
        <f t="shared" si="476"/>
        <v>3.5874801800000002E-2</v>
      </c>
      <c r="M3396">
        <f t="shared" ref="M3396:M3459" si="478">(231-3.62*30+0.0263*30^2+2526/30)*D3396/1000</f>
        <v>23.747745099999996</v>
      </c>
      <c r="N3396">
        <v>0</v>
      </c>
      <c r="O3396">
        <f t="shared" ref="O3396:O3459" si="479">4*1/60</f>
        <v>6.6666666666666666E-2</v>
      </c>
      <c r="P3396">
        <v>0</v>
      </c>
      <c r="Q3396">
        <v>0</v>
      </c>
      <c r="R3396">
        <v>0</v>
      </c>
      <c r="S3396">
        <f t="shared" ref="S3396:S3459" si="480">D3396/1000/20*60</f>
        <v>0.30939</v>
      </c>
      <c r="T3396">
        <f t="shared" ref="T3396:T3459" si="481">(16.3+(-0.173*20)+111/20)*D3396/1000</f>
        <v>1.8965607</v>
      </c>
      <c r="U3396">
        <f t="shared" ref="U3396:U3459" si="482">(679+(-0.00268*20^3)+9635/20)*D3396/1000</f>
        <v>117.49704029999999</v>
      </c>
    </row>
    <row r="3397" spans="1:21" x14ac:dyDescent="0.25">
      <c r="A3397">
        <v>3394</v>
      </c>
      <c r="B3397">
        <v>1326</v>
      </c>
      <c r="C3397">
        <v>1342</v>
      </c>
      <c r="D3397">
        <f t="shared" si="477"/>
        <v>44.878</v>
      </c>
      <c r="E3397" s="2">
        <v>44878</v>
      </c>
      <c r="F3397">
        <v>22.957794</v>
      </c>
      <c r="G3397">
        <v>39.353409999999997</v>
      </c>
      <c r="H3397">
        <v>22.958093999999999</v>
      </c>
      <c r="I3397">
        <v>39.353079000000001</v>
      </c>
      <c r="J3397">
        <f t="shared" ref="J3397:J3460" si="483">12/100000*D3397</f>
        <v>5.3853600000000005E-3</v>
      </c>
      <c r="K3397">
        <f t="shared" ref="K3397:K3460" si="484">D3397/1000/30*60</f>
        <v>8.9756000000000002E-2</v>
      </c>
      <c r="L3397">
        <f t="shared" ref="L3397:L3460" si="485">(0.526-0.0085*30+(8.54*10^-5)*30^2)*D3397/1000</f>
        <v>1.5611261080000001E-2</v>
      </c>
      <c r="M3397">
        <f t="shared" si="478"/>
        <v>10.334057059999999</v>
      </c>
      <c r="N3397">
        <v>0</v>
      </c>
      <c r="O3397">
        <f t="shared" si="479"/>
        <v>6.6666666666666666E-2</v>
      </c>
      <c r="P3397">
        <v>0</v>
      </c>
      <c r="Q3397">
        <v>0</v>
      </c>
      <c r="R3397">
        <v>0</v>
      </c>
      <c r="S3397">
        <f t="shared" si="480"/>
        <v>0.134634</v>
      </c>
      <c r="T3397">
        <f t="shared" si="481"/>
        <v>0.82530641999999999</v>
      </c>
      <c r="U3397">
        <f t="shared" si="482"/>
        <v>51.129954179999999</v>
      </c>
    </row>
    <row r="3398" spans="1:21" x14ac:dyDescent="0.25">
      <c r="A3398">
        <v>3395</v>
      </c>
      <c r="B3398">
        <v>1342</v>
      </c>
      <c r="C3398">
        <v>1326</v>
      </c>
      <c r="D3398">
        <f t="shared" si="477"/>
        <v>44.878</v>
      </c>
      <c r="E3398" s="2">
        <v>44878</v>
      </c>
      <c r="F3398">
        <v>22.958093999999999</v>
      </c>
      <c r="G3398">
        <v>39.353079000000001</v>
      </c>
      <c r="H3398">
        <v>22.957794</v>
      </c>
      <c r="I3398">
        <v>39.353409999999997</v>
      </c>
      <c r="J3398">
        <f t="shared" si="483"/>
        <v>5.3853600000000005E-3</v>
      </c>
      <c r="K3398">
        <f t="shared" si="484"/>
        <v>8.9756000000000002E-2</v>
      </c>
      <c r="L3398">
        <f t="shared" si="485"/>
        <v>1.5611261080000001E-2</v>
      </c>
      <c r="M3398">
        <f t="shared" si="478"/>
        <v>10.334057059999999</v>
      </c>
      <c r="N3398">
        <v>0</v>
      </c>
      <c r="O3398">
        <f t="shared" si="479"/>
        <v>6.6666666666666666E-2</v>
      </c>
      <c r="P3398">
        <v>0</v>
      </c>
      <c r="Q3398">
        <v>0</v>
      </c>
      <c r="R3398">
        <v>0</v>
      </c>
      <c r="S3398">
        <f t="shared" si="480"/>
        <v>0.134634</v>
      </c>
      <c r="T3398">
        <f t="shared" si="481"/>
        <v>0.82530641999999999</v>
      </c>
      <c r="U3398">
        <f t="shared" si="482"/>
        <v>51.129954179999999</v>
      </c>
    </row>
    <row r="3399" spans="1:21" x14ac:dyDescent="0.25">
      <c r="A3399">
        <v>3396</v>
      </c>
      <c r="B3399">
        <v>1379</v>
      </c>
      <c r="C3399">
        <v>1401</v>
      </c>
      <c r="D3399">
        <f t="shared" si="477"/>
        <v>36.823999999999998</v>
      </c>
      <c r="E3399" s="2">
        <v>36824</v>
      </c>
      <c r="F3399">
        <v>22.958722999999999</v>
      </c>
      <c r="G3399">
        <v>39.353968999999999</v>
      </c>
      <c r="H3399">
        <v>22.959076</v>
      </c>
      <c r="I3399">
        <v>39.353782000000002</v>
      </c>
      <c r="J3399">
        <f t="shared" si="483"/>
        <v>4.41888E-3</v>
      </c>
      <c r="K3399">
        <f t="shared" si="484"/>
        <v>7.3647999999999991E-2</v>
      </c>
      <c r="L3399">
        <f t="shared" si="485"/>
        <v>1.2809596639999999E-2</v>
      </c>
      <c r="M3399">
        <f t="shared" si="478"/>
        <v>8.4794624799999987</v>
      </c>
      <c r="N3399">
        <v>0</v>
      </c>
      <c r="O3399">
        <f t="shared" si="479"/>
        <v>6.6666666666666666E-2</v>
      </c>
      <c r="P3399">
        <v>0</v>
      </c>
      <c r="Q3399">
        <v>0</v>
      </c>
      <c r="R3399">
        <v>0</v>
      </c>
      <c r="S3399">
        <f t="shared" si="480"/>
        <v>0.11047199999999999</v>
      </c>
      <c r="T3399">
        <f t="shared" si="481"/>
        <v>0.67719335999999997</v>
      </c>
      <c r="U3399">
        <f t="shared" si="482"/>
        <v>41.953951439999997</v>
      </c>
    </row>
    <row r="3400" spans="1:21" x14ac:dyDescent="0.25">
      <c r="A3400">
        <v>3397</v>
      </c>
      <c r="B3400">
        <v>1401</v>
      </c>
      <c r="C3400">
        <v>1379</v>
      </c>
      <c r="D3400">
        <f t="shared" si="477"/>
        <v>36.823999999999998</v>
      </c>
      <c r="E3400" s="2">
        <v>36824</v>
      </c>
      <c r="F3400">
        <v>22.959076</v>
      </c>
      <c r="G3400">
        <v>39.353782000000002</v>
      </c>
      <c r="H3400">
        <v>22.958722999999999</v>
      </c>
      <c r="I3400">
        <v>39.353968999999999</v>
      </c>
      <c r="J3400">
        <f t="shared" si="483"/>
        <v>4.41888E-3</v>
      </c>
      <c r="K3400">
        <f t="shared" si="484"/>
        <v>7.3647999999999991E-2</v>
      </c>
      <c r="L3400">
        <f t="shared" si="485"/>
        <v>1.2809596639999999E-2</v>
      </c>
      <c r="M3400">
        <f t="shared" si="478"/>
        <v>8.4794624799999987</v>
      </c>
      <c r="N3400">
        <v>0</v>
      </c>
      <c r="O3400">
        <f t="shared" si="479"/>
        <v>6.6666666666666666E-2</v>
      </c>
      <c r="P3400">
        <v>0</v>
      </c>
      <c r="Q3400">
        <v>0</v>
      </c>
      <c r="R3400">
        <v>0</v>
      </c>
      <c r="S3400">
        <f t="shared" si="480"/>
        <v>0.11047199999999999</v>
      </c>
      <c r="T3400">
        <f t="shared" si="481"/>
        <v>0.67719335999999997</v>
      </c>
      <c r="U3400">
        <f t="shared" si="482"/>
        <v>41.953951439999997</v>
      </c>
    </row>
    <row r="3401" spans="1:21" x14ac:dyDescent="0.25">
      <c r="A3401">
        <v>3398</v>
      </c>
      <c r="B3401">
        <v>1401</v>
      </c>
      <c r="C3401">
        <v>1414</v>
      </c>
      <c r="D3401">
        <f t="shared" si="477"/>
        <v>17.696000000000002</v>
      </c>
      <c r="E3401" s="2">
        <v>17696</v>
      </c>
      <c r="F3401">
        <v>22.959076</v>
      </c>
      <c r="G3401">
        <v>39.353782000000002</v>
      </c>
      <c r="H3401">
        <v>22.959244999999999</v>
      </c>
      <c r="I3401">
        <v>39.353692000000002</v>
      </c>
      <c r="J3401">
        <f t="shared" si="483"/>
        <v>2.1235200000000003E-3</v>
      </c>
      <c r="K3401">
        <f t="shared" si="484"/>
        <v>3.5392E-2</v>
      </c>
      <c r="L3401">
        <f t="shared" si="485"/>
        <v>6.1557305600000002E-3</v>
      </c>
      <c r="M3401">
        <f t="shared" si="478"/>
        <v>4.0748579200000004</v>
      </c>
      <c r="N3401">
        <v>0</v>
      </c>
      <c r="O3401">
        <f t="shared" si="479"/>
        <v>6.6666666666666666E-2</v>
      </c>
      <c r="P3401">
        <v>0</v>
      </c>
      <c r="Q3401">
        <v>0</v>
      </c>
      <c r="R3401">
        <v>0</v>
      </c>
      <c r="S3401">
        <f t="shared" si="480"/>
        <v>5.3088000000000003E-2</v>
      </c>
      <c r="T3401">
        <f t="shared" si="481"/>
        <v>0.32542944000000007</v>
      </c>
      <c r="U3401">
        <f t="shared" si="482"/>
        <v>20.161229760000001</v>
      </c>
    </row>
    <row r="3402" spans="1:21" x14ac:dyDescent="0.25">
      <c r="A3402">
        <v>3399</v>
      </c>
      <c r="B3402">
        <v>1414</v>
      </c>
      <c r="C3402">
        <v>1401</v>
      </c>
      <c r="D3402">
        <f t="shared" si="477"/>
        <v>17.696000000000002</v>
      </c>
      <c r="E3402" s="2">
        <v>17696</v>
      </c>
      <c r="F3402">
        <v>22.959244999999999</v>
      </c>
      <c r="G3402">
        <v>39.353692000000002</v>
      </c>
      <c r="H3402">
        <v>22.959076</v>
      </c>
      <c r="I3402">
        <v>39.353782000000002</v>
      </c>
      <c r="J3402">
        <f t="shared" si="483"/>
        <v>2.1235200000000003E-3</v>
      </c>
      <c r="K3402">
        <f t="shared" si="484"/>
        <v>3.5392E-2</v>
      </c>
      <c r="L3402">
        <f t="shared" si="485"/>
        <v>6.1557305600000002E-3</v>
      </c>
      <c r="M3402">
        <f t="shared" si="478"/>
        <v>4.0748579200000004</v>
      </c>
      <c r="N3402">
        <v>0</v>
      </c>
      <c r="O3402">
        <f t="shared" si="479"/>
        <v>6.6666666666666666E-2</v>
      </c>
      <c r="P3402">
        <v>0</v>
      </c>
      <c r="Q3402">
        <v>0</v>
      </c>
      <c r="R3402">
        <v>0</v>
      </c>
      <c r="S3402">
        <f t="shared" si="480"/>
        <v>5.3088000000000003E-2</v>
      </c>
      <c r="T3402">
        <f t="shared" si="481"/>
        <v>0.32542944000000007</v>
      </c>
      <c r="U3402">
        <f t="shared" si="482"/>
        <v>20.161229760000001</v>
      </c>
    </row>
    <row r="3403" spans="1:21" x14ac:dyDescent="0.25">
      <c r="A3403">
        <v>3400</v>
      </c>
      <c r="B3403">
        <v>1407</v>
      </c>
      <c r="C3403">
        <v>1432</v>
      </c>
      <c r="D3403">
        <f t="shared" si="477"/>
        <v>58.220999999999997</v>
      </c>
      <c r="E3403" s="2">
        <v>58221</v>
      </c>
      <c r="F3403">
        <v>22.959152</v>
      </c>
      <c r="G3403">
        <v>39.354273999999997</v>
      </c>
      <c r="H3403">
        <v>22.959695</v>
      </c>
      <c r="I3403">
        <v>39.353969999999997</v>
      </c>
      <c r="J3403">
        <f t="shared" si="483"/>
        <v>6.9865199999999995E-3</v>
      </c>
      <c r="K3403">
        <f t="shared" si="484"/>
        <v>0.11644199999999999</v>
      </c>
      <c r="L3403">
        <f t="shared" si="485"/>
        <v>2.0252757060000001E-2</v>
      </c>
      <c r="M3403">
        <f t="shared" si="478"/>
        <v>13.406549669999999</v>
      </c>
      <c r="N3403">
        <v>0</v>
      </c>
      <c r="O3403">
        <f t="shared" si="479"/>
        <v>6.6666666666666666E-2</v>
      </c>
      <c r="P3403">
        <v>0</v>
      </c>
      <c r="Q3403">
        <v>0</v>
      </c>
      <c r="R3403">
        <v>0</v>
      </c>
      <c r="S3403">
        <f t="shared" si="480"/>
        <v>0.17466299999999998</v>
      </c>
      <c r="T3403">
        <f t="shared" si="481"/>
        <v>1.0706841899999999</v>
      </c>
      <c r="U3403">
        <f t="shared" si="482"/>
        <v>66.331767509999992</v>
      </c>
    </row>
    <row r="3404" spans="1:21" x14ac:dyDescent="0.25">
      <c r="A3404">
        <v>3401</v>
      </c>
      <c r="B3404">
        <v>1432</v>
      </c>
      <c r="C3404">
        <v>1407</v>
      </c>
      <c r="D3404">
        <f t="shared" si="477"/>
        <v>58.220999999999997</v>
      </c>
      <c r="E3404" s="2">
        <v>58221</v>
      </c>
      <c r="F3404">
        <v>22.959695</v>
      </c>
      <c r="G3404">
        <v>39.353969999999997</v>
      </c>
      <c r="H3404">
        <v>22.959152</v>
      </c>
      <c r="I3404">
        <v>39.354273999999997</v>
      </c>
      <c r="J3404">
        <f t="shared" si="483"/>
        <v>6.9865199999999995E-3</v>
      </c>
      <c r="K3404">
        <f t="shared" si="484"/>
        <v>0.11644199999999999</v>
      </c>
      <c r="L3404">
        <f t="shared" si="485"/>
        <v>2.0252757060000001E-2</v>
      </c>
      <c r="M3404">
        <f t="shared" si="478"/>
        <v>13.406549669999999</v>
      </c>
      <c r="N3404">
        <v>0</v>
      </c>
      <c r="O3404">
        <f t="shared" si="479"/>
        <v>6.6666666666666666E-2</v>
      </c>
      <c r="P3404">
        <v>0</v>
      </c>
      <c r="Q3404">
        <v>0</v>
      </c>
      <c r="R3404">
        <v>0</v>
      </c>
      <c r="S3404">
        <f t="shared" si="480"/>
        <v>0.17466299999999998</v>
      </c>
      <c r="T3404">
        <f t="shared" si="481"/>
        <v>1.0706841899999999</v>
      </c>
      <c r="U3404">
        <f t="shared" si="482"/>
        <v>66.331767509999992</v>
      </c>
    </row>
    <row r="3405" spans="1:21" x14ac:dyDescent="0.25">
      <c r="A3405">
        <v>3402</v>
      </c>
      <c r="B3405">
        <v>1432</v>
      </c>
      <c r="C3405">
        <v>1461</v>
      </c>
      <c r="D3405">
        <f t="shared" si="477"/>
        <v>60.35</v>
      </c>
      <c r="E3405" s="2">
        <v>60350</v>
      </c>
      <c r="F3405">
        <v>22.959695</v>
      </c>
      <c r="G3405">
        <v>39.353969999999997</v>
      </c>
      <c r="H3405">
        <v>22.96022</v>
      </c>
      <c r="I3405">
        <v>39.353619999999999</v>
      </c>
      <c r="J3405">
        <f t="shared" si="483"/>
        <v>7.2420000000000002E-3</v>
      </c>
      <c r="K3405">
        <f t="shared" si="484"/>
        <v>0.1207</v>
      </c>
      <c r="L3405">
        <f t="shared" si="485"/>
        <v>2.0993351E-2</v>
      </c>
      <c r="M3405">
        <f t="shared" si="478"/>
        <v>13.8967945</v>
      </c>
      <c r="N3405">
        <v>0</v>
      </c>
      <c r="O3405">
        <f t="shared" si="479"/>
        <v>6.6666666666666666E-2</v>
      </c>
      <c r="P3405">
        <v>0</v>
      </c>
      <c r="Q3405">
        <v>0</v>
      </c>
      <c r="R3405">
        <v>0</v>
      </c>
      <c r="S3405">
        <f t="shared" si="480"/>
        <v>0.18105000000000002</v>
      </c>
      <c r="T3405">
        <f t="shared" si="481"/>
        <v>1.1098365000000001</v>
      </c>
      <c r="U3405">
        <f t="shared" si="482"/>
        <v>68.757358499999995</v>
      </c>
    </row>
    <row r="3406" spans="1:21" x14ac:dyDescent="0.25">
      <c r="A3406">
        <v>3403</v>
      </c>
      <c r="B3406">
        <v>1461</v>
      </c>
      <c r="C3406">
        <v>1432</v>
      </c>
      <c r="D3406">
        <f t="shared" si="477"/>
        <v>60.35</v>
      </c>
      <c r="E3406" s="2">
        <v>60350</v>
      </c>
      <c r="F3406">
        <v>22.96022</v>
      </c>
      <c r="G3406">
        <v>39.353619999999999</v>
      </c>
      <c r="H3406">
        <v>22.959695</v>
      </c>
      <c r="I3406">
        <v>39.353969999999997</v>
      </c>
      <c r="J3406">
        <f t="shared" si="483"/>
        <v>7.2420000000000002E-3</v>
      </c>
      <c r="K3406">
        <f t="shared" si="484"/>
        <v>0.1207</v>
      </c>
      <c r="L3406">
        <f t="shared" si="485"/>
        <v>2.0993351E-2</v>
      </c>
      <c r="M3406">
        <f t="shared" si="478"/>
        <v>13.8967945</v>
      </c>
      <c r="N3406">
        <v>0</v>
      </c>
      <c r="O3406">
        <f t="shared" si="479"/>
        <v>6.6666666666666666E-2</v>
      </c>
      <c r="P3406">
        <v>0</v>
      </c>
      <c r="Q3406">
        <v>0</v>
      </c>
      <c r="R3406">
        <v>0</v>
      </c>
      <c r="S3406">
        <f t="shared" si="480"/>
        <v>0.18105000000000002</v>
      </c>
      <c r="T3406">
        <f t="shared" si="481"/>
        <v>1.1098365000000001</v>
      </c>
      <c r="U3406">
        <f t="shared" si="482"/>
        <v>68.757358499999995</v>
      </c>
    </row>
    <row r="3407" spans="1:21" x14ac:dyDescent="0.25">
      <c r="A3407">
        <v>3404</v>
      </c>
      <c r="B3407">
        <v>1438</v>
      </c>
      <c r="C3407">
        <v>1472</v>
      </c>
      <c r="D3407">
        <f t="shared" si="477"/>
        <v>62.094000000000001</v>
      </c>
      <c r="E3407" s="2">
        <v>62094</v>
      </c>
      <c r="F3407">
        <v>22.959800000000001</v>
      </c>
      <c r="G3407">
        <v>39.354764000000003</v>
      </c>
      <c r="H3407">
        <v>22.960384000000001</v>
      </c>
      <c r="I3407">
        <v>39.354436</v>
      </c>
      <c r="J3407">
        <f t="shared" si="483"/>
        <v>7.4512800000000002E-3</v>
      </c>
      <c r="K3407">
        <f t="shared" si="484"/>
        <v>0.12418800000000001</v>
      </c>
      <c r="L3407">
        <f t="shared" si="485"/>
        <v>2.1600018840000002E-2</v>
      </c>
      <c r="M3407">
        <f t="shared" si="478"/>
        <v>14.298385379999999</v>
      </c>
      <c r="N3407">
        <v>0</v>
      </c>
      <c r="O3407">
        <f t="shared" si="479"/>
        <v>6.6666666666666666E-2</v>
      </c>
      <c r="P3407">
        <v>0</v>
      </c>
      <c r="Q3407">
        <v>0</v>
      </c>
      <c r="R3407">
        <v>0</v>
      </c>
      <c r="S3407">
        <f t="shared" si="480"/>
        <v>0.186282</v>
      </c>
      <c r="T3407">
        <f t="shared" si="481"/>
        <v>1.1419086600000001</v>
      </c>
      <c r="U3407">
        <f t="shared" si="482"/>
        <v>70.744315139999998</v>
      </c>
    </row>
    <row r="3408" spans="1:21" x14ac:dyDescent="0.25">
      <c r="A3408">
        <v>3405</v>
      </c>
      <c r="B3408">
        <v>1472</v>
      </c>
      <c r="C3408">
        <v>1438</v>
      </c>
      <c r="D3408">
        <f t="shared" si="477"/>
        <v>62.094000000000001</v>
      </c>
      <c r="E3408" s="2">
        <v>62094</v>
      </c>
      <c r="F3408">
        <v>22.960384000000001</v>
      </c>
      <c r="G3408">
        <v>39.354436</v>
      </c>
      <c r="H3408">
        <v>22.959800000000001</v>
      </c>
      <c r="I3408">
        <v>39.354764000000003</v>
      </c>
      <c r="J3408">
        <f t="shared" si="483"/>
        <v>7.4512800000000002E-3</v>
      </c>
      <c r="K3408">
        <f t="shared" si="484"/>
        <v>0.12418800000000001</v>
      </c>
      <c r="L3408">
        <f t="shared" si="485"/>
        <v>2.1600018840000002E-2</v>
      </c>
      <c r="M3408">
        <f t="shared" si="478"/>
        <v>14.298385379999999</v>
      </c>
      <c r="N3408">
        <v>0</v>
      </c>
      <c r="O3408">
        <f t="shared" si="479"/>
        <v>6.6666666666666666E-2</v>
      </c>
      <c r="P3408">
        <v>0</v>
      </c>
      <c r="Q3408">
        <v>0</v>
      </c>
      <c r="R3408">
        <v>0</v>
      </c>
      <c r="S3408">
        <f t="shared" si="480"/>
        <v>0.186282</v>
      </c>
      <c r="T3408">
        <f t="shared" si="481"/>
        <v>1.1419086600000001</v>
      </c>
      <c r="U3408">
        <f t="shared" si="482"/>
        <v>70.744315139999998</v>
      </c>
    </row>
    <row r="3409" spans="1:21" x14ac:dyDescent="0.25">
      <c r="A3409">
        <v>3406</v>
      </c>
      <c r="B3409">
        <v>1577</v>
      </c>
      <c r="C3409">
        <v>1598</v>
      </c>
      <c r="D3409">
        <f t="shared" si="477"/>
        <v>33.067</v>
      </c>
      <c r="E3409" s="2">
        <v>33067</v>
      </c>
      <c r="F3409">
        <v>22.962205000000001</v>
      </c>
      <c r="G3409">
        <v>39.356481000000002</v>
      </c>
      <c r="H3409">
        <v>22.962523999999998</v>
      </c>
      <c r="I3409">
        <v>39.356316</v>
      </c>
      <c r="J3409">
        <f t="shared" si="483"/>
        <v>3.9680399999999999E-3</v>
      </c>
      <c r="K3409">
        <f t="shared" si="484"/>
        <v>6.6133999999999998E-2</v>
      </c>
      <c r="L3409">
        <f t="shared" si="485"/>
        <v>1.1502686620000001E-2</v>
      </c>
      <c r="M3409">
        <f t="shared" si="478"/>
        <v>7.6143380899999995</v>
      </c>
      <c r="N3409">
        <v>0</v>
      </c>
      <c r="O3409">
        <f t="shared" si="479"/>
        <v>6.6666666666666666E-2</v>
      </c>
      <c r="P3409">
        <v>0</v>
      </c>
      <c r="Q3409">
        <v>0</v>
      </c>
      <c r="R3409">
        <v>0</v>
      </c>
      <c r="S3409">
        <f t="shared" si="480"/>
        <v>9.9200999999999998E-2</v>
      </c>
      <c r="T3409">
        <f t="shared" si="481"/>
        <v>0.60810213000000002</v>
      </c>
      <c r="U3409">
        <f t="shared" si="482"/>
        <v>37.673563770000001</v>
      </c>
    </row>
    <row r="3410" spans="1:21" x14ac:dyDescent="0.25">
      <c r="A3410">
        <v>3407</v>
      </c>
      <c r="B3410">
        <v>1598</v>
      </c>
      <c r="C3410">
        <v>1577</v>
      </c>
      <c r="D3410">
        <f t="shared" si="477"/>
        <v>33.067</v>
      </c>
      <c r="E3410" s="2">
        <v>33067</v>
      </c>
      <c r="F3410">
        <v>22.962523999999998</v>
      </c>
      <c r="G3410">
        <v>39.356316</v>
      </c>
      <c r="H3410">
        <v>22.962205000000001</v>
      </c>
      <c r="I3410">
        <v>39.356481000000002</v>
      </c>
      <c r="J3410">
        <f t="shared" si="483"/>
        <v>3.9680399999999999E-3</v>
      </c>
      <c r="K3410">
        <f t="shared" si="484"/>
        <v>6.6133999999999998E-2</v>
      </c>
      <c r="L3410">
        <f t="shared" si="485"/>
        <v>1.1502686620000001E-2</v>
      </c>
      <c r="M3410">
        <f t="shared" si="478"/>
        <v>7.6143380899999995</v>
      </c>
      <c r="N3410">
        <v>0</v>
      </c>
      <c r="O3410">
        <f t="shared" si="479"/>
        <v>6.6666666666666666E-2</v>
      </c>
      <c r="P3410">
        <v>0</v>
      </c>
      <c r="Q3410">
        <v>0</v>
      </c>
      <c r="R3410">
        <v>0</v>
      </c>
      <c r="S3410">
        <f t="shared" si="480"/>
        <v>9.9200999999999998E-2</v>
      </c>
      <c r="T3410">
        <f t="shared" si="481"/>
        <v>0.60810213000000002</v>
      </c>
      <c r="U3410">
        <f t="shared" si="482"/>
        <v>37.673563770000001</v>
      </c>
    </row>
    <row r="3411" spans="1:21" x14ac:dyDescent="0.25">
      <c r="A3411">
        <v>3408</v>
      </c>
      <c r="B3411">
        <v>1598</v>
      </c>
      <c r="C3411">
        <v>1630</v>
      </c>
      <c r="D3411">
        <f t="shared" si="477"/>
        <v>60.649000000000001</v>
      </c>
      <c r="E3411" s="2">
        <v>60649</v>
      </c>
      <c r="F3411">
        <v>22.962523999999998</v>
      </c>
      <c r="G3411">
        <v>39.356316</v>
      </c>
      <c r="H3411">
        <v>22.963125000000002</v>
      </c>
      <c r="I3411">
        <v>39.356032999999996</v>
      </c>
      <c r="J3411">
        <f t="shared" si="483"/>
        <v>7.2778800000000005E-3</v>
      </c>
      <c r="K3411">
        <f t="shared" si="484"/>
        <v>0.12129799999999999</v>
      </c>
      <c r="L3411">
        <f t="shared" si="485"/>
        <v>2.109736114E-2</v>
      </c>
      <c r="M3411">
        <f t="shared" si="478"/>
        <v>13.965645229999998</v>
      </c>
      <c r="N3411">
        <v>0</v>
      </c>
      <c r="O3411">
        <f t="shared" si="479"/>
        <v>6.6666666666666666E-2</v>
      </c>
      <c r="P3411">
        <v>0</v>
      </c>
      <c r="Q3411">
        <v>0</v>
      </c>
      <c r="R3411">
        <v>0</v>
      </c>
      <c r="S3411">
        <f t="shared" si="480"/>
        <v>0.181947</v>
      </c>
      <c r="T3411">
        <f t="shared" si="481"/>
        <v>1.11533511</v>
      </c>
      <c r="U3411">
        <f t="shared" si="482"/>
        <v>69.098012189999992</v>
      </c>
    </row>
    <row r="3412" spans="1:21" x14ac:dyDescent="0.25">
      <c r="A3412">
        <v>3409</v>
      </c>
      <c r="B3412">
        <v>1630</v>
      </c>
      <c r="C3412">
        <v>1598</v>
      </c>
      <c r="D3412">
        <f t="shared" si="477"/>
        <v>60.649000000000001</v>
      </c>
      <c r="E3412" s="2">
        <v>60649</v>
      </c>
      <c r="F3412">
        <v>22.963125000000002</v>
      </c>
      <c r="G3412">
        <v>39.356032999999996</v>
      </c>
      <c r="H3412">
        <v>22.962523999999998</v>
      </c>
      <c r="I3412">
        <v>39.356316</v>
      </c>
      <c r="J3412">
        <f t="shared" si="483"/>
        <v>7.2778800000000005E-3</v>
      </c>
      <c r="K3412">
        <f t="shared" si="484"/>
        <v>0.12129799999999999</v>
      </c>
      <c r="L3412">
        <f t="shared" si="485"/>
        <v>2.109736114E-2</v>
      </c>
      <c r="M3412">
        <f t="shared" si="478"/>
        <v>13.965645229999998</v>
      </c>
      <c r="N3412">
        <v>0</v>
      </c>
      <c r="O3412">
        <f t="shared" si="479"/>
        <v>6.6666666666666666E-2</v>
      </c>
      <c r="P3412">
        <v>0</v>
      </c>
      <c r="Q3412">
        <v>0</v>
      </c>
      <c r="R3412">
        <v>0</v>
      </c>
      <c r="S3412">
        <f t="shared" si="480"/>
        <v>0.181947</v>
      </c>
      <c r="T3412">
        <f t="shared" si="481"/>
        <v>1.11533511</v>
      </c>
      <c r="U3412">
        <f t="shared" si="482"/>
        <v>69.098012189999992</v>
      </c>
    </row>
    <row r="3413" spans="1:21" x14ac:dyDescent="0.25">
      <c r="A3413">
        <v>3410</v>
      </c>
      <c r="B3413">
        <v>1533</v>
      </c>
      <c r="C3413">
        <v>1555</v>
      </c>
      <c r="D3413">
        <f t="shared" si="477"/>
        <v>42.171999999999997</v>
      </c>
      <c r="E3413" s="2">
        <v>42172</v>
      </c>
      <c r="F3413">
        <v>22.961447</v>
      </c>
      <c r="G3413">
        <v>39.355927000000001</v>
      </c>
      <c r="H3413">
        <v>22.961865</v>
      </c>
      <c r="I3413">
        <v>39.355728999999997</v>
      </c>
      <c r="J3413">
        <f t="shared" si="483"/>
        <v>5.0606399999999999E-3</v>
      </c>
      <c r="K3413">
        <f t="shared" si="484"/>
        <v>8.4343999999999988E-2</v>
      </c>
      <c r="L3413">
        <f t="shared" si="485"/>
        <v>1.4669951919999999E-2</v>
      </c>
      <c r="M3413">
        <f t="shared" si="478"/>
        <v>9.7109464399999972</v>
      </c>
      <c r="N3413">
        <v>0</v>
      </c>
      <c r="O3413">
        <f t="shared" si="479"/>
        <v>6.6666666666666666E-2</v>
      </c>
      <c r="P3413">
        <v>0</v>
      </c>
      <c r="Q3413">
        <v>0</v>
      </c>
      <c r="R3413">
        <v>0</v>
      </c>
      <c r="S3413">
        <f t="shared" si="480"/>
        <v>0.12651599999999996</v>
      </c>
      <c r="T3413">
        <f t="shared" si="481"/>
        <v>0.77554307999999994</v>
      </c>
      <c r="U3413">
        <f t="shared" si="482"/>
        <v>48.046981319999993</v>
      </c>
    </row>
    <row r="3414" spans="1:21" x14ac:dyDescent="0.25">
      <c r="A3414">
        <v>3411</v>
      </c>
      <c r="B3414">
        <v>1555</v>
      </c>
      <c r="C3414">
        <v>1533</v>
      </c>
      <c r="D3414">
        <f t="shared" si="477"/>
        <v>42.171999999999997</v>
      </c>
      <c r="E3414" s="2">
        <v>42172</v>
      </c>
      <c r="F3414">
        <v>22.961865</v>
      </c>
      <c r="G3414">
        <v>39.355728999999997</v>
      </c>
      <c r="H3414">
        <v>22.961447</v>
      </c>
      <c r="I3414">
        <v>39.355927000000001</v>
      </c>
      <c r="J3414">
        <f t="shared" si="483"/>
        <v>5.0606399999999999E-3</v>
      </c>
      <c r="K3414">
        <f t="shared" si="484"/>
        <v>8.4343999999999988E-2</v>
      </c>
      <c r="L3414">
        <f t="shared" si="485"/>
        <v>1.4669951919999999E-2</v>
      </c>
      <c r="M3414">
        <f t="shared" si="478"/>
        <v>9.7109464399999972</v>
      </c>
      <c r="N3414">
        <v>0</v>
      </c>
      <c r="O3414">
        <f t="shared" si="479"/>
        <v>6.6666666666666666E-2</v>
      </c>
      <c r="P3414">
        <v>0</v>
      </c>
      <c r="Q3414">
        <v>0</v>
      </c>
      <c r="R3414">
        <v>0</v>
      </c>
      <c r="S3414">
        <f t="shared" si="480"/>
        <v>0.12651599999999996</v>
      </c>
      <c r="T3414">
        <f t="shared" si="481"/>
        <v>0.77554307999999994</v>
      </c>
      <c r="U3414">
        <f t="shared" si="482"/>
        <v>48.046981319999993</v>
      </c>
    </row>
    <row r="3415" spans="1:21" x14ac:dyDescent="0.25">
      <c r="A3415">
        <v>3412</v>
      </c>
      <c r="B3415">
        <v>1342</v>
      </c>
      <c r="C3415">
        <v>1401</v>
      </c>
      <c r="D3415">
        <f t="shared" si="477"/>
        <v>115.157</v>
      </c>
      <c r="E3415" s="2">
        <v>115157</v>
      </c>
      <c r="F3415">
        <v>22.958093999999999</v>
      </c>
      <c r="G3415">
        <v>39.353079000000001</v>
      </c>
      <c r="H3415">
        <v>22.959076</v>
      </c>
      <c r="I3415">
        <v>39.353782000000002</v>
      </c>
      <c r="J3415">
        <f t="shared" si="483"/>
        <v>1.3818840000000001E-2</v>
      </c>
      <c r="K3415">
        <f t="shared" si="484"/>
        <v>0.23031399999999999</v>
      </c>
      <c r="L3415">
        <f t="shared" si="485"/>
        <v>4.0058514019999998E-2</v>
      </c>
      <c r="M3415">
        <f t="shared" si="478"/>
        <v>26.517202389999998</v>
      </c>
      <c r="N3415">
        <v>0</v>
      </c>
      <c r="O3415">
        <f t="shared" si="479"/>
        <v>6.6666666666666666E-2</v>
      </c>
      <c r="P3415">
        <v>0</v>
      </c>
      <c r="Q3415">
        <v>0</v>
      </c>
      <c r="R3415">
        <v>0</v>
      </c>
      <c r="S3415">
        <f t="shared" si="480"/>
        <v>0.34547100000000003</v>
      </c>
      <c r="T3415">
        <f t="shared" si="481"/>
        <v>2.1177372300000004</v>
      </c>
      <c r="U3415">
        <f t="shared" si="482"/>
        <v>131.19952167</v>
      </c>
    </row>
    <row r="3416" spans="1:21" x14ac:dyDescent="0.25">
      <c r="A3416">
        <v>3413</v>
      </c>
      <c r="B3416">
        <v>1401</v>
      </c>
      <c r="C3416">
        <v>1342</v>
      </c>
      <c r="D3416">
        <f t="shared" si="477"/>
        <v>115.157</v>
      </c>
      <c r="E3416" s="2">
        <v>115157</v>
      </c>
      <c r="F3416">
        <v>22.959076</v>
      </c>
      <c r="G3416">
        <v>39.353782000000002</v>
      </c>
      <c r="H3416">
        <v>22.958093999999999</v>
      </c>
      <c r="I3416">
        <v>39.353079000000001</v>
      </c>
      <c r="J3416">
        <f t="shared" si="483"/>
        <v>1.3818840000000001E-2</v>
      </c>
      <c r="K3416">
        <f t="shared" si="484"/>
        <v>0.23031399999999999</v>
      </c>
      <c r="L3416">
        <f t="shared" si="485"/>
        <v>4.0058514019999998E-2</v>
      </c>
      <c r="M3416">
        <f t="shared" si="478"/>
        <v>26.517202389999998</v>
      </c>
      <c r="N3416">
        <v>0</v>
      </c>
      <c r="O3416">
        <f t="shared" si="479"/>
        <v>6.6666666666666666E-2</v>
      </c>
      <c r="P3416">
        <v>0</v>
      </c>
      <c r="Q3416">
        <v>0</v>
      </c>
      <c r="R3416">
        <v>0</v>
      </c>
      <c r="S3416">
        <f t="shared" si="480"/>
        <v>0.34547100000000003</v>
      </c>
      <c r="T3416">
        <f t="shared" si="481"/>
        <v>2.1177372300000004</v>
      </c>
      <c r="U3416">
        <f t="shared" si="482"/>
        <v>131.19952167</v>
      </c>
    </row>
    <row r="3417" spans="1:21" x14ac:dyDescent="0.25">
      <c r="A3417">
        <v>3414</v>
      </c>
      <c r="B3417">
        <v>1414</v>
      </c>
      <c r="C3417">
        <v>1432</v>
      </c>
      <c r="D3417">
        <f t="shared" si="477"/>
        <v>49.6</v>
      </c>
      <c r="E3417" s="2">
        <v>49600</v>
      </c>
      <c r="F3417">
        <v>22.959244999999999</v>
      </c>
      <c r="G3417">
        <v>39.353692000000002</v>
      </c>
      <c r="H3417">
        <v>22.959695</v>
      </c>
      <c r="I3417">
        <v>39.353969999999997</v>
      </c>
      <c r="J3417">
        <f t="shared" si="483"/>
        <v>5.9520000000000007E-3</v>
      </c>
      <c r="K3417">
        <f t="shared" si="484"/>
        <v>9.9199999999999997E-2</v>
      </c>
      <c r="L3417">
        <f t="shared" si="485"/>
        <v>1.7253855999999998E-2</v>
      </c>
      <c r="M3417">
        <f t="shared" si="478"/>
        <v>11.421391999999999</v>
      </c>
      <c r="N3417">
        <v>0</v>
      </c>
      <c r="O3417">
        <f t="shared" si="479"/>
        <v>6.6666666666666666E-2</v>
      </c>
      <c r="P3417">
        <v>0</v>
      </c>
      <c r="Q3417">
        <v>0</v>
      </c>
      <c r="R3417">
        <v>0</v>
      </c>
      <c r="S3417">
        <f t="shared" si="480"/>
        <v>0.14879999999999999</v>
      </c>
      <c r="T3417">
        <f t="shared" si="481"/>
        <v>0.91214399999999995</v>
      </c>
      <c r="U3417">
        <f t="shared" si="482"/>
        <v>56.509775999999995</v>
      </c>
    </row>
    <row r="3418" spans="1:21" x14ac:dyDescent="0.25">
      <c r="A3418">
        <v>3415</v>
      </c>
      <c r="B3418">
        <v>1432</v>
      </c>
      <c r="C3418">
        <v>1414</v>
      </c>
      <c r="D3418">
        <f t="shared" si="477"/>
        <v>49.6</v>
      </c>
      <c r="E3418" s="2">
        <v>49600</v>
      </c>
      <c r="F3418">
        <v>22.959695</v>
      </c>
      <c r="G3418">
        <v>39.353969999999997</v>
      </c>
      <c r="H3418">
        <v>22.959244999999999</v>
      </c>
      <c r="I3418">
        <v>39.353692000000002</v>
      </c>
      <c r="J3418">
        <f t="shared" si="483"/>
        <v>5.9520000000000007E-3</v>
      </c>
      <c r="K3418">
        <f t="shared" si="484"/>
        <v>9.9199999999999997E-2</v>
      </c>
      <c r="L3418">
        <f t="shared" si="485"/>
        <v>1.7253855999999998E-2</v>
      </c>
      <c r="M3418">
        <f t="shared" si="478"/>
        <v>11.421391999999999</v>
      </c>
      <c r="N3418">
        <v>0</v>
      </c>
      <c r="O3418">
        <f t="shared" si="479"/>
        <v>6.6666666666666666E-2</v>
      </c>
      <c r="P3418">
        <v>0</v>
      </c>
      <c r="Q3418">
        <v>0</v>
      </c>
      <c r="R3418">
        <v>0</v>
      </c>
      <c r="S3418">
        <f t="shared" si="480"/>
        <v>0.14879999999999999</v>
      </c>
      <c r="T3418">
        <f t="shared" si="481"/>
        <v>0.91214399999999995</v>
      </c>
      <c r="U3418">
        <f t="shared" si="482"/>
        <v>56.509775999999995</v>
      </c>
    </row>
    <row r="3419" spans="1:21" x14ac:dyDescent="0.25">
      <c r="A3419">
        <v>3416</v>
      </c>
      <c r="B3419">
        <v>1432</v>
      </c>
      <c r="C3419">
        <v>1472</v>
      </c>
      <c r="D3419">
        <f t="shared" si="477"/>
        <v>78.858000000000004</v>
      </c>
      <c r="E3419" s="2">
        <v>78858</v>
      </c>
      <c r="F3419">
        <v>22.959695</v>
      </c>
      <c r="G3419">
        <v>39.353969999999997</v>
      </c>
      <c r="H3419">
        <v>22.960384000000001</v>
      </c>
      <c r="I3419">
        <v>39.354436</v>
      </c>
      <c r="J3419">
        <f t="shared" si="483"/>
        <v>9.4629600000000012E-3</v>
      </c>
      <c r="K3419">
        <f t="shared" si="484"/>
        <v>0.157716</v>
      </c>
      <c r="L3419">
        <f t="shared" si="485"/>
        <v>2.7431543880000003E-2</v>
      </c>
      <c r="M3419">
        <f t="shared" si="478"/>
        <v>18.158631659999998</v>
      </c>
      <c r="N3419">
        <v>0</v>
      </c>
      <c r="O3419">
        <f t="shared" si="479"/>
        <v>6.6666666666666666E-2</v>
      </c>
      <c r="P3419">
        <v>0</v>
      </c>
      <c r="Q3419">
        <v>0</v>
      </c>
      <c r="R3419">
        <v>0</v>
      </c>
      <c r="S3419">
        <f t="shared" si="480"/>
        <v>0.23657400000000001</v>
      </c>
      <c r="T3419">
        <f t="shared" si="481"/>
        <v>1.4501986200000001</v>
      </c>
      <c r="U3419">
        <f t="shared" si="482"/>
        <v>89.843707980000005</v>
      </c>
    </row>
    <row r="3420" spans="1:21" x14ac:dyDescent="0.25">
      <c r="A3420">
        <v>3417</v>
      </c>
      <c r="B3420">
        <v>1472</v>
      </c>
      <c r="C3420">
        <v>1432</v>
      </c>
      <c r="D3420">
        <f t="shared" si="477"/>
        <v>78.858000000000004</v>
      </c>
      <c r="E3420" s="2">
        <v>78858</v>
      </c>
      <c r="F3420">
        <v>22.960384000000001</v>
      </c>
      <c r="G3420">
        <v>39.354436</v>
      </c>
      <c r="H3420">
        <v>22.959695</v>
      </c>
      <c r="I3420">
        <v>39.353969999999997</v>
      </c>
      <c r="J3420">
        <f t="shared" si="483"/>
        <v>9.4629600000000012E-3</v>
      </c>
      <c r="K3420">
        <f t="shared" si="484"/>
        <v>0.157716</v>
      </c>
      <c r="L3420">
        <f t="shared" si="485"/>
        <v>2.7431543880000003E-2</v>
      </c>
      <c r="M3420">
        <f t="shared" si="478"/>
        <v>18.158631659999998</v>
      </c>
      <c r="N3420">
        <v>0</v>
      </c>
      <c r="O3420">
        <f t="shared" si="479"/>
        <v>6.6666666666666666E-2</v>
      </c>
      <c r="P3420">
        <v>0</v>
      </c>
      <c r="Q3420">
        <v>0</v>
      </c>
      <c r="R3420">
        <v>0</v>
      </c>
      <c r="S3420">
        <f t="shared" si="480"/>
        <v>0.23657400000000001</v>
      </c>
      <c r="T3420">
        <f t="shared" si="481"/>
        <v>1.4501986200000001</v>
      </c>
      <c r="U3420">
        <f t="shared" si="482"/>
        <v>89.843707980000005</v>
      </c>
    </row>
    <row r="3421" spans="1:21" x14ac:dyDescent="0.25">
      <c r="A3421">
        <v>3418</v>
      </c>
      <c r="B3421">
        <v>1518</v>
      </c>
      <c r="C3421">
        <v>1555</v>
      </c>
      <c r="D3421">
        <f t="shared" si="477"/>
        <v>84.92</v>
      </c>
      <c r="E3421" s="2">
        <v>84920</v>
      </c>
      <c r="F3421">
        <v>22.961216</v>
      </c>
      <c r="G3421">
        <v>39.355153999999999</v>
      </c>
      <c r="H3421">
        <v>22.961865</v>
      </c>
      <c r="I3421">
        <v>39.355728999999997</v>
      </c>
      <c r="J3421">
        <f t="shared" si="483"/>
        <v>1.01904E-2</v>
      </c>
      <c r="K3421">
        <f t="shared" si="484"/>
        <v>0.16983999999999999</v>
      </c>
      <c r="L3421">
        <f t="shared" si="485"/>
        <v>2.9540271199999999E-2</v>
      </c>
      <c r="M3421">
        <f t="shared" si="478"/>
        <v>19.554528399999999</v>
      </c>
      <c r="N3421">
        <v>0</v>
      </c>
      <c r="O3421">
        <f t="shared" si="479"/>
        <v>6.6666666666666666E-2</v>
      </c>
      <c r="P3421">
        <v>0</v>
      </c>
      <c r="Q3421">
        <v>0</v>
      </c>
      <c r="R3421">
        <v>0</v>
      </c>
      <c r="S3421">
        <f t="shared" si="480"/>
        <v>0.25475999999999999</v>
      </c>
      <c r="T3421">
        <f t="shared" si="481"/>
        <v>1.5616788000000001</v>
      </c>
      <c r="U3421">
        <f t="shared" si="482"/>
        <v>96.750205199999996</v>
      </c>
    </row>
    <row r="3422" spans="1:21" x14ac:dyDescent="0.25">
      <c r="A3422">
        <v>3419</v>
      </c>
      <c r="B3422">
        <v>1555</v>
      </c>
      <c r="C3422">
        <v>1518</v>
      </c>
      <c r="D3422">
        <f t="shared" si="477"/>
        <v>84.92</v>
      </c>
      <c r="E3422" s="2">
        <v>84920</v>
      </c>
      <c r="F3422">
        <v>22.961865</v>
      </c>
      <c r="G3422">
        <v>39.355728999999997</v>
      </c>
      <c r="H3422">
        <v>22.961216</v>
      </c>
      <c r="I3422">
        <v>39.355153999999999</v>
      </c>
      <c r="J3422">
        <f t="shared" si="483"/>
        <v>1.01904E-2</v>
      </c>
      <c r="K3422">
        <f t="shared" si="484"/>
        <v>0.16983999999999999</v>
      </c>
      <c r="L3422">
        <f t="shared" si="485"/>
        <v>2.9540271199999999E-2</v>
      </c>
      <c r="M3422">
        <f t="shared" si="478"/>
        <v>19.554528399999999</v>
      </c>
      <c r="N3422">
        <v>0</v>
      </c>
      <c r="O3422">
        <f t="shared" si="479"/>
        <v>6.6666666666666666E-2</v>
      </c>
      <c r="P3422">
        <v>0</v>
      </c>
      <c r="Q3422">
        <v>0</v>
      </c>
      <c r="R3422">
        <v>0</v>
      </c>
      <c r="S3422">
        <f t="shared" si="480"/>
        <v>0.25475999999999999</v>
      </c>
      <c r="T3422">
        <f t="shared" si="481"/>
        <v>1.5616788000000001</v>
      </c>
      <c r="U3422">
        <f t="shared" si="482"/>
        <v>96.750205199999996</v>
      </c>
    </row>
    <row r="3423" spans="1:21" x14ac:dyDescent="0.25">
      <c r="A3423">
        <v>3420</v>
      </c>
      <c r="B3423">
        <v>1555</v>
      </c>
      <c r="C3423">
        <v>1598</v>
      </c>
      <c r="D3423">
        <f t="shared" si="477"/>
        <v>86.35</v>
      </c>
      <c r="E3423" s="2">
        <v>86350</v>
      </c>
      <c r="F3423">
        <v>22.961865</v>
      </c>
      <c r="G3423">
        <v>39.355728999999997</v>
      </c>
      <c r="H3423">
        <v>22.962523999999998</v>
      </c>
      <c r="I3423">
        <v>39.356316</v>
      </c>
      <c r="J3423">
        <f t="shared" si="483"/>
        <v>1.0362E-2</v>
      </c>
      <c r="K3423">
        <f t="shared" si="484"/>
        <v>0.17269999999999999</v>
      </c>
      <c r="L3423">
        <f t="shared" si="485"/>
        <v>3.0037710999999998E-2</v>
      </c>
      <c r="M3423">
        <f t="shared" si="478"/>
        <v>19.883814499999996</v>
      </c>
      <c r="N3423">
        <v>0</v>
      </c>
      <c r="O3423">
        <f t="shared" si="479"/>
        <v>6.6666666666666666E-2</v>
      </c>
      <c r="P3423">
        <v>0</v>
      </c>
      <c r="Q3423">
        <v>0</v>
      </c>
      <c r="R3423">
        <v>0</v>
      </c>
      <c r="S3423">
        <f t="shared" si="480"/>
        <v>0.25905</v>
      </c>
      <c r="T3423">
        <f t="shared" si="481"/>
        <v>1.5879764999999999</v>
      </c>
      <c r="U3423">
        <f t="shared" si="482"/>
        <v>98.379418499999986</v>
      </c>
    </row>
    <row r="3424" spans="1:21" x14ac:dyDescent="0.25">
      <c r="A3424">
        <v>3421</v>
      </c>
      <c r="B3424">
        <v>1598</v>
      </c>
      <c r="C3424">
        <v>1555</v>
      </c>
      <c r="D3424">
        <f t="shared" si="477"/>
        <v>86.35</v>
      </c>
      <c r="E3424" s="2">
        <v>86350</v>
      </c>
      <c r="F3424">
        <v>22.962523999999998</v>
      </c>
      <c r="G3424">
        <v>39.356316</v>
      </c>
      <c r="H3424">
        <v>22.961865</v>
      </c>
      <c r="I3424">
        <v>39.355728999999997</v>
      </c>
      <c r="J3424">
        <f t="shared" si="483"/>
        <v>1.0362E-2</v>
      </c>
      <c r="K3424">
        <f t="shared" si="484"/>
        <v>0.17269999999999999</v>
      </c>
      <c r="L3424">
        <f t="shared" si="485"/>
        <v>3.0037710999999998E-2</v>
      </c>
      <c r="M3424">
        <f t="shared" si="478"/>
        <v>19.883814499999996</v>
      </c>
      <c r="N3424">
        <v>0</v>
      </c>
      <c r="O3424">
        <f t="shared" si="479"/>
        <v>6.6666666666666666E-2</v>
      </c>
      <c r="P3424">
        <v>0</v>
      </c>
      <c r="Q3424">
        <v>0</v>
      </c>
      <c r="R3424">
        <v>0</v>
      </c>
      <c r="S3424">
        <f t="shared" si="480"/>
        <v>0.25905</v>
      </c>
      <c r="T3424">
        <f t="shared" si="481"/>
        <v>1.5879764999999999</v>
      </c>
      <c r="U3424">
        <f t="shared" si="482"/>
        <v>98.379418499999986</v>
      </c>
    </row>
    <row r="3425" spans="1:21" x14ac:dyDescent="0.25">
      <c r="A3425">
        <v>3422</v>
      </c>
      <c r="B3425">
        <v>1598</v>
      </c>
      <c r="C3425">
        <v>1618</v>
      </c>
      <c r="D3425">
        <f t="shared" si="477"/>
        <v>50.750999999999998</v>
      </c>
      <c r="E3425" s="2">
        <v>50751</v>
      </c>
      <c r="F3425">
        <v>22.962523999999998</v>
      </c>
      <c r="G3425">
        <v>39.356316</v>
      </c>
      <c r="H3425">
        <v>22.962931000000001</v>
      </c>
      <c r="I3425">
        <v>39.356645999999998</v>
      </c>
      <c r="J3425">
        <f t="shared" si="483"/>
        <v>6.0901200000000001E-3</v>
      </c>
      <c r="K3425">
        <f t="shared" si="484"/>
        <v>0.101502</v>
      </c>
      <c r="L3425">
        <f t="shared" si="485"/>
        <v>1.7654242859999999E-2</v>
      </c>
      <c r="M3425">
        <f t="shared" si="478"/>
        <v>11.68643277</v>
      </c>
      <c r="N3425">
        <v>0</v>
      </c>
      <c r="O3425">
        <f t="shared" si="479"/>
        <v>6.6666666666666666E-2</v>
      </c>
      <c r="P3425">
        <v>0</v>
      </c>
      <c r="Q3425">
        <v>0</v>
      </c>
      <c r="R3425">
        <v>0</v>
      </c>
      <c r="S3425">
        <f t="shared" si="480"/>
        <v>0.152253</v>
      </c>
      <c r="T3425">
        <f t="shared" si="481"/>
        <v>0.93331089</v>
      </c>
      <c r="U3425">
        <f t="shared" si="482"/>
        <v>57.821121809999994</v>
      </c>
    </row>
    <row r="3426" spans="1:21" x14ac:dyDescent="0.25">
      <c r="A3426">
        <v>3423</v>
      </c>
      <c r="B3426">
        <v>1618</v>
      </c>
      <c r="C3426">
        <v>1598</v>
      </c>
      <c r="D3426">
        <f t="shared" si="477"/>
        <v>50.750999999999998</v>
      </c>
      <c r="E3426" s="2">
        <v>50751</v>
      </c>
      <c r="F3426">
        <v>22.962931000000001</v>
      </c>
      <c r="G3426">
        <v>39.356645999999998</v>
      </c>
      <c r="H3426">
        <v>22.962523999999998</v>
      </c>
      <c r="I3426">
        <v>39.356316</v>
      </c>
      <c r="J3426">
        <f t="shared" si="483"/>
        <v>6.0901200000000001E-3</v>
      </c>
      <c r="K3426">
        <f t="shared" si="484"/>
        <v>0.101502</v>
      </c>
      <c r="L3426">
        <f t="shared" si="485"/>
        <v>1.7654242859999999E-2</v>
      </c>
      <c r="M3426">
        <f t="shared" si="478"/>
        <v>11.68643277</v>
      </c>
      <c r="N3426">
        <v>0</v>
      </c>
      <c r="O3426">
        <f t="shared" si="479"/>
        <v>6.6666666666666666E-2</v>
      </c>
      <c r="P3426">
        <v>0</v>
      </c>
      <c r="Q3426">
        <v>0</v>
      </c>
      <c r="R3426">
        <v>0</v>
      </c>
      <c r="S3426">
        <f t="shared" si="480"/>
        <v>0.152253</v>
      </c>
      <c r="T3426">
        <f t="shared" si="481"/>
        <v>0.93331089</v>
      </c>
      <c r="U3426">
        <f t="shared" si="482"/>
        <v>57.821121809999994</v>
      </c>
    </row>
    <row r="3427" spans="1:21" x14ac:dyDescent="0.25">
      <c r="A3427">
        <v>3424</v>
      </c>
      <c r="B3427">
        <v>1518</v>
      </c>
      <c r="C3427">
        <v>1557</v>
      </c>
      <c r="D3427">
        <f t="shared" si="477"/>
        <v>69.605999999999995</v>
      </c>
      <c r="E3427" s="2">
        <v>69606</v>
      </c>
      <c r="F3427">
        <v>22.961216</v>
      </c>
      <c r="G3427">
        <v>39.355153999999999</v>
      </c>
      <c r="H3427">
        <v>22.961905000000002</v>
      </c>
      <c r="I3427">
        <v>39.354829000000002</v>
      </c>
      <c r="J3427">
        <f t="shared" si="483"/>
        <v>8.3527199999999992E-3</v>
      </c>
      <c r="K3427">
        <f t="shared" si="484"/>
        <v>0.139212</v>
      </c>
      <c r="L3427">
        <f t="shared" si="485"/>
        <v>2.4213143159999999E-2</v>
      </c>
      <c r="M3427">
        <f t="shared" si="478"/>
        <v>16.028173619999997</v>
      </c>
      <c r="N3427">
        <v>0</v>
      </c>
      <c r="O3427">
        <f t="shared" si="479"/>
        <v>6.6666666666666666E-2</v>
      </c>
      <c r="P3427">
        <v>0</v>
      </c>
      <c r="Q3427">
        <v>0</v>
      </c>
      <c r="R3427">
        <v>0</v>
      </c>
      <c r="S3427">
        <f t="shared" si="480"/>
        <v>0.208818</v>
      </c>
      <c r="T3427">
        <f t="shared" si="481"/>
        <v>1.28005434</v>
      </c>
      <c r="U3427">
        <f t="shared" si="482"/>
        <v>79.302811859999991</v>
      </c>
    </row>
    <row r="3428" spans="1:21" x14ac:dyDescent="0.25">
      <c r="A3428">
        <v>3425</v>
      </c>
      <c r="B3428">
        <v>1557</v>
      </c>
      <c r="C3428">
        <v>1518</v>
      </c>
      <c r="D3428">
        <f t="shared" si="477"/>
        <v>69.605999999999995</v>
      </c>
      <c r="E3428" s="2">
        <v>69606</v>
      </c>
      <c r="F3428">
        <v>22.961905000000002</v>
      </c>
      <c r="G3428">
        <v>39.354829000000002</v>
      </c>
      <c r="H3428">
        <v>22.961216</v>
      </c>
      <c r="I3428">
        <v>39.355153999999999</v>
      </c>
      <c r="J3428">
        <f t="shared" si="483"/>
        <v>8.3527199999999992E-3</v>
      </c>
      <c r="K3428">
        <f t="shared" si="484"/>
        <v>0.139212</v>
      </c>
      <c r="L3428">
        <f t="shared" si="485"/>
        <v>2.4213143159999999E-2</v>
      </c>
      <c r="M3428">
        <f t="shared" si="478"/>
        <v>16.028173619999997</v>
      </c>
      <c r="N3428">
        <v>0</v>
      </c>
      <c r="O3428">
        <f t="shared" si="479"/>
        <v>6.6666666666666666E-2</v>
      </c>
      <c r="P3428">
        <v>0</v>
      </c>
      <c r="Q3428">
        <v>0</v>
      </c>
      <c r="R3428">
        <v>0</v>
      </c>
      <c r="S3428">
        <f t="shared" si="480"/>
        <v>0.208818</v>
      </c>
      <c r="T3428">
        <f t="shared" si="481"/>
        <v>1.28005434</v>
      </c>
      <c r="U3428">
        <f t="shared" si="482"/>
        <v>79.302811859999991</v>
      </c>
    </row>
    <row r="3429" spans="1:21" x14ac:dyDescent="0.25">
      <c r="A3429">
        <v>3426</v>
      </c>
      <c r="B3429">
        <v>1472</v>
      </c>
      <c r="C3429">
        <v>1503</v>
      </c>
      <c r="D3429">
        <f t="shared" si="477"/>
        <v>59.728999999999999</v>
      </c>
      <c r="E3429" s="2">
        <v>59729</v>
      </c>
      <c r="F3429">
        <v>22.960384000000001</v>
      </c>
      <c r="G3429">
        <v>39.354436</v>
      </c>
      <c r="H3429">
        <v>22.960934999999999</v>
      </c>
      <c r="I3429">
        <v>39.354111000000003</v>
      </c>
      <c r="J3429">
        <f t="shared" si="483"/>
        <v>7.1674800000000004E-3</v>
      </c>
      <c r="K3429">
        <f t="shared" si="484"/>
        <v>0.11945799999999999</v>
      </c>
      <c r="L3429">
        <f t="shared" si="485"/>
        <v>2.0777329940000002E-2</v>
      </c>
      <c r="M3429">
        <f t="shared" si="478"/>
        <v>13.753796829999999</v>
      </c>
      <c r="N3429">
        <v>0</v>
      </c>
      <c r="O3429">
        <f t="shared" si="479"/>
        <v>6.6666666666666666E-2</v>
      </c>
      <c r="P3429">
        <v>0</v>
      </c>
      <c r="Q3429">
        <v>0</v>
      </c>
      <c r="R3429">
        <v>0</v>
      </c>
      <c r="S3429">
        <f t="shared" si="480"/>
        <v>0.17918699999999999</v>
      </c>
      <c r="T3429">
        <f t="shared" si="481"/>
        <v>1.0984163100000002</v>
      </c>
      <c r="U3429">
        <f t="shared" si="482"/>
        <v>68.049846989999992</v>
      </c>
    </row>
    <row r="3430" spans="1:21" x14ac:dyDescent="0.25">
      <c r="A3430">
        <v>3427</v>
      </c>
      <c r="B3430">
        <v>1503</v>
      </c>
      <c r="C3430">
        <v>1472</v>
      </c>
      <c r="D3430">
        <f t="shared" si="477"/>
        <v>59.728999999999999</v>
      </c>
      <c r="E3430" s="2">
        <v>59729</v>
      </c>
      <c r="F3430">
        <v>22.960934999999999</v>
      </c>
      <c r="G3430">
        <v>39.354111000000003</v>
      </c>
      <c r="H3430">
        <v>22.960384000000001</v>
      </c>
      <c r="I3430">
        <v>39.354436</v>
      </c>
      <c r="J3430">
        <f t="shared" si="483"/>
        <v>7.1674800000000004E-3</v>
      </c>
      <c r="K3430">
        <f t="shared" si="484"/>
        <v>0.11945799999999999</v>
      </c>
      <c r="L3430">
        <f t="shared" si="485"/>
        <v>2.0777329940000002E-2</v>
      </c>
      <c r="M3430">
        <f t="shared" si="478"/>
        <v>13.753796829999999</v>
      </c>
      <c r="N3430">
        <v>0</v>
      </c>
      <c r="O3430">
        <f t="shared" si="479"/>
        <v>6.6666666666666666E-2</v>
      </c>
      <c r="P3430">
        <v>0</v>
      </c>
      <c r="Q3430">
        <v>0</v>
      </c>
      <c r="R3430">
        <v>0</v>
      </c>
      <c r="S3430">
        <f t="shared" si="480"/>
        <v>0.17918699999999999</v>
      </c>
      <c r="T3430">
        <f t="shared" si="481"/>
        <v>1.0984163100000002</v>
      </c>
      <c r="U3430">
        <f t="shared" si="482"/>
        <v>68.049846989999992</v>
      </c>
    </row>
    <row r="3431" spans="1:21" x14ac:dyDescent="0.25">
      <c r="A3431">
        <v>3428</v>
      </c>
      <c r="B3431">
        <v>1555</v>
      </c>
      <c r="C3431">
        <v>1600</v>
      </c>
      <c r="D3431">
        <f t="shared" si="477"/>
        <v>70.513000000000005</v>
      </c>
      <c r="E3431" s="2">
        <v>70513</v>
      </c>
      <c r="F3431">
        <v>22.961865</v>
      </c>
      <c r="G3431">
        <v>39.355728999999997</v>
      </c>
      <c r="H3431">
        <v>22.962564</v>
      </c>
      <c r="I3431">
        <v>39.355398999999998</v>
      </c>
      <c r="J3431">
        <f t="shared" si="483"/>
        <v>8.4615600000000016E-3</v>
      </c>
      <c r="K3431">
        <f t="shared" si="484"/>
        <v>0.14102600000000001</v>
      </c>
      <c r="L3431">
        <f t="shared" si="485"/>
        <v>2.4528652180000002E-2</v>
      </c>
      <c r="M3431">
        <f t="shared" si="478"/>
        <v>16.237028510000002</v>
      </c>
      <c r="N3431">
        <v>0</v>
      </c>
      <c r="O3431">
        <f t="shared" si="479"/>
        <v>6.6666666666666666E-2</v>
      </c>
      <c r="P3431">
        <v>0</v>
      </c>
      <c r="Q3431">
        <v>0</v>
      </c>
      <c r="R3431">
        <v>0</v>
      </c>
      <c r="S3431">
        <f t="shared" si="480"/>
        <v>0.21153900000000003</v>
      </c>
      <c r="T3431">
        <f t="shared" si="481"/>
        <v>1.2967340700000003</v>
      </c>
      <c r="U3431">
        <f t="shared" si="482"/>
        <v>80.336166030000001</v>
      </c>
    </row>
    <row r="3432" spans="1:21" x14ac:dyDescent="0.25">
      <c r="A3432">
        <v>3429</v>
      </c>
      <c r="B3432">
        <v>1600</v>
      </c>
      <c r="C3432">
        <v>1555</v>
      </c>
      <c r="D3432">
        <f t="shared" si="477"/>
        <v>70.513000000000005</v>
      </c>
      <c r="E3432" s="2">
        <v>70513</v>
      </c>
      <c r="F3432">
        <v>22.962564</v>
      </c>
      <c r="G3432">
        <v>39.355398999999998</v>
      </c>
      <c r="H3432">
        <v>22.961865</v>
      </c>
      <c r="I3432">
        <v>39.355728999999997</v>
      </c>
      <c r="J3432">
        <f t="shared" si="483"/>
        <v>8.4615600000000016E-3</v>
      </c>
      <c r="K3432">
        <f t="shared" si="484"/>
        <v>0.14102600000000001</v>
      </c>
      <c r="L3432">
        <f t="shared" si="485"/>
        <v>2.4528652180000002E-2</v>
      </c>
      <c r="M3432">
        <f t="shared" si="478"/>
        <v>16.237028510000002</v>
      </c>
      <c r="N3432">
        <v>0</v>
      </c>
      <c r="O3432">
        <f t="shared" si="479"/>
        <v>6.6666666666666666E-2</v>
      </c>
      <c r="P3432">
        <v>0</v>
      </c>
      <c r="Q3432">
        <v>0</v>
      </c>
      <c r="R3432">
        <v>0</v>
      </c>
      <c r="S3432">
        <f t="shared" si="480"/>
        <v>0.21153900000000003</v>
      </c>
      <c r="T3432">
        <f t="shared" si="481"/>
        <v>1.2967340700000003</v>
      </c>
      <c r="U3432">
        <f t="shared" si="482"/>
        <v>80.336166030000001</v>
      </c>
    </row>
    <row r="3433" spans="1:21" x14ac:dyDescent="0.25">
      <c r="A3433">
        <v>3430</v>
      </c>
      <c r="B3433">
        <v>1342</v>
      </c>
      <c r="C3433">
        <v>1369</v>
      </c>
      <c r="D3433">
        <f t="shared" si="477"/>
        <v>76.599999999999994</v>
      </c>
      <c r="E3433" s="2">
        <v>76600</v>
      </c>
      <c r="F3433">
        <v>22.958093999999999</v>
      </c>
      <c r="G3433">
        <v>39.353079000000001</v>
      </c>
      <c r="H3433">
        <v>22.958601999999999</v>
      </c>
      <c r="I3433">
        <v>39.352511999999997</v>
      </c>
      <c r="J3433">
        <f t="shared" si="483"/>
        <v>9.1919999999999988E-3</v>
      </c>
      <c r="K3433">
        <f t="shared" si="484"/>
        <v>0.15319999999999998</v>
      </c>
      <c r="L3433">
        <f t="shared" si="485"/>
        <v>2.6646075999999998E-2</v>
      </c>
      <c r="M3433">
        <f t="shared" si="478"/>
        <v>17.638681999999996</v>
      </c>
      <c r="N3433">
        <v>0</v>
      </c>
      <c r="O3433">
        <f t="shared" si="479"/>
        <v>6.6666666666666666E-2</v>
      </c>
      <c r="P3433">
        <v>0</v>
      </c>
      <c r="Q3433">
        <v>0</v>
      </c>
      <c r="R3433">
        <v>0</v>
      </c>
      <c r="S3433">
        <f t="shared" si="480"/>
        <v>0.22979999999999995</v>
      </c>
      <c r="T3433">
        <f t="shared" si="481"/>
        <v>1.408674</v>
      </c>
      <c r="U3433">
        <f t="shared" si="482"/>
        <v>87.271145999999987</v>
      </c>
    </row>
    <row r="3434" spans="1:21" x14ac:dyDescent="0.25">
      <c r="A3434">
        <v>3431</v>
      </c>
      <c r="B3434">
        <v>1369</v>
      </c>
      <c r="C3434">
        <v>1342</v>
      </c>
      <c r="D3434">
        <f t="shared" si="477"/>
        <v>76.599999999999994</v>
      </c>
      <c r="E3434" s="2">
        <v>76600</v>
      </c>
      <c r="F3434">
        <v>22.958601999999999</v>
      </c>
      <c r="G3434">
        <v>39.352511999999997</v>
      </c>
      <c r="H3434">
        <v>22.958093999999999</v>
      </c>
      <c r="I3434">
        <v>39.353079000000001</v>
      </c>
      <c r="J3434">
        <f t="shared" si="483"/>
        <v>9.1919999999999988E-3</v>
      </c>
      <c r="K3434">
        <f t="shared" si="484"/>
        <v>0.15319999999999998</v>
      </c>
      <c r="L3434">
        <f t="shared" si="485"/>
        <v>2.6646075999999998E-2</v>
      </c>
      <c r="M3434">
        <f t="shared" si="478"/>
        <v>17.638681999999996</v>
      </c>
      <c r="N3434">
        <v>0</v>
      </c>
      <c r="O3434">
        <f t="shared" si="479"/>
        <v>6.6666666666666666E-2</v>
      </c>
      <c r="P3434">
        <v>0</v>
      </c>
      <c r="Q3434">
        <v>0</v>
      </c>
      <c r="R3434">
        <v>0</v>
      </c>
      <c r="S3434">
        <f t="shared" si="480"/>
        <v>0.22979999999999995</v>
      </c>
      <c r="T3434">
        <f t="shared" si="481"/>
        <v>1.408674</v>
      </c>
      <c r="U3434">
        <f t="shared" si="482"/>
        <v>87.271145999999987</v>
      </c>
    </row>
    <row r="3435" spans="1:21" x14ac:dyDescent="0.25">
      <c r="A3435">
        <v>3432</v>
      </c>
      <c r="B3435">
        <v>1414</v>
      </c>
      <c r="C3435">
        <v>1440</v>
      </c>
      <c r="D3435">
        <f t="shared" si="477"/>
        <v>63.536999999999999</v>
      </c>
      <c r="E3435" s="2">
        <v>63537</v>
      </c>
      <c r="F3435">
        <v>22.959244999999999</v>
      </c>
      <c r="G3435">
        <v>39.353692000000002</v>
      </c>
      <c r="H3435">
        <v>22.959852000000001</v>
      </c>
      <c r="I3435">
        <v>39.353366000000001</v>
      </c>
      <c r="J3435">
        <f t="shared" si="483"/>
        <v>7.6244399999999997E-3</v>
      </c>
      <c r="K3435">
        <f t="shared" si="484"/>
        <v>0.12707399999999999</v>
      </c>
      <c r="L3435">
        <f t="shared" si="485"/>
        <v>2.2101980820000002E-2</v>
      </c>
      <c r="M3435">
        <f t="shared" si="478"/>
        <v>14.63066499</v>
      </c>
      <c r="N3435">
        <v>0</v>
      </c>
      <c r="O3435">
        <f t="shared" si="479"/>
        <v>6.6666666666666666E-2</v>
      </c>
      <c r="P3435">
        <v>0</v>
      </c>
      <c r="Q3435">
        <v>0</v>
      </c>
      <c r="R3435">
        <v>0</v>
      </c>
      <c r="S3435">
        <f t="shared" si="480"/>
        <v>0.19061099999999997</v>
      </c>
      <c r="T3435">
        <f t="shared" si="481"/>
        <v>1.16844543</v>
      </c>
      <c r="U3435">
        <f t="shared" si="482"/>
        <v>72.388339469999991</v>
      </c>
    </row>
    <row r="3436" spans="1:21" x14ac:dyDescent="0.25">
      <c r="A3436">
        <v>3433</v>
      </c>
      <c r="B3436">
        <v>1440</v>
      </c>
      <c r="C3436">
        <v>1414</v>
      </c>
      <c r="D3436">
        <f t="shared" si="477"/>
        <v>63.536999999999999</v>
      </c>
      <c r="E3436" s="2">
        <v>63537</v>
      </c>
      <c r="F3436">
        <v>22.959852000000001</v>
      </c>
      <c r="G3436">
        <v>39.353366000000001</v>
      </c>
      <c r="H3436">
        <v>22.959244999999999</v>
      </c>
      <c r="I3436">
        <v>39.353692000000002</v>
      </c>
      <c r="J3436">
        <f t="shared" si="483"/>
        <v>7.6244399999999997E-3</v>
      </c>
      <c r="K3436">
        <f t="shared" si="484"/>
        <v>0.12707399999999999</v>
      </c>
      <c r="L3436">
        <f t="shared" si="485"/>
        <v>2.2101980820000002E-2</v>
      </c>
      <c r="M3436">
        <f t="shared" si="478"/>
        <v>14.63066499</v>
      </c>
      <c r="N3436">
        <v>0</v>
      </c>
      <c r="O3436">
        <f t="shared" si="479"/>
        <v>6.6666666666666666E-2</v>
      </c>
      <c r="P3436">
        <v>0</v>
      </c>
      <c r="Q3436">
        <v>0</v>
      </c>
      <c r="R3436">
        <v>0</v>
      </c>
      <c r="S3436">
        <f t="shared" si="480"/>
        <v>0.19061099999999997</v>
      </c>
      <c r="T3436">
        <f t="shared" si="481"/>
        <v>1.16844543</v>
      </c>
      <c r="U3436">
        <f t="shared" si="482"/>
        <v>72.388339469999991</v>
      </c>
    </row>
    <row r="3437" spans="1:21" x14ac:dyDescent="0.25">
      <c r="A3437">
        <v>3434</v>
      </c>
      <c r="B3437">
        <v>1440</v>
      </c>
      <c r="C3437">
        <v>1473</v>
      </c>
      <c r="D3437">
        <f t="shared" si="477"/>
        <v>58.075000000000003</v>
      </c>
      <c r="E3437" s="2">
        <v>58075</v>
      </c>
      <c r="F3437">
        <v>22.959852000000001</v>
      </c>
      <c r="G3437">
        <v>39.353366000000001</v>
      </c>
      <c r="H3437">
        <v>22.960407</v>
      </c>
      <c r="I3437">
        <v>39.353070000000002</v>
      </c>
      <c r="J3437">
        <f t="shared" si="483"/>
        <v>6.9690000000000004E-3</v>
      </c>
      <c r="K3437">
        <f t="shared" si="484"/>
        <v>0.11615</v>
      </c>
      <c r="L3437">
        <f t="shared" si="485"/>
        <v>2.02019695E-2</v>
      </c>
      <c r="M3437">
        <f t="shared" si="478"/>
        <v>13.37293025</v>
      </c>
      <c r="N3437">
        <v>0</v>
      </c>
      <c r="O3437">
        <f t="shared" si="479"/>
        <v>6.6666666666666666E-2</v>
      </c>
      <c r="P3437">
        <v>0</v>
      </c>
      <c r="Q3437">
        <v>0</v>
      </c>
      <c r="R3437">
        <v>0</v>
      </c>
      <c r="S3437">
        <f t="shared" si="480"/>
        <v>0.17422500000000002</v>
      </c>
      <c r="T3437">
        <f t="shared" si="481"/>
        <v>1.0679992500000002</v>
      </c>
      <c r="U3437">
        <f t="shared" si="482"/>
        <v>66.165428249999991</v>
      </c>
    </row>
    <row r="3438" spans="1:21" x14ac:dyDescent="0.25">
      <c r="A3438">
        <v>3435</v>
      </c>
      <c r="B3438">
        <v>1473</v>
      </c>
      <c r="C3438">
        <v>1440</v>
      </c>
      <c r="D3438">
        <f t="shared" si="477"/>
        <v>58.075000000000003</v>
      </c>
      <c r="E3438" s="2">
        <v>58075</v>
      </c>
      <c r="F3438">
        <v>22.960407</v>
      </c>
      <c r="G3438">
        <v>39.353070000000002</v>
      </c>
      <c r="H3438">
        <v>22.959852000000001</v>
      </c>
      <c r="I3438">
        <v>39.353366000000001</v>
      </c>
      <c r="J3438">
        <f t="shared" si="483"/>
        <v>6.9690000000000004E-3</v>
      </c>
      <c r="K3438">
        <f t="shared" si="484"/>
        <v>0.11615</v>
      </c>
      <c r="L3438">
        <f t="shared" si="485"/>
        <v>2.02019695E-2</v>
      </c>
      <c r="M3438">
        <f t="shared" si="478"/>
        <v>13.37293025</v>
      </c>
      <c r="N3438">
        <v>0</v>
      </c>
      <c r="O3438">
        <f t="shared" si="479"/>
        <v>6.6666666666666666E-2</v>
      </c>
      <c r="P3438">
        <v>0</v>
      </c>
      <c r="Q3438">
        <v>0</v>
      </c>
      <c r="R3438">
        <v>0</v>
      </c>
      <c r="S3438">
        <f t="shared" si="480"/>
        <v>0.17422500000000002</v>
      </c>
      <c r="T3438">
        <f t="shared" si="481"/>
        <v>1.0679992500000002</v>
      </c>
      <c r="U3438">
        <f t="shared" si="482"/>
        <v>66.165428249999991</v>
      </c>
    </row>
    <row r="3439" spans="1:21" x14ac:dyDescent="0.25">
      <c r="A3439">
        <v>3436</v>
      </c>
      <c r="B3439">
        <v>1600</v>
      </c>
      <c r="C3439">
        <v>1631</v>
      </c>
      <c r="D3439">
        <f t="shared" si="477"/>
        <v>74.314999999999998</v>
      </c>
      <c r="E3439" s="2">
        <v>74315</v>
      </c>
      <c r="F3439">
        <v>22.962564</v>
      </c>
      <c r="G3439">
        <v>39.355398999999998</v>
      </c>
      <c r="H3439">
        <v>22.963158</v>
      </c>
      <c r="I3439">
        <v>39.355879000000002</v>
      </c>
      <c r="J3439">
        <f t="shared" si="483"/>
        <v>8.9178E-3</v>
      </c>
      <c r="K3439">
        <f t="shared" si="484"/>
        <v>0.14862999999999998</v>
      </c>
      <c r="L3439">
        <f t="shared" si="485"/>
        <v>2.5851215899999998E-2</v>
      </c>
      <c r="M3439">
        <f t="shared" si="478"/>
        <v>17.112515049999999</v>
      </c>
      <c r="N3439">
        <v>0</v>
      </c>
      <c r="O3439">
        <f t="shared" si="479"/>
        <v>6.6666666666666666E-2</v>
      </c>
      <c r="P3439">
        <v>0</v>
      </c>
      <c r="Q3439">
        <v>0</v>
      </c>
      <c r="R3439">
        <v>0</v>
      </c>
      <c r="S3439">
        <f t="shared" si="480"/>
        <v>0.22294499999999998</v>
      </c>
      <c r="T3439">
        <f t="shared" si="481"/>
        <v>1.3666528499999999</v>
      </c>
      <c r="U3439">
        <f t="shared" si="482"/>
        <v>84.667822649999991</v>
      </c>
    </row>
    <row r="3440" spans="1:21" x14ac:dyDescent="0.25">
      <c r="A3440">
        <v>3437</v>
      </c>
      <c r="B3440">
        <v>1631</v>
      </c>
      <c r="C3440">
        <v>1600</v>
      </c>
      <c r="D3440">
        <f t="shared" si="477"/>
        <v>74.314999999999998</v>
      </c>
      <c r="E3440" s="2">
        <v>74315</v>
      </c>
      <c r="F3440">
        <v>22.963158</v>
      </c>
      <c r="G3440">
        <v>39.355879000000002</v>
      </c>
      <c r="H3440">
        <v>22.962564</v>
      </c>
      <c r="I3440">
        <v>39.355398999999998</v>
      </c>
      <c r="J3440">
        <f t="shared" si="483"/>
        <v>8.9178E-3</v>
      </c>
      <c r="K3440">
        <f t="shared" si="484"/>
        <v>0.14862999999999998</v>
      </c>
      <c r="L3440">
        <f t="shared" si="485"/>
        <v>2.5851215899999998E-2</v>
      </c>
      <c r="M3440">
        <f t="shared" si="478"/>
        <v>17.112515049999999</v>
      </c>
      <c r="N3440">
        <v>0</v>
      </c>
      <c r="O3440">
        <f t="shared" si="479"/>
        <v>6.6666666666666666E-2</v>
      </c>
      <c r="P3440">
        <v>0</v>
      </c>
      <c r="Q3440">
        <v>0</v>
      </c>
      <c r="R3440">
        <v>0</v>
      </c>
      <c r="S3440">
        <f t="shared" si="480"/>
        <v>0.22294499999999998</v>
      </c>
      <c r="T3440">
        <f t="shared" si="481"/>
        <v>1.3666528499999999</v>
      </c>
      <c r="U3440">
        <f t="shared" si="482"/>
        <v>84.667822649999991</v>
      </c>
    </row>
    <row r="3441" spans="1:21" x14ac:dyDescent="0.25">
      <c r="A3441">
        <v>3438</v>
      </c>
      <c r="B3441">
        <v>1557</v>
      </c>
      <c r="C3441">
        <v>1600</v>
      </c>
      <c r="D3441">
        <f t="shared" si="477"/>
        <v>85.063000000000002</v>
      </c>
      <c r="E3441" s="2">
        <v>85063</v>
      </c>
      <c r="F3441">
        <v>22.961905000000002</v>
      </c>
      <c r="G3441">
        <v>39.354829000000002</v>
      </c>
      <c r="H3441">
        <v>22.962564</v>
      </c>
      <c r="I3441">
        <v>39.355398999999998</v>
      </c>
      <c r="J3441">
        <f t="shared" si="483"/>
        <v>1.0207560000000001E-2</v>
      </c>
      <c r="K3441">
        <f t="shared" si="484"/>
        <v>0.170126</v>
      </c>
      <c r="L3441">
        <f t="shared" si="485"/>
        <v>2.9590015180000002E-2</v>
      </c>
      <c r="M3441">
        <f t="shared" si="478"/>
        <v>19.587457009999998</v>
      </c>
      <c r="N3441">
        <v>0</v>
      </c>
      <c r="O3441">
        <f t="shared" si="479"/>
        <v>6.6666666666666666E-2</v>
      </c>
      <c r="P3441">
        <v>0</v>
      </c>
      <c r="Q3441">
        <v>0</v>
      </c>
      <c r="R3441">
        <v>0</v>
      </c>
      <c r="S3441">
        <f t="shared" si="480"/>
        <v>0.255189</v>
      </c>
      <c r="T3441">
        <f t="shared" si="481"/>
        <v>1.5643085700000001</v>
      </c>
      <c r="U3441">
        <f t="shared" si="482"/>
        <v>96.91312653</v>
      </c>
    </row>
    <row r="3442" spans="1:21" x14ac:dyDescent="0.25">
      <c r="A3442">
        <v>3439</v>
      </c>
      <c r="B3442">
        <v>1600</v>
      </c>
      <c r="C3442">
        <v>1557</v>
      </c>
      <c r="D3442">
        <f t="shared" si="477"/>
        <v>85.063000000000002</v>
      </c>
      <c r="E3442" s="2">
        <v>85063</v>
      </c>
      <c r="F3442">
        <v>22.962564</v>
      </c>
      <c r="G3442">
        <v>39.355398999999998</v>
      </c>
      <c r="H3442">
        <v>22.961905000000002</v>
      </c>
      <c r="I3442">
        <v>39.354829000000002</v>
      </c>
      <c r="J3442">
        <f t="shared" si="483"/>
        <v>1.0207560000000001E-2</v>
      </c>
      <c r="K3442">
        <f t="shared" si="484"/>
        <v>0.170126</v>
      </c>
      <c r="L3442">
        <f t="shared" si="485"/>
        <v>2.9590015180000002E-2</v>
      </c>
      <c r="M3442">
        <f t="shared" si="478"/>
        <v>19.587457009999998</v>
      </c>
      <c r="N3442">
        <v>0</v>
      </c>
      <c r="O3442">
        <f t="shared" si="479"/>
        <v>6.6666666666666666E-2</v>
      </c>
      <c r="P3442">
        <v>0</v>
      </c>
      <c r="Q3442">
        <v>0</v>
      </c>
      <c r="R3442">
        <v>0</v>
      </c>
      <c r="S3442">
        <f t="shared" si="480"/>
        <v>0.255189</v>
      </c>
      <c r="T3442">
        <f t="shared" si="481"/>
        <v>1.5643085700000001</v>
      </c>
      <c r="U3442">
        <f t="shared" si="482"/>
        <v>96.91312653</v>
      </c>
    </row>
    <row r="3443" spans="1:21" x14ac:dyDescent="0.25">
      <c r="A3443">
        <v>3440</v>
      </c>
      <c r="B3443">
        <v>1467</v>
      </c>
      <c r="C3443">
        <v>1503</v>
      </c>
      <c r="D3443">
        <f t="shared" si="477"/>
        <v>71.7</v>
      </c>
      <c r="E3443" s="2">
        <v>71700</v>
      </c>
      <c r="F3443">
        <v>22.960321</v>
      </c>
      <c r="G3443">
        <v>39.353676</v>
      </c>
      <c r="H3443">
        <v>22.960934999999999</v>
      </c>
      <c r="I3443">
        <v>39.354111000000003</v>
      </c>
      <c r="J3443">
        <f t="shared" si="483"/>
        <v>8.6040000000000005E-3</v>
      </c>
      <c r="K3443">
        <f t="shared" si="484"/>
        <v>0.1434</v>
      </c>
      <c r="L3443">
        <f t="shared" si="485"/>
        <v>2.4941562E-2</v>
      </c>
      <c r="M3443">
        <f t="shared" si="478"/>
        <v>16.510359000000001</v>
      </c>
      <c r="N3443">
        <v>0</v>
      </c>
      <c r="O3443">
        <f t="shared" si="479"/>
        <v>6.6666666666666666E-2</v>
      </c>
      <c r="P3443">
        <v>0</v>
      </c>
      <c r="Q3443">
        <v>0</v>
      </c>
      <c r="R3443">
        <v>0</v>
      </c>
      <c r="S3443">
        <f t="shared" si="480"/>
        <v>0.21510000000000001</v>
      </c>
      <c r="T3443">
        <f t="shared" si="481"/>
        <v>1.3185630000000002</v>
      </c>
      <c r="U3443">
        <f t="shared" si="482"/>
        <v>81.688527000000008</v>
      </c>
    </row>
    <row r="3444" spans="1:21" x14ac:dyDescent="0.25">
      <c r="A3444">
        <v>3441</v>
      </c>
      <c r="B3444">
        <v>1503</v>
      </c>
      <c r="C3444">
        <v>1467</v>
      </c>
      <c r="D3444">
        <f t="shared" si="477"/>
        <v>71.7</v>
      </c>
      <c r="E3444" s="2">
        <v>71700</v>
      </c>
      <c r="F3444">
        <v>22.960934999999999</v>
      </c>
      <c r="G3444">
        <v>39.354111000000003</v>
      </c>
      <c r="H3444">
        <v>22.960321</v>
      </c>
      <c r="I3444">
        <v>39.353676</v>
      </c>
      <c r="J3444">
        <f t="shared" si="483"/>
        <v>8.6040000000000005E-3</v>
      </c>
      <c r="K3444">
        <f t="shared" si="484"/>
        <v>0.1434</v>
      </c>
      <c r="L3444">
        <f t="shared" si="485"/>
        <v>2.4941562E-2</v>
      </c>
      <c r="M3444">
        <f t="shared" si="478"/>
        <v>16.510359000000001</v>
      </c>
      <c r="N3444">
        <v>0</v>
      </c>
      <c r="O3444">
        <f t="shared" si="479"/>
        <v>6.6666666666666666E-2</v>
      </c>
      <c r="P3444">
        <v>0</v>
      </c>
      <c r="Q3444">
        <v>0</v>
      </c>
      <c r="R3444">
        <v>0</v>
      </c>
      <c r="S3444">
        <f t="shared" si="480"/>
        <v>0.21510000000000001</v>
      </c>
      <c r="T3444">
        <f t="shared" si="481"/>
        <v>1.3185630000000002</v>
      </c>
      <c r="U3444">
        <f t="shared" si="482"/>
        <v>81.688527000000008</v>
      </c>
    </row>
    <row r="3445" spans="1:21" x14ac:dyDescent="0.25">
      <c r="A3445">
        <v>3442</v>
      </c>
      <c r="B3445">
        <v>1461</v>
      </c>
      <c r="C3445">
        <v>1467</v>
      </c>
      <c r="D3445">
        <f t="shared" si="477"/>
        <v>10.627000000000001</v>
      </c>
      <c r="E3445" s="2">
        <v>10627</v>
      </c>
      <c r="F3445">
        <v>22.96022</v>
      </c>
      <c r="G3445">
        <v>39.353619999999999</v>
      </c>
      <c r="H3445">
        <v>22.960321</v>
      </c>
      <c r="I3445">
        <v>39.353676</v>
      </c>
      <c r="J3445">
        <f t="shared" si="483"/>
        <v>1.2752400000000002E-3</v>
      </c>
      <c r="K3445">
        <f t="shared" si="484"/>
        <v>2.1254000000000002E-2</v>
      </c>
      <c r="L3445">
        <f t="shared" si="485"/>
        <v>3.6967082199999999E-3</v>
      </c>
      <c r="M3445">
        <f t="shared" si="478"/>
        <v>2.44707929</v>
      </c>
      <c r="N3445">
        <v>0</v>
      </c>
      <c r="O3445">
        <f t="shared" si="479"/>
        <v>6.6666666666666666E-2</v>
      </c>
      <c r="P3445">
        <v>0</v>
      </c>
      <c r="Q3445">
        <v>0</v>
      </c>
      <c r="R3445">
        <v>0</v>
      </c>
      <c r="S3445">
        <f t="shared" si="480"/>
        <v>3.1881000000000007E-2</v>
      </c>
      <c r="T3445">
        <f t="shared" si="481"/>
        <v>0.19543052999999999</v>
      </c>
      <c r="U3445">
        <f t="shared" si="482"/>
        <v>12.107447369999999</v>
      </c>
    </row>
    <row r="3446" spans="1:21" x14ac:dyDescent="0.25">
      <c r="A3446">
        <v>3443</v>
      </c>
      <c r="B3446">
        <v>1467</v>
      </c>
      <c r="C3446">
        <v>1461</v>
      </c>
      <c r="D3446">
        <f t="shared" si="477"/>
        <v>10.627000000000001</v>
      </c>
      <c r="E3446" s="2">
        <v>10627</v>
      </c>
      <c r="F3446">
        <v>22.960321</v>
      </c>
      <c r="G3446">
        <v>39.353676</v>
      </c>
      <c r="H3446">
        <v>22.96022</v>
      </c>
      <c r="I3446">
        <v>39.353619999999999</v>
      </c>
      <c r="J3446">
        <f t="shared" si="483"/>
        <v>1.2752400000000002E-3</v>
      </c>
      <c r="K3446">
        <f t="shared" si="484"/>
        <v>2.1254000000000002E-2</v>
      </c>
      <c r="L3446">
        <f t="shared" si="485"/>
        <v>3.6967082199999999E-3</v>
      </c>
      <c r="M3446">
        <f t="shared" si="478"/>
        <v>2.44707929</v>
      </c>
      <c r="N3446">
        <v>0</v>
      </c>
      <c r="O3446">
        <f t="shared" si="479"/>
        <v>6.6666666666666666E-2</v>
      </c>
      <c r="P3446">
        <v>0</v>
      </c>
      <c r="Q3446">
        <v>0</v>
      </c>
      <c r="R3446">
        <v>0</v>
      </c>
      <c r="S3446">
        <f t="shared" si="480"/>
        <v>3.1881000000000007E-2</v>
      </c>
      <c r="T3446">
        <f t="shared" si="481"/>
        <v>0.19543052999999999</v>
      </c>
      <c r="U3446">
        <f t="shared" si="482"/>
        <v>12.107447369999999</v>
      </c>
    </row>
    <row r="3447" spans="1:21" x14ac:dyDescent="0.25">
      <c r="A3447">
        <v>3444</v>
      </c>
      <c r="B3447">
        <v>1440</v>
      </c>
      <c r="C3447">
        <v>1461</v>
      </c>
      <c r="D3447">
        <f t="shared" si="477"/>
        <v>42.475999999999999</v>
      </c>
      <c r="E3447" s="2">
        <v>42476</v>
      </c>
      <c r="F3447">
        <v>22.959852000000001</v>
      </c>
      <c r="G3447">
        <v>39.353366000000001</v>
      </c>
      <c r="H3447">
        <v>22.96022</v>
      </c>
      <c r="I3447">
        <v>39.353619999999999</v>
      </c>
      <c r="J3447">
        <f t="shared" si="483"/>
        <v>5.0971200000000001E-3</v>
      </c>
      <c r="K3447">
        <f t="shared" si="484"/>
        <v>8.4952E-2</v>
      </c>
      <c r="L3447">
        <f t="shared" si="485"/>
        <v>1.4775701359999999E-2</v>
      </c>
      <c r="M3447">
        <f t="shared" si="478"/>
        <v>9.780948519999999</v>
      </c>
      <c r="N3447">
        <v>0</v>
      </c>
      <c r="O3447">
        <f t="shared" si="479"/>
        <v>6.6666666666666666E-2</v>
      </c>
      <c r="P3447">
        <v>0</v>
      </c>
      <c r="Q3447">
        <v>0</v>
      </c>
      <c r="R3447">
        <v>0</v>
      </c>
      <c r="S3447">
        <f t="shared" si="480"/>
        <v>0.12742799999999999</v>
      </c>
      <c r="T3447">
        <f t="shared" si="481"/>
        <v>0.78113363999999996</v>
      </c>
      <c r="U3447">
        <f t="shared" si="482"/>
        <v>48.39333156</v>
      </c>
    </row>
    <row r="3448" spans="1:21" x14ac:dyDescent="0.25">
      <c r="A3448">
        <v>3445</v>
      </c>
      <c r="B3448">
        <v>1461</v>
      </c>
      <c r="C3448">
        <v>1440</v>
      </c>
      <c r="D3448">
        <f t="shared" si="477"/>
        <v>42.475999999999999</v>
      </c>
      <c r="E3448" s="2">
        <v>42476</v>
      </c>
      <c r="F3448">
        <v>22.96022</v>
      </c>
      <c r="G3448">
        <v>39.353619999999999</v>
      </c>
      <c r="H3448">
        <v>22.959852000000001</v>
      </c>
      <c r="I3448">
        <v>39.353366000000001</v>
      </c>
      <c r="J3448">
        <f t="shared" si="483"/>
        <v>5.0971200000000001E-3</v>
      </c>
      <c r="K3448">
        <f t="shared" si="484"/>
        <v>8.4952E-2</v>
      </c>
      <c r="L3448">
        <f t="shared" si="485"/>
        <v>1.4775701359999999E-2</v>
      </c>
      <c r="M3448">
        <f t="shared" si="478"/>
        <v>9.780948519999999</v>
      </c>
      <c r="N3448">
        <v>0</v>
      </c>
      <c r="O3448">
        <f t="shared" si="479"/>
        <v>6.6666666666666666E-2</v>
      </c>
      <c r="P3448">
        <v>0</v>
      </c>
      <c r="Q3448">
        <v>0</v>
      </c>
      <c r="R3448">
        <v>0</v>
      </c>
      <c r="S3448">
        <f t="shared" si="480"/>
        <v>0.12742799999999999</v>
      </c>
      <c r="T3448">
        <f t="shared" si="481"/>
        <v>0.78113363999999996</v>
      </c>
      <c r="U3448">
        <f t="shared" si="482"/>
        <v>48.39333156</v>
      </c>
    </row>
    <row r="3449" spans="1:21" x14ac:dyDescent="0.25">
      <c r="A3449">
        <v>3446</v>
      </c>
      <c r="B3449">
        <v>1369</v>
      </c>
      <c r="C3449">
        <v>1440</v>
      </c>
      <c r="D3449">
        <f t="shared" si="477"/>
        <v>143.44399999999999</v>
      </c>
      <c r="E3449" s="2">
        <v>143444</v>
      </c>
      <c r="F3449">
        <v>22.958601999999999</v>
      </c>
      <c r="G3449">
        <v>39.352511999999997</v>
      </c>
      <c r="H3449">
        <v>22.959852000000001</v>
      </c>
      <c r="I3449">
        <v>39.353366000000001</v>
      </c>
      <c r="J3449">
        <f t="shared" si="483"/>
        <v>1.7213279999999997E-2</v>
      </c>
      <c r="K3449">
        <f t="shared" si="484"/>
        <v>0.28688799999999998</v>
      </c>
      <c r="L3449">
        <f t="shared" si="485"/>
        <v>4.9898429840000001E-2</v>
      </c>
      <c r="M3449">
        <f t="shared" si="478"/>
        <v>33.030849879999991</v>
      </c>
      <c r="N3449">
        <v>0</v>
      </c>
      <c r="O3449">
        <f t="shared" si="479"/>
        <v>6.6666666666666666E-2</v>
      </c>
      <c r="P3449">
        <v>0</v>
      </c>
      <c r="Q3449">
        <v>0</v>
      </c>
      <c r="R3449">
        <v>0</v>
      </c>
      <c r="S3449">
        <f t="shared" si="480"/>
        <v>0.43033199999999994</v>
      </c>
      <c r="T3449">
        <f t="shared" si="481"/>
        <v>2.6379351600000001</v>
      </c>
      <c r="U3449">
        <f t="shared" si="482"/>
        <v>163.42718363999998</v>
      </c>
    </row>
    <row r="3450" spans="1:21" x14ac:dyDescent="0.25">
      <c r="A3450">
        <v>3447</v>
      </c>
      <c r="B3450">
        <v>1440</v>
      </c>
      <c r="C3450">
        <v>1369</v>
      </c>
      <c r="D3450">
        <f t="shared" si="477"/>
        <v>143.44399999999999</v>
      </c>
      <c r="E3450" s="2">
        <v>143444</v>
      </c>
      <c r="F3450">
        <v>22.959852000000001</v>
      </c>
      <c r="G3450">
        <v>39.353366000000001</v>
      </c>
      <c r="H3450">
        <v>22.958601999999999</v>
      </c>
      <c r="I3450">
        <v>39.352511999999997</v>
      </c>
      <c r="J3450">
        <f t="shared" si="483"/>
        <v>1.7213279999999997E-2</v>
      </c>
      <c r="K3450">
        <f t="shared" si="484"/>
        <v>0.28688799999999998</v>
      </c>
      <c r="L3450">
        <f t="shared" si="485"/>
        <v>4.9898429840000001E-2</v>
      </c>
      <c r="M3450">
        <f t="shared" si="478"/>
        <v>33.030849879999991</v>
      </c>
      <c r="N3450">
        <v>0</v>
      </c>
      <c r="O3450">
        <f t="shared" si="479"/>
        <v>6.6666666666666666E-2</v>
      </c>
      <c r="P3450">
        <v>0</v>
      </c>
      <c r="Q3450">
        <v>0</v>
      </c>
      <c r="R3450">
        <v>0</v>
      </c>
      <c r="S3450">
        <f t="shared" si="480"/>
        <v>0.43033199999999994</v>
      </c>
      <c r="T3450">
        <f t="shared" si="481"/>
        <v>2.6379351600000001</v>
      </c>
      <c r="U3450">
        <f t="shared" si="482"/>
        <v>163.42718363999998</v>
      </c>
    </row>
    <row r="3451" spans="1:21" x14ac:dyDescent="0.25">
      <c r="A3451">
        <v>3448</v>
      </c>
      <c r="B3451">
        <v>1369</v>
      </c>
      <c r="C3451">
        <v>1396</v>
      </c>
      <c r="D3451">
        <f t="shared" si="477"/>
        <v>58.997999999999998</v>
      </c>
      <c r="E3451" s="2">
        <v>58998</v>
      </c>
      <c r="F3451">
        <v>22.958601999999999</v>
      </c>
      <c r="G3451">
        <v>39.352511999999997</v>
      </c>
      <c r="H3451">
        <v>22.959005999999999</v>
      </c>
      <c r="I3451">
        <v>39.352083999999998</v>
      </c>
      <c r="J3451">
        <f t="shared" si="483"/>
        <v>7.07976E-3</v>
      </c>
      <c r="K3451">
        <f t="shared" si="484"/>
        <v>0.11799599999999999</v>
      </c>
      <c r="L3451">
        <f t="shared" si="485"/>
        <v>2.052304428E-2</v>
      </c>
      <c r="M3451">
        <f t="shared" si="478"/>
        <v>13.585469459999999</v>
      </c>
      <c r="N3451">
        <v>0</v>
      </c>
      <c r="O3451">
        <f t="shared" si="479"/>
        <v>6.6666666666666666E-2</v>
      </c>
      <c r="P3451">
        <v>0</v>
      </c>
      <c r="Q3451">
        <v>0</v>
      </c>
      <c r="R3451">
        <v>0</v>
      </c>
      <c r="S3451">
        <f t="shared" si="480"/>
        <v>0.17699399999999998</v>
      </c>
      <c r="T3451">
        <f t="shared" si="481"/>
        <v>1.0849732200000002</v>
      </c>
      <c r="U3451">
        <f t="shared" si="482"/>
        <v>67.217011380000002</v>
      </c>
    </row>
    <row r="3452" spans="1:21" x14ac:dyDescent="0.25">
      <c r="A3452">
        <v>3449</v>
      </c>
      <c r="B3452">
        <v>1396</v>
      </c>
      <c r="C3452">
        <v>1369</v>
      </c>
      <c r="D3452">
        <f t="shared" si="477"/>
        <v>58.997999999999998</v>
      </c>
      <c r="E3452" s="2">
        <v>58998</v>
      </c>
      <c r="F3452">
        <v>22.959005999999999</v>
      </c>
      <c r="G3452">
        <v>39.352083999999998</v>
      </c>
      <c r="H3452">
        <v>22.958601999999999</v>
      </c>
      <c r="I3452">
        <v>39.352511999999997</v>
      </c>
      <c r="J3452">
        <f t="shared" si="483"/>
        <v>7.07976E-3</v>
      </c>
      <c r="K3452">
        <f t="shared" si="484"/>
        <v>0.11799599999999999</v>
      </c>
      <c r="L3452">
        <f t="shared" si="485"/>
        <v>2.052304428E-2</v>
      </c>
      <c r="M3452">
        <f t="shared" si="478"/>
        <v>13.585469459999999</v>
      </c>
      <c r="N3452">
        <v>0</v>
      </c>
      <c r="O3452">
        <f t="shared" si="479"/>
        <v>6.6666666666666666E-2</v>
      </c>
      <c r="P3452">
        <v>0</v>
      </c>
      <c r="Q3452">
        <v>0</v>
      </c>
      <c r="R3452">
        <v>0</v>
      </c>
      <c r="S3452">
        <f t="shared" si="480"/>
        <v>0.17699399999999998</v>
      </c>
      <c r="T3452">
        <f t="shared" si="481"/>
        <v>1.0849732200000002</v>
      </c>
      <c r="U3452">
        <f t="shared" si="482"/>
        <v>67.217011380000002</v>
      </c>
    </row>
    <row r="3453" spans="1:21" x14ac:dyDescent="0.25">
      <c r="A3453">
        <v>3450</v>
      </c>
      <c r="B3453">
        <v>1503</v>
      </c>
      <c r="C3453">
        <v>1532</v>
      </c>
      <c r="D3453">
        <f t="shared" si="477"/>
        <v>55.982999999999997</v>
      </c>
      <c r="E3453" s="2">
        <v>55983</v>
      </c>
      <c r="F3453">
        <v>22.960934999999999</v>
      </c>
      <c r="G3453">
        <v>39.354111000000003</v>
      </c>
      <c r="H3453">
        <v>22.961447</v>
      </c>
      <c r="I3453">
        <v>39.353800999999997</v>
      </c>
      <c r="J3453">
        <f t="shared" si="483"/>
        <v>6.7179599999999994E-3</v>
      </c>
      <c r="K3453">
        <f t="shared" si="484"/>
        <v>0.111966</v>
      </c>
      <c r="L3453">
        <f t="shared" si="485"/>
        <v>1.9474246380000001E-2</v>
      </c>
      <c r="M3453">
        <f t="shared" si="478"/>
        <v>12.89120541</v>
      </c>
      <c r="N3453">
        <v>0</v>
      </c>
      <c r="O3453">
        <f t="shared" si="479"/>
        <v>6.6666666666666666E-2</v>
      </c>
      <c r="P3453">
        <v>0</v>
      </c>
      <c r="Q3453">
        <v>0</v>
      </c>
      <c r="R3453">
        <v>0</v>
      </c>
      <c r="S3453">
        <f t="shared" si="480"/>
        <v>0.16794899999999999</v>
      </c>
      <c r="T3453">
        <f t="shared" si="481"/>
        <v>1.0295273700000001</v>
      </c>
      <c r="U3453">
        <f t="shared" si="482"/>
        <v>63.781991729999994</v>
      </c>
    </row>
    <row r="3454" spans="1:21" x14ac:dyDescent="0.25">
      <c r="A3454">
        <v>3451</v>
      </c>
      <c r="B3454">
        <v>1532</v>
      </c>
      <c r="C3454">
        <v>1503</v>
      </c>
      <c r="D3454">
        <f t="shared" si="477"/>
        <v>55.982999999999997</v>
      </c>
      <c r="E3454" s="2">
        <v>55983</v>
      </c>
      <c r="F3454">
        <v>22.961447</v>
      </c>
      <c r="G3454">
        <v>39.353800999999997</v>
      </c>
      <c r="H3454">
        <v>22.960934999999999</v>
      </c>
      <c r="I3454">
        <v>39.354111000000003</v>
      </c>
      <c r="J3454">
        <f t="shared" si="483"/>
        <v>6.7179599999999994E-3</v>
      </c>
      <c r="K3454">
        <f t="shared" si="484"/>
        <v>0.111966</v>
      </c>
      <c r="L3454">
        <f t="shared" si="485"/>
        <v>1.9474246380000001E-2</v>
      </c>
      <c r="M3454">
        <f t="shared" si="478"/>
        <v>12.89120541</v>
      </c>
      <c r="N3454">
        <v>0</v>
      </c>
      <c r="O3454">
        <f t="shared" si="479"/>
        <v>6.6666666666666666E-2</v>
      </c>
      <c r="P3454">
        <v>0</v>
      </c>
      <c r="Q3454">
        <v>0</v>
      </c>
      <c r="R3454">
        <v>0</v>
      </c>
      <c r="S3454">
        <f t="shared" si="480"/>
        <v>0.16794899999999999</v>
      </c>
      <c r="T3454">
        <f t="shared" si="481"/>
        <v>1.0295273700000001</v>
      </c>
      <c r="U3454">
        <f t="shared" si="482"/>
        <v>63.781991729999994</v>
      </c>
    </row>
    <row r="3455" spans="1:21" x14ac:dyDescent="0.25">
      <c r="A3455">
        <v>3452</v>
      </c>
      <c r="B3455">
        <v>1600</v>
      </c>
      <c r="C3455">
        <v>1642</v>
      </c>
      <c r="D3455">
        <f t="shared" si="477"/>
        <v>83.411000000000001</v>
      </c>
      <c r="E3455" s="2">
        <v>83411</v>
      </c>
      <c r="F3455">
        <v>22.962564</v>
      </c>
      <c r="G3455">
        <v>39.355398999999998</v>
      </c>
      <c r="H3455">
        <v>22.963303</v>
      </c>
      <c r="I3455">
        <v>39.354917999999998</v>
      </c>
      <c r="J3455">
        <f t="shared" si="483"/>
        <v>1.000932E-2</v>
      </c>
      <c r="K3455">
        <f t="shared" si="484"/>
        <v>0.166822</v>
      </c>
      <c r="L3455">
        <f t="shared" si="485"/>
        <v>2.9015350460000002E-2</v>
      </c>
      <c r="M3455">
        <f t="shared" si="478"/>
        <v>19.207050970000001</v>
      </c>
      <c r="N3455">
        <v>0</v>
      </c>
      <c r="O3455">
        <f t="shared" si="479"/>
        <v>6.6666666666666666E-2</v>
      </c>
      <c r="P3455">
        <v>0</v>
      </c>
      <c r="Q3455">
        <v>0</v>
      </c>
      <c r="R3455">
        <v>0</v>
      </c>
      <c r="S3455">
        <f t="shared" si="480"/>
        <v>0.25023300000000004</v>
      </c>
      <c r="T3455">
        <f t="shared" si="481"/>
        <v>1.53392829</v>
      </c>
      <c r="U3455">
        <f t="shared" si="482"/>
        <v>95.030986409999997</v>
      </c>
    </row>
    <row r="3456" spans="1:21" x14ac:dyDescent="0.25">
      <c r="A3456">
        <v>3453</v>
      </c>
      <c r="B3456">
        <v>1642</v>
      </c>
      <c r="C3456">
        <v>1600</v>
      </c>
      <c r="D3456">
        <f t="shared" si="477"/>
        <v>83.411000000000001</v>
      </c>
      <c r="E3456" s="2">
        <v>83411</v>
      </c>
      <c r="F3456">
        <v>22.963303</v>
      </c>
      <c r="G3456">
        <v>39.354917999999998</v>
      </c>
      <c r="H3456">
        <v>22.962564</v>
      </c>
      <c r="I3456">
        <v>39.355398999999998</v>
      </c>
      <c r="J3456">
        <f t="shared" si="483"/>
        <v>1.000932E-2</v>
      </c>
      <c r="K3456">
        <f t="shared" si="484"/>
        <v>0.166822</v>
      </c>
      <c r="L3456">
        <f t="shared" si="485"/>
        <v>2.9015350460000002E-2</v>
      </c>
      <c r="M3456">
        <f t="shared" si="478"/>
        <v>19.207050970000001</v>
      </c>
      <c r="N3456">
        <v>0</v>
      </c>
      <c r="O3456">
        <f t="shared" si="479"/>
        <v>6.6666666666666666E-2</v>
      </c>
      <c r="P3456">
        <v>0</v>
      </c>
      <c r="Q3456">
        <v>0</v>
      </c>
      <c r="R3456">
        <v>0</v>
      </c>
      <c r="S3456">
        <f t="shared" si="480"/>
        <v>0.25023300000000004</v>
      </c>
      <c r="T3456">
        <f t="shared" si="481"/>
        <v>1.53392829</v>
      </c>
      <c r="U3456">
        <f t="shared" si="482"/>
        <v>95.030986409999997</v>
      </c>
    </row>
    <row r="3457" spans="1:21" x14ac:dyDescent="0.25">
      <c r="A3457">
        <v>3454</v>
      </c>
      <c r="B3457">
        <v>1642</v>
      </c>
      <c r="C3457">
        <v>1645</v>
      </c>
      <c r="D3457">
        <f t="shared" si="477"/>
        <v>6.782</v>
      </c>
      <c r="E3457" s="2">
        <v>6782</v>
      </c>
      <c r="F3457">
        <v>22.963303</v>
      </c>
      <c r="G3457">
        <v>39.354917999999998</v>
      </c>
      <c r="H3457">
        <v>22.963353999999999</v>
      </c>
      <c r="I3457">
        <v>39.354871000000003</v>
      </c>
      <c r="J3457">
        <f t="shared" si="483"/>
        <v>8.1384000000000003E-4</v>
      </c>
      <c r="K3457">
        <f t="shared" si="484"/>
        <v>1.3564E-2</v>
      </c>
      <c r="L3457">
        <f t="shared" si="485"/>
        <v>2.3591865200000002E-3</v>
      </c>
      <c r="M3457">
        <f t="shared" si="478"/>
        <v>1.56169114</v>
      </c>
      <c r="N3457">
        <v>0</v>
      </c>
      <c r="O3457">
        <f t="shared" si="479"/>
        <v>6.6666666666666666E-2</v>
      </c>
      <c r="P3457">
        <v>0</v>
      </c>
      <c r="Q3457">
        <v>0</v>
      </c>
      <c r="R3457">
        <v>0</v>
      </c>
      <c r="S3457">
        <f t="shared" si="480"/>
        <v>2.0346E-2</v>
      </c>
      <c r="T3457">
        <f t="shared" si="481"/>
        <v>0.12472098</v>
      </c>
      <c r="U3457">
        <f t="shared" si="482"/>
        <v>7.72680042</v>
      </c>
    </row>
    <row r="3458" spans="1:21" x14ac:dyDescent="0.25">
      <c r="A3458">
        <v>3455</v>
      </c>
      <c r="B3458">
        <v>1645</v>
      </c>
      <c r="C3458">
        <v>1642</v>
      </c>
      <c r="D3458">
        <f t="shared" si="477"/>
        <v>6.782</v>
      </c>
      <c r="E3458" s="2">
        <v>6782</v>
      </c>
      <c r="F3458">
        <v>22.963353999999999</v>
      </c>
      <c r="G3458">
        <v>39.354871000000003</v>
      </c>
      <c r="H3458">
        <v>22.963303</v>
      </c>
      <c r="I3458">
        <v>39.354917999999998</v>
      </c>
      <c r="J3458">
        <f t="shared" si="483"/>
        <v>8.1384000000000003E-4</v>
      </c>
      <c r="K3458">
        <f t="shared" si="484"/>
        <v>1.3564E-2</v>
      </c>
      <c r="L3458">
        <f t="shared" si="485"/>
        <v>2.3591865200000002E-3</v>
      </c>
      <c r="M3458">
        <f t="shared" si="478"/>
        <v>1.56169114</v>
      </c>
      <c r="N3458">
        <v>0</v>
      </c>
      <c r="O3458">
        <f t="shared" si="479"/>
        <v>6.6666666666666666E-2</v>
      </c>
      <c r="P3458">
        <v>0</v>
      </c>
      <c r="Q3458">
        <v>0</v>
      </c>
      <c r="R3458">
        <v>0</v>
      </c>
      <c r="S3458">
        <f t="shared" si="480"/>
        <v>2.0346E-2</v>
      </c>
      <c r="T3458">
        <f t="shared" si="481"/>
        <v>0.12472098</v>
      </c>
      <c r="U3458">
        <f t="shared" si="482"/>
        <v>7.72680042</v>
      </c>
    </row>
    <row r="3459" spans="1:21" x14ac:dyDescent="0.25">
      <c r="A3459">
        <v>3456</v>
      </c>
      <c r="B3459">
        <v>1557</v>
      </c>
      <c r="C3459">
        <v>1601</v>
      </c>
      <c r="D3459">
        <f t="shared" si="477"/>
        <v>69.081000000000003</v>
      </c>
      <c r="E3459" s="2">
        <v>69081</v>
      </c>
      <c r="F3459">
        <v>22.961905000000002</v>
      </c>
      <c r="G3459">
        <v>39.354829000000002</v>
      </c>
      <c r="H3459">
        <v>22.962586999999999</v>
      </c>
      <c r="I3459">
        <v>39.354503000000001</v>
      </c>
      <c r="J3459">
        <f t="shared" si="483"/>
        <v>8.2897200000000004E-3</v>
      </c>
      <c r="K3459">
        <f t="shared" si="484"/>
        <v>0.13816200000000001</v>
      </c>
      <c r="L3459">
        <f t="shared" si="485"/>
        <v>2.4030516660000001E-2</v>
      </c>
      <c r="M3459">
        <f t="shared" si="478"/>
        <v>15.907281869999998</v>
      </c>
      <c r="N3459">
        <v>0</v>
      </c>
      <c r="O3459">
        <f t="shared" si="479"/>
        <v>6.6666666666666666E-2</v>
      </c>
      <c r="P3459">
        <v>0</v>
      </c>
      <c r="Q3459">
        <v>0</v>
      </c>
      <c r="R3459">
        <v>0</v>
      </c>
      <c r="S3459">
        <f t="shared" si="480"/>
        <v>0.20724300000000001</v>
      </c>
      <c r="T3459">
        <f t="shared" si="481"/>
        <v>1.27039959</v>
      </c>
      <c r="U3459">
        <f t="shared" si="482"/>
        <v>78.704674109999999</v>
      </c>
    </row>
    <row r="3460" spans="1:21" x14ac:dyDescent="0.25">
      <c r="A3460">
        <v>3457</v>
      </c>
      <c r="B3460">
        <v>1601</v>
      </c>
      <c r="C3460">
        <v>1557</v>
      </c>
      <c r="D3460">
        <f t="shared" ref="D3460:D3523" si="486">E3460/1000</f>
        <v>69.081000000000003</v>
      </c>
      <c r="E3460" s="2">
        <v>69081</v>
      </c>
      <c r="F3460">
        <v>22.962586999999999</v>
      </c>
      <c r="G3460">
        <v>39.354503000000001</v>
      </c>
      <c r="H3460">
        <v>22.961905000000002</v>
      </c>
      <c r="I3460">
        <v>39.354829000000002</v>
      </c>
      <c r="J3460">
        <f t="shared" si="483"/>
        <v>8.2897200000000004E-3</v>
      </c>
      <c r="K3460">
        <f t="shared" si="484"/>
        <v>0.13816200000000001</v>
      </c>
      <c r="L3460">
        <f t="shared" si="485"/>
        <v>2.4030516660000001E-2</v>
      </c>
      <c r="M3460">
        <f t="shared" ref="M3460:M3523" si="487">(231-3.62*30+0.0263*30^2+2526/30)*D3460/1000</f>
        <v>15.907281869999998</v>
      </c>
      <c r="N3460">
        <v>0</v>
      </c>
      <c r="O3460">
        <f t="shared" ref="O3460:O3523" si="488">4*1/60</f>
        <v>6.6666666666666666E-2</v>
      </c>
      <c r="P3460">
        <v>0</v>
      </c>
      <c r="Q3460">
        <v>0</v>
      </c>
      <c r="R3460">
        <v>0</v>
      </c>
      <c r="S3460">
        <f t="shared" ref="S3460:S3523" si="489">D3460/1000/20*60</f>
        <v>0.20724300000000001</v>
      </c>
      <c r="T3460">
        <f t="shared" ref="T3460:T3523" si="490">(16.3+(-0.173*20)+111/20)*D3460/1000</f>
        <v>1.27039959</v>
      </c>
      <c r="U3460">
        <f t="shared" ref="U3460:U3523" si="491">(679+(-0.00268*20^3)+9635/20)*D3460/1000</f>
        <v>78.704674109999999</v>
      </c>
    </row>
    <row r="3461" spans="1:21" x14ac:dyDescent="0.25">
      <c r="A3461">
        <v>3458</v>
      </c>
      <c r="B3461">
        <v>1396</v>
      </c>
      <c r="C3461">
        <v>1473</v>
      </c>
      <c r="D3461">
        <f t="shared" si="486"/>
        <v>165.66499999999999</v>
      </c>
      <c r="E3461" s="2">
        <v>165665</v>
      </c>
      <c r="F3461">
        <v>22.959005999999999</v>
      </c>
      <c r="G3461">
        <v>39.352083999999998</v>
      </c>
      <c r="H3461">
        <v>22.960407</v>
      </c>
      <c r="I3461">
        <v>39.353070000000002</v>
      </c>
      <c r="J3461">
        <f t="shared" ref="J3461:J3524" si="492">12/100000*D3461</f>
        <v>1.98798E-2</v>
      </c>
      <c r="K3461">
        <f t="shared" ref="K3461:K3524" si="493">D3461/1000/30*60</f>
        <v>0.33132999999999996</v>
      </c>
      <c r="L3461">
        <f t="shared" ref="L3461:L3524" si="494">(0.526-0.0085*30+(8.54*10^-5)*30^2)*D3461/1000</f>
        <v>5.7628226899999996E-2</v>
      </c>
      <c r="M3461">
        <f t="shared" si="487"/>
        <v>38.147679549999992</v>
      </c>
      <c r="N3461">
        <v>0</v>
      </c>
      <c r="O3461">
        <f t="shared" si="488"/>
        <v>6.6666666666666666E-2</v>
      </c>
      <c r="P3461">
        <v>0</v>
      </c>
      <c r="Q3461">
        <v>0</v>
      </c>
      <c r="R3461">
        <v>0</v>
      </c>
      <c r="S3461">
        <f t="shared" si="489"/>
        <v>0.49699499999999996</v>
      </c>
      <c r="T3461">
        <f t="shared" si="490"/>
        <v>3.04657935</v>
      </c>
      <c r="U3461">
        <f t="shared" si="491"/>
        <v>188.74379114999996</v>
      </c>
    </row>
    <row r="3462" spans="1:21" x14ac:dyDescent="0.25">
      <c r="A3462">
        <v>3459</v>
      </c>
      <c r="B3462">
        <v>1473</v>
      </c>
      <c r="C3462">
        <v>1396</v>
      </c>
      <c r="D3462">
        <f t="shared" si="486"/>
        <v>165.66499999999999</v>
      </c>
      <c r="E3462" s="2">
        <v>165665</v>
      </c>
      <c r="F3462">
        <v>22.960407</v>
      </c>
      <c r="G3462">
        <v>39.353070000000002</v>
      </c>
      <c r="H3462">
        <v>22.959005999999999</v>
      </c>
      <c r="I3462">
        <v>39.352083999999998</v>
      </c>
      <c r="J3462">
        <f t="shared" si="492"/>
        <v>1.98798E-2</v>
      </c>
      <c r="K3462">
        <f t="shared" si="493"/>
        <v>0.33132999999999996</v>
      </c>
      <c r="L3462">
        <f t="shared" si="494"/>
        <v>5.7628226899999996E-2</v>
      </c>
      <c r="M3462">
        <f t="shared" si="487"/>
        <v>38.147679549999992</v>
      </c>
      <c r="N3462">
        <v>0</v>
      </c>
      <c r="O3462">
        <f t="shared" si="488"/>
        <v>6.6666666666666666E-2</v>
      </c>
      <c r="P3462">
        <v>0</v>
      </c>
      <c r="Q3462">
        <v>0</v>
      </c>
      <c r="R3462">
        <v>0</v>
      </c>
      <c r="S3462">
        <f t="shared" si="489"/>
        <v>0.49699499999999996</v>
      </c>
      <c r="T3462">
        <f t="shared" si="490"/>
        <v>3.04657935</v>
      </c>
      <c r="U3462">
        <f t="shared" si="491"/>
        <v>188.74379114999996</v>
      </c>
    </row>
    <row r="3463" spans="1:21" x14ac:dyDescent="0.25">
      <c r="A3463">
        <v>3460</v>
      </c>
      <c r="B3463">
        <v>1473</v>
      </c>
      <c r="C3463">
        <v>1492</v>
      </c>
      <c r="D3463">
        <f t="shared" si="486"/>
        <v>39.945999999999998</v>
      </c>
      <c r="E3463" s="2">
        <v>39946</v>
      </c>
      <c r="F3463">
        <v>22.960407</v>
      </c>
      <c r="G3463">
        <v>39.353070000000002</v>
      </c>
      <c r="H3463">
        <v>22.960757000000001</v>
      </c>
      <c r="I3463">
        <v>39.353304999999999</v>
      </c>
      <c r="J3463">
        <f t="shared" si="492"/>
        <v>4.7935199999999999E-3</v>
      </c>
      <c r="K3463">
        <f t="shared" si="493"/>
        <v>7.9891999999999991E-2</v>
      </c>
      <c r="L3463">
        <f t="shared" si="494"/>
        <v>1.389561556E-2</v>
      </c>
      <c r="M3463">
        <f t="shared" si="487"/>
        <v>9.1983654199999982</v>
      </c>
      <c r="N3463">
        <v>0</v>
      </c>
      <c r="O3463">
        <f t="shared" si="488"/>
        <v>6.6666666666666666E-2</v>
      </c>
      <c r="P3463">
        <v>0</v>
      </c>
      <c r="Q3463">
        <v>0</v>
      </c>
      <c r="R3463">
        <v>0</v>
      </c>
      <c r="S3463">
        <f t="shared" si="489"/>
        <v>0.11983799999999997</v>
      </c>
      <c r="T3463">
        <f t="shared" si="490"/>
        <v>0.73460694000000004</v>
      </c>
      <c r="U3463">
        <f t="shared" si="491"/>
        <v>45.510877259999994</v>
      </c>
    </row>
    <row r="3464" spans="1:21" x14ac:dyDescent="0.25">
      <c r="A3464">
        <v>3461</v>
      </c>
      <c r="B3464">
        <v>1492</v>
      </c>
      <c r="C3464">
        <v>1473</v>
      </c>
      <c r="D3464">
        <f t="shared" si="486"/>
        <v>39.945999999999998</v>
      </c>
      <c r="E3464" s="2">
        <v>39946</v>
      </c>
      <c r="F3464">
        <v>22.960757000000001</v>
      </c>
      <c r="G3464">
        <v>39.353304999999999</v>
      </c>
      <c r="H3464">
        <v>22.960407</v>
      </c>
      <c r="I3464">
        <v>39.353070000000002</v>
      </c>
      <c r="J3464">
        <f t="shared" si="492"/>
        <v>4.7935199999999999E-3</v>
      </c>
      <c r="K3464">
        <f t="shared" si="493"/>
        <v>7.9891999999999991E-2</v>
      </c>
      <c r="L3464">
        <f t="shared" si="494"/>
        <v>1.389561556E-2</v>
      </c>
      <c r="M3464">
        <f t="shared" si="487"/>
        <v>9.1983654199999982</v>
      </c>
      <c r="N3464">
        <v>0</v>
      </c>
      <c r="O3464">
        <f t="shared" si="488"/>
        <v>6.6666666666666666E-2</v>
      </c>
      <c r="P3464">
        <v>0</v>
      </c>
      <c r="Q3464">
        <v>0</v>
      </c>
      <c r="R3464">
        <v>0</v>
      </c>
      <c r="S3464">
        <f t="shared" si="489"/>
        <v>0.11983799999999997</v>
      </c>
      <c r="T3464">
        <f t="shared" si="490"/>
        <v>0.73460694000000004</v>
      </c>
      <c r="U3464">
        <f t="shared" si="491"/>
        <v>45.510877259999994</v>
      </c>
    </row>
    <row r="3465" spans="1:21" x14ac:dyDescent="0.25">
      <c r="A3465">
        <v>3462</v>
      </c>
      <c r="B3465">
        <v>1492</v>
      </c>
      <c r="C3465">
        <v>1532</v>
      </c>
      <c r="D3465">
        <f t="shared" si="486"/>
        <v>80.936000000000007</v>
      </c>
      <c r="E3465" s="2">
        <v>80936</v>
      </c>
      <c r="F3465">
        <v>22.960757000000001</v>
      </c>
      <c r="G3465">
        <v>39.353304999999999</v>
      </c>
      <c r="H3465">
        <v>22.961447</v>
      </c>
      <c r="I3465">
        <v>39.353800999999997</v>
      </c>
      <c r="J3465">
        <f t="shared" si="492"/>
        <v>9.7123200000000017E-3</v>
      </c>
      <c r="K3465">
        <f t="shared" si="493"/>
        <v>0.16187200000000002</v>
      </c>
      <c r="L3465">
        <f t="shared" si="494"/>
        <v>2.8154396960000005E-2</v>
      </c>
      <c r="M3465">
        <f t="shared" si="487"/>
        <v>18.63713272</v>
      </c>
      <c r="N3465">
        <v>0</v>
      </c>
      <c r="O3465">
        <f t="shared" si="488"/>
        <v>6.6666666666666666E-2</v>
      </c>
      <c r="P3465">
        <v>0</v>
      </c>
      <c r="Q3465">
        <v>0</v>
      </c>
      <c r="R3465">
        <v>0</v>
      </c>
      <c r="S3465">
        <f t="shared" si="489"/>
        <v>0.24280800000000002</v>
      </c>
      <c r="T3465">
        <f t="shared" si="490"/>
        <v>1.4884130400000002</v>
      </c>
      <c r="U3465">
        <f t="shared" si="491"/>
        <v>92.211194160000005</v>
      </c>
    </row>
    <row r="3466" spans="1:21" x14ac:dyDescent="0.25">
      <c r="A3466">
        <v>3463</v>
      </c>
      <c r="B3466">
        <v>1532</v>
      </c>
      <c r="C3466">
        <v>1492</v>
      </c>
      <c r="D3466">
        <f t="shared" si="486"/>
        <v>80.936000000000007</v>
      </c>
      <c r="E3466" s="2">
        <v>80936</v>
      </c>
      <c r="F3466">
        <v>22.961447</v>
      </c>
      <c r="G3466">
        <v>39.353800999999997</v>
      </c>
      <c r="H3466">
        <v>22.960757000000001</v>
      </c>
      <c r="I3466">
        <v>39.353304999999999</v>
      </c>
      <c r="J3466">
        <f t="shared" si="492"/>
        <v>9.7123200000000017E-3</v>
      </c>
      <c r="K3466">
        <f t="shared" si="493"/>
        <v>0.16187200000000002</v>
      </c>
      <c r="L3466">
        <f t="shared" si="494"/>
        <v>2.8154396960000005E-2</v>
      </c>
      <c r="M3466">
        <f t="shared" si="487"/>
        <v>18.63713272</v>
      </c>
      <c r="N3466">
        <v>0</v>
      </c>
      <c r="O3466">
        <f t="shared" si="488"/>
        <v>6.6666666666666666E-2</v>
      </c>
      <c r="P3466">
        <v>0</v>
      </c>
      <c r="Q3466">
        <v>0</v>
      </c>
      <c r="R3466">
        <v>0</v>
      </c>
      <c r="S3466">
        <f t="shared" si="489"/>
        <v>0.24280800000000002</v>
      </c>
      <c r="T3466">
        <f t="shared" si="490"/>
        <v>1.4884130400000002</v>
      </c>
      <c r="U3466">
        <f t="shared" si="491"/>
        <v>92.211194160000005</v>
      </c>
    </row>
    <row r="3467" spans="1:21" x14ac:dyDescent="0.25">
      <c r="A3467">
        <v>3464</v>
      </c>
      <c r="B3467">
        <v>1601</v>
      </c>
      <c r="C3467">
        <v>1642</v>
      </c>
      <c r="D3467">
        <f t="shared" si="486"/>
        <v>76.924000000000007</v>
      </c>
      <c r="E3467" s="2">
        <v>76924</v>
      </c>
      <c r="F3467">
        <v>22.962586999999999</v>
      </c>
      <c r="G3467">
        <v>39.354503000000001</v>
      </c>
      <c r="H3467">
        <v>22.963303</v>
      </c>
      <c r="I3467">
        <v>39.354917999999998</v>
      </c>
      <c r="J3467">
        <f t="shared" si="492"/>
        <v>9.2308800000000003E-3</v>
      </c>
      <c r="K3467">
        <f t="shared" si="493"/>
        <v>0.15384800000000001</v>
      </c>
      <c r="L3467">
        <f t="shared" si="494"/>
        <v>2.6758782640000003E-2</v>
      </c>
      <c r="M3467">
        <f t="shared" si="487"/>
        <v>17.71328948</v>
      </c>
      <c r="N3467">
        <v>0</v>
      </c>
      <c r="O3467">
        <f t="shared" si="488"/>
        <v>6.6666666666666666E-2</v>
      </c>
      <c r="P3467">
        <v>0</v>
      </c>
      <c r="Q3467">
        <v>0</v>
      </c>
      <c r="R3467">
        <v>0</v>
      </c>
      <c r="S3467">
        <f t="shared" si="489"/>
        <v>0.230772</v>
      </c>
      <c r="T3467">
        <f t="shared" si="490"/>
        <v>1.4146323600000001</v>
      </c>
      <c r="U3467">
        <f t="shared" si="491"/>
        <v>87.640282440000007</v>
      </c>
    </row>
    <row r="3468" spans="1:21" x14ac:dyDescent="0.25">
      <c r="A3468">
        <v>3465</v>
      </c>
      <c r="B3468">
        <v>1642</v>
      </c>
      <c r="C3468">
        <v>1601</v>
      </c>
      <c r="D3468">
        <f t="shared" si="486"/>
        <v>76.924000000000007</v>
      </c>
      <c r="E3468" s="2">
        <v>76924</v>
      </c>
      <c r="F3468">
        <v>22.963303</v>
      </c>
      <c r="G3468">
        <v>39.354917999999998</v>
      </c>
      <c r="H3468">
        <v>22.962586999999999</v>
      </c>
      <c r="I3468">
        <v>39.354503000000001</v>
      </c>
      <c r="J3468">
        <f t="shared" si="492"/>
        <v>9.2308800000000003E-3</v>
      </c>
      <c r="K3468">
        <f t="shared" si="493"/>
        <v>0.15384800000000001</v>
      </c>
      <c r="L3468">
        <f t="shared" si="494"/>
        <v>2.6758782640000003E-2</v>
      </c>
      <c r="M3468">
        <f t="shared" si="487"/>
        <v>17.71328948</v>
      </c>
      <c r="N3468">
        <v>0</v>
      </c>
      <c r="O3468">
        <f t="shared" si="488"/>
        <v>6.6666666666666666E-2</v>
      </c>
      <c r="P3468">
        <v>0</v>
      </c>
      <c r="Q3468">
        <v>0</v>
      </c>
      <c r="R3468">
        <v>0</v>
      </c>
      <c r="S3468">
        <f t="shared" si="489"/>
        <v>0.230772</v>
      </c>
      <c r="T3468">
        <f t="shared" si="490"/>
        <v>1.4146323600000001</v>
      </c>
      <c r="U3468">
        <f t="shared" si="491"/>
        <v>87.640282440000007</v>
      </c>
    </row>
    <row r="3469" spans="1:21" x14ac:dyDescent="0.25">
      <c r="A3469">
        <v>3466</v>
      </c>
      <c r="B3469">
        <v>1532</v>
      </c>
      <c r="C3469">
        <v>1562</v>
      </c>
      <c r="D3469">
        <f t="shared" si="486"/>
        <v>72.495999999999995</v>
      </c>
      <c r="E3469" s="2">
        <v>72496</v>
      </c>
      <c r="F3469">
        <v>22.961447</v>
      </c>
      <c r="G3469">
        <v>39.353800999999997</v>
      </c>
      <c r="H3469">
        <v>22.961997</v>
      </c>
      <c r="I3469">
        <v>39.353307000000001</v>
      </c>
      <c r="J3469">
        <f t="shared" si="492"/>
        <v>8.6995199999999988E-3</v>
      </c>
      <c r="K3469">
        <f t="shared" si="493"/>
        <v>0.14499199999999998</v>
      </c>
      <c r="L3469">
        <f t="shared" si="494"/>
        <v>2.5218458559999997E-2</v>
      </c>
      <c r="M3469">
        <f t="shared" si="487"/>
        <v>16.693653919999996</v>
      </c>
      <c r="N3469">
        <v>0</v>
      </c>
      <c r="O3469">
        <f t="shared" si="488"/>
        <v>6.6666666666666666E-2</v>
      </c>
      <c r="P3469">
        <v>0</v>
      </c>
      <c r="Q3469">
        <v>0</v>
      </c>
      <c r="R3469">
        <v>0</v>
      </c>
      <c r="S3469">
        <f t="shared" si="489"/>
        <v>0.21748799999999999</v>
      </c>
      <c r="T3469">
        <f t="shared" si="490"/>
        <v>1.3332014400000001</v>
      </c>
      <c r="U3469">
        <f t="shared" si="491"/>
        <v>82.595417760000004</v>
      </c>
    </row>
    <row r="3470" spans="1:21" x14ac:dyDescent="0.25">
      <c r="A3470">
        <v>3467</v>
      </c>
      <c r="B3470">
        <v>1562</v>
      </c>
      <c r="C3470">
        <v>1532</v>
      </c>
      <c r="D3470">
        <f t="shared" si="486"/>
        <v>72.495999999999995</v>
      </c>
      <c r="E3470" s="2">
        <v>72496</v>
      </c>
      <c r="F3470">
        <v>22.961997</v>
      </c>
      <c r="G3470">
        <v>39.353307000000001</v>
      </c>
      <c r="H3470">
        <v>22.961447</v>
      </c>
      <c r="I3470">
        <v>39.353800999999997</v>
      </c>
      <c r="J3470">
        <f t="shared" si="492"/>
        <v>8.6995199999999988E-3</v>
      </c>
      <c r="K3470">
        <f t="shared" si="493"/>
        <v>0.14499199999999998</v>
      </c>
      <c r="L3470">
        <f t="shared" si="494"/>
        <v>2.5218458559999997E-2</v>
      </c>
      <c r="M3470">
        <f t="shared" si="487"/>
        <v>16.693653919999996</v>
      </c>
      <c r="N3470">
        <v>0</v>
      </c>
      <c r="O3470">
        <f t="shared" si="488"/>
        <v>6.6666666666666666E-2</v>
      </c>
      <c r="P3470">
        <v>0</v>
      </c>
      <c r="Q3470">
        <v>0</v>
      </c>
      <c r="R3470">
        <v>0</v>
      </c>
      <c r="S3470">
        <f t="shared" si="489"/>
        <v>0.21748799999999999</v>
      </c>
      <c r="T3470">
        <f t="shared" si="490"/>
        <v>1.3332014400000001</v>
      </c>
      <c r="U3470">
        <f t="shared" si="491"/>
        <v>82.595417760000004</v>
      </c>
    </row>
    <row r="3471" spans="1:21" x14ac:dyDescent="0.25">
      <c r="A3471">
        <v>3468</v>
      </c>
      <c r="B3471">
        <v>1639</v>
      </c>
      <c r="C3471">
        <v>1650</v>
      </c>
      <c r="D3471">
        <f t="shared" si="486"/>
        <v>19.664999999999999</v>
      </c>
      <c r="E3471" s="2">
        <v>19665</v>
      </c>
      <c r="F3471">
        <v>22.963260999999999</v>
      </c>
      <c r="G3471">
        <v>39.354199000000001</v>
      </c>
      <c r="H3471">
        <v>22.963463000000001</v>
      </c>
      <c r="I3471">
        <v>39.354115999999998</v>
      </c>
      <c r="J3471">
        <f t="shared" si="492"/>
        <v>2.3598E-3</v>
      </c>
      <c r="K3471">
        <f t="shared" si="493"/>
        <v>3.9329999999999997E-2</v>
      </c>
      <c r="L3471">
        <f t="shared" si="494"/>
        <v>6.8406668999999995E-3</v>
      </c>
      <c r="M3471">
        <f t="shared" si="487"/>
        <v>4.5282595499999996</v>
      </c>
      <c r="N3471">
        <v>0</v>
      </c>
      <c r="O3471">
        <f t="shared" si="488"/>
        <v>6.6666666666666666E-2</v>
      </c>
      <c r="P3471">
        <v>0</v>
      </c>
      <c r="Q3471">
        <v>0</v>
      </c>
      <c r="R3471">
        <v>0</v>
      </c>
      <c r="S3471">
        <f t="shared" si="489"/>
        <v>5.8994999999999999E-2</v>
      </c>
      <c r="T3471">
        <f t="shared" si="490"/>
        <v>0.36163934999999997</v>
      </c>
      <c r="U3471">
        <f t="shared" si="491"/>
        <v>22.40453115</v>
      </c>
    </row>
    <row r="3472" spans="1:21" x14ac:dyDescent="0.25">
      <c r="A3472">
        <v>3469</v>
      </c>
      <c r="B3472">
        <v>1650</v>
      </c>
      <c r="C3472">
        <v>1639</v>
      </c>
      <c r="D3472">
        <f t="shared" si="486"/>
        <v>19.664999999999999</v>
      </c>
      <c r="E3472" s="2">
        <v>19665</v>
      </c>
      <c r="F3472">
        <v>22.963463000000001</v>
      </c>
      <c r="G3472">
        <v>39.354115999999998</v>
      </c>
      <c r="H3472">
        <v>22.963260999999999</v>
      </c>
      <c r="I3472">
        <v>39.354199000000001</v>
      </c>
      <c r="J3472">
        <f t="shared" si="492"/>
        <v>2.3598E-3</v>
      </c>
      <c r="K3472">
        <f t="shared" si="493"/>
        <v>3.9329999999999997E-2</v>
      </c>
      <c r="L3472">
        <f t="shared" si="494"/>
        <v>6.8406668999999995E-3</v>
      </c>
      <c r="M3472">
        <f t="shared" si="487"/>
        <v>4.5282595499999996</v>
      </c>
      <c r="N3472">
        <v>0</v>
      </c>
      <c r="O3472">
        <f t="shared" si="488"/>
        <v>6.6666666666666666E-2</v>
      </c>
      <c r="P3472">
        <v>0</v>
      </c>
      <c r="Q3472">
        <v>0</v>
      </c>
      <c r="R3472">
        <v>0</v>
      </c>
      <c r="S3472">
        <f t="shared" si="489"/>
        <v>5.8994999999999999E-2</v>
      </c>
      <c r="T3472">
        <f t="shared" si="490"/>
        <v>0.36163934999999997</v>
      </c>
      <c r="U3472">
        <f t="shared" si="491"/>
        <v>22.40453115</v>
      </c>
    </row>
    <row r="3473" spans="1:21" x14ac:dyDescent="0.25">
      <c r="A3473">
        <v>3470</v>
      </c>
      <c r="B3473">
        <v>1601</v>
      </c>
      <c r="C3473">
        <v>1639</v>
      </c>
      <c r="D3473">
        <f t="shared" si="486"/>
        <v>67.16</v>
      </c>
      <c r="E3473" s="2">
        <v>67160</v>
      </c>
      <c r="F3473">
        <v>22.962586999999999</v>
      </c>
      <c r="G3473">
        <v>39.354503000000001</v>
      </c>
      <c r="H3473">
        <v>22.963260999999999</v>
      </c>
      <c r="I3473">
        <v>39.354199000000001</v>
      </c>
      <c r="J3473">
        <f t="shared" si="492"/>
        <v>8.059199999999999E-3</v>
      </c>
      <c r="K3473">
        <f t="shared" si="493"/>
        <v>0.13431999999999999</v>
      </c>
      <c r="L3473">
        <f t="shared" si="494"/>
        <v>2.3362277599999998E-2</v>
      </c>
      <c r="M3473">
        <f t="shared" si="487"/>
        <v>15.464933199999997</v>
      </c>
      <c r="N3473">
        <v>0</v>
      </c>
      <c r="O3473">
        <f t="shared" si="488"/>
        <v>6.6666666666666666E-2</v>
      </c>
      <c r="P3473">
        <v>0</v>
      </c>
      <c r="Q3473">
        <v>0</v>
      </c>
      <c r="R3473">
        <v>0</v>
      </c>
      <c r="S3473">
        <f t="shared" si="489"/>
        <v>0.20147999999999999</v>
      </c>
      <c r="T3473">
        <f t="shared" si="490"/>
        <v>1.2350724</v>
      </c>
      <c r="U3473">
        <f t="shared" si="491"/>
        <v>76.516059599999991</v>
      </c>
    </row>
    <row r="3474" spans="1:21" x14ac:dyDescent="0.25">
      <c r="A3474">
        <v>3471</v>
      </c>
      <c r="B3474">
        <v>1639</v>
      </c>
      <c r="C3474">
        <v>1601</v>
      </c>
      <c r="D3474">
        <f t="shared" si="486"/>
        <v>67.16</v>
      </c>
      <c r="E3474" s="2">
        <v>67160</v>
      </c>
      <c r="F3474">
        <v>22.963260999999999</v>
      </c>
      <c r="G3474">
        <v>39.354199000000001</v>
      </c>
      <c r="H3474">
        <v>22.962586999999999</v>
      </c>
      <c r="I3474">
        <v>39.354503000000001</v>
      </c>
      <c r="J3474">
        <f t="shared" si="492"/>
        <v>8.059199999999999E-3</v>
      </c>
      <c r="K3474">
        <f t="shared" si="493"/>
        <v>0.13431999999999999</v>
      </c>
      <c r="L3474">
        <f t="shared" si="494"/>
        <v>2.3362277599999998E-2</v>
      </c>
      <c r="M3474">
        <f t="shared" si="487"/>
        <v>15.464933199999997</v>
      </c>
      <c r="N3474">
        <v>0</v>
      </c>
      <c r="O3474">
        <f t="shared" si="488"/>
        <v>6.6666666666666666E-2</v>
      </c>
      <c r="P3474">
        <v>0</v>
      </c>
      <c r="Q3474">
        <v>0</v>
      </c>
      <c r="R3474">
        <v>0</v>
      </c>
      <c r="S3474">
        <f t="shared" si="489"/>
        <v>0.20147999999999999</v>
      </c>
      <c r="T3474">
        <f t="shared" si="490"/>
        <v>1.2350724</v>
      </c>
      <c r="U3474">
        <f t="shared" si="491"/>
        <v>76.516059599999991</v>
      </c>
    </row>
    <row r="3475" spans="1:21" x14ac:dyDescent="0.25">
      <c r="A3475">
        <v>3472</v>
      </c>
      <c r="B3475">
        <v>1562</v>
      </c>
      <c r="C3475">
        <v>1608</v>
      </c>
      <c r="D3475">
        <f t="shared" si="486"/>
        <v>98.188000000000002</v>
      </c>
      <c r="E3475" s="2">
        <v>98188</v>
      </c>
      <c r="F3475">
        <v>22.961997</v>
      </c>
      <c r="G3475">
        <v>39.353307000000001</v>
      </c>
      <c r="H3475">
        <v>22.962727999999998</v>
      </c>
      <c r="I3475">
        <v>39.352628000000003</v>
      </c>
      <c r="J3475">
        <f t="shared" si="492"/>
        <v>1.1782560000000001E-2</v>
      </c>
      <c r="K3475">
        <f t="shared" si="493"/>
        <v>0.196376</v>
      </c>
      <c r="L3475">
        <f t="shared" si="494"/>
        <v>3.4155677680000003E-2</v>
      </c>
      <c r="M3475">
        <f t="shared" si="487"/>
        <v>22.609750760000001</v>
      </c>
      <c r="N3475">
        <v>0</v>
      </c>
      <c r="O3475">
        <f t="shared" si="488"/>
        <v>6.6666666666666666E-2</v>
      </c>
      <c r="P3475">
        <v>0</v>
      </c>
      <c r="Q3475">
        <v>0</v>
      </c>
      <c r="R3475">
        <v>0</v>
      </c>
      <c r="S3475">
        <f t="shared" si="489"/>
        <v>0.29456399999999999</v>
      </c>
      <c r="T3475">
        <f t="shared" si="490"/>
        <v>1.80567732</v>
      </c>
      <c r="U3475">
        <f t="shared" si="491"/>
        <v>111.86657028</v>
      </c>
    </row>
    <row r="3476" spans="1:21" x14ac:dyDescent="0.25">
      <c r="A3476">
        <v>3473</v>
      </c>
      <c r="B3476">
        <v>1608</v>
      </c>
      <c r="C3476">
        <v>1562</v>
      </c>
      <c r="D3476">
        <f t="shared" si="486"/>
        <v>98.188000000000002</v>
      </c>
      <c r="E3476" s="2">
        <v>98188</v>
      </c>
      <c r="F3476">
        <v>22.962727999999998</v>
      </c>
      <c r="G3476">
        <v>39.352628000000003</v>
      </c>
      <c r="H3476">
        <v>22.961997</v>
      </c>
      <c r="I3476">
        <v>39.353307000000001</v>
      </c>
      <c r="J3476">
        <f t="shared" si="492"/>
        <v>1.1782560000000001E-2</v>
      </c>
      <c r="K3476">
        <f t="shared" si="493"/>
        <v>0.196376</v>
      </c>
      <c r="L3476">
        <f t="shared" si="494"/>
        <v>3.4155677680000003E-2</v>
      </c>
      <c r="M3476">
        <f t="shared" si="487"/>
        <v>22.609750760000001</v>
      </c>
      <c r="N3476">
        <v>0</v>
      </c>
      <c r="O3476">
        <f t="shared" si="488"/>
        <v>6.6666666666666666E-2</v>
      </c>
      <c r="P3476">
        <v>0</v>
      </c>
      <c r="Q3476">
        <v>0</v>
      </c>
      <c r="R3476">
        <v>0</v>
      </c>
      <c r="S3476">
        <f t="shared" si="489"/>
        <v>0.29456399999999999</v>
      </c>
      <c r="T3476">
        <f t="shared" si="490"/>
        <v>1.80567732</v>
      </c>
      <c r="U3476">
        <f t="shared" si="491"/>
        <v>111.86657028</v>
      </c>
    </row>
    <row r="3477" spans="1:21" x14ac:dyDescent="0.25">
      <c r="A3477">
        <v>3474</v>
      </c>
      <c r="B3477">
        <v>1608</v>
      </c>
      <c r="C3477">
        <v>1634</v>
      </c>
      <c r="D3477">
        <f t="shared" si="486"/>
        <v>68.114999999999995</v>
      </c>
      <c r="E3477" s="2">
        <v>68115</v>
      </c>
      <c r="F3477">
        <v>22.962727999999998</v>
      </c>
      <c r="G3477">
        <v>39.352628000000003</v>
      </c>
      <c r="H3477">
        <v>22.963236999999999</v>
      </c>
      <c r="I3477">
        <v>39.352159</v>
      </c>
      <c r="J3477">
        <f t="shared" si="492"/>
        <v>8.1738000000000002E-3</v>
      </c>
      <c r="K3477">
        <f t="shared" si="493"/>
        <v>0.13622999999999999</v>
      </c>
      <c r="L3477">
        <f t="shared" si="494"/>
        <v>2.3694483899999997E-2</v>
      </c>
      <c r="M3477">
        <f t="shared" si="487"/>
        <v>15.684841049999998</v>
      </c>
      <c r="N3477">
        <v>0</v>
      </c>
      <c r="O3477">
        <f t="shared" si="488"/>
        <v>6.6666666666666666E-2</v>
      </c>
      <c r="P3477">
        <v>0</v>
      </c>
      <c r="Q3477">
        <v>0</v>
      </c>
      <c r="R3477">
        <v>0</v>
      </c>
      <c r="S3477">
        <f t="shared" si="489"/>
        <v>0.204345</v>
      </c>
      <c r="T3477">
        <f t="shared" si="490"/>
        <v>1.25263485</v>
      </c>
      <c r="U3477">
        <f t="shared" si="491"/>
        <v>77.604100649999992</v>
      </c>
    </row>
    <row r="3478" spans="1:21" x14ac:dyDescent="0.25">
      <c r="A3478">
        <v>3475</v>
      </c>
      <c r="B3478">
        <v>1634</v>
      </c>
      <c r="C3478">
        <v>1608</v>
      </c>
      <c r="D3478">
        <f t="shared" si="486"/>
        <v>68.114999999999995</v>
      </c>
      <c r="E3478" s="2">
        <v>68115</v>
      </c>
      <c r="F3478">
        <v>22.963236999999999</v>
      </c>
      <c r="G3478">
        <v>39.352159</v>
      </c>
      <c r="H3478">
        <v>22.962727999999998</v>
      </c>
      <c r="I3478">
        <v>39.352628000000003</v>
      </c>
      <c r="J3478">
        <f t="shared" si="492"/>
        <v>8.1738000000000002E-3</v>
      </c>
      <c r="K3478">
        <f t="shared" si="493"/>
        <v>0.13622999999999999</v>
      </c>
      <c r="L3478">
        <f t="shared" si="494"/>
        <v>2.3694483899999997E-2</v>
      </c>
      <c r="M3478">
        <f t="shared" si="487"/>
        <v>15.684841049999998</v>
      </c>
      <c r="N3478">
        <v>0</v>
      </c>
      <c r="O3478">
        <f t="shared" si="488"/>
        <v>6.6666666666666666E-2</v>
      </c>
      <c r="P3478">
        <v>0</v>
      </c>
      <c r="Q3478">
        <v>0</v>
      </c>
      <c r="R3478">
        <v>0</v>
      </c>
      <c r="S3478">
        <f t="shared" si="489"/>
        <v>0.204345</v>
      </c>
      <c r="T3478">
        <f t="shared" si="490"/>
        <v>1.25263485</v>
      </c>
      <c r="U3478">
        <f t="shared" si="491"/>
        <v>77.604100649999992</v>
      </c>
    </row>
    <row r="3479" spans="1:21" x14ac:dyDescent="0.25">
      <c r="A3479">
        <v>3476</v>
      </c>
      <c r="B3479">
        <v>1498</v>
      </c>
      <c r="C3479">
        <v>1537</v>
      </c>
      <c r="D3479">
        <f t="shared" si="486"/>
        <v>57.566000000000003</v>
      </c>
      <c r="E3479" s="2">
        <v>57566</v>
      </c>
      <c r="F3479">
        <v>22.960937999999999</v>
      </c>
      <c r="G3479">
        <v>39.351087</v>
      </c>
      <c r="H3479">
        <v>22.961579</v>
      </c>
      <c r="I3479">
        <v>39.350940000000001</v>
      </c>
      <c r="J3479">
        <f t="shared" si="492"/>
        <v>6.9079200000000006E-3</v>
      </c>
      <c r="K3479">
        <f t="shared" si="493"/>
        <v>0.115132</v>
      </c>
      <c r="L3479">
        <f t="shared" si="494"/>
        <v>2.0024908760000001E-2</v>
      </c>
      <c r="M3479">
        <f t="shared" si="487"/>
        <v>13.255722819999999</v>
      </c>
      <c r="N3479">
        <v>0</v>
      </c>
      <c r="O3479">
        <f t="shared" si="488"/>
        <v>6.6666666666666666E-2</v>
      </c>
      <c r="P3479">
        <v>0</v>
      </c>
      <c r="Q3479">
        <v>0</v>
      </c>
      <c r="R3479">
        <v>0</v>
      </c>
      <c r="S3479">
        <f t="shared" si="489"/>
        <v>0.17269799999999999</v>
      </c>
      <c r="T3479">
        <f t="shared" si="490"/>
        <v>1.0586387400000001</v>
      </c>
      <c r="U3479">
        <f t="shared" si="491"/>
        <v>65.58551946</v>
      </c>
    </row>
    <row r="3480" spans="1:21" x14ac:dyDescent="0.25">
      <c r="A3480">
        <v>3477</v>
      </c>
      <c r="B3480">
        <v>1537</v>
      </c>
      <c r="C3480">
        <v>1498</v>
      </c>
      <c r="D3480">
        <f t="shared" si="486"/>
        <v>57.566000000000003</v>
      </c>
      <c r="E3480" s="2">
        <v>57566</v>
      </c>
      <c r="F3480">
        <v>22.961579</v>
      </c>
      <c r="G3480">
        <v>39.350940000000001</v>
      </c>
      <c r="H3480">
        <v>22.960937999999999</v>
      </c>
      <c r="I3480">
        <v>39.351087</v>
      </c>
      <c r="J3480">
        <f t="shared" si="492"/>
        <v>6.9079200000000006E-3</v>
      </c>
      <c r="K3480">
        <f t="shared" si="493"/>
        <v>0.115132</v>
      </c>
      <c r="L3480">
        <f t="shared" si="494"/>
        <v>2.0024908760000001E-2</v>
      </c>
      <c r="M3480">
        <f t="shared" si="487"/>
        <v>13.255722819999999</v>
      </c>
      <c r="N3480">
        <v>0</v>
      </c>
      <c r="O3480">
        <f t="shared" si="488"/>
        <v>6.6666666666666666E-2</v>
      </c>
      <c r="P3480">
        <v>0</v>
      </c>
      <c r="Q3480">
        <v>0</v>
      </c>
      <c r="R3480">
        <v>0</v>
      </c>
      <c r="S3480">
        <f t="shared" si="489"/>
        <v>0.17269799999999999</v>
      </c>
      <c r="T3480">
        <f t="shared" si="490"/>
        <v>1.0586387400000001</v>
      </c>
      <c r="U3480">
        <f t="shared" si="491"/>
        <v>65.58551946</v>
      </c>
    </row>
    <row r="3481" spans="1:21" x14ac:dyDescent="0.25">
      <c r="A3481">
        <v>3478</v>
      </c>
      <c r="B3481">
        <v>1396</v>
      </c>
      <c r="C3481">
        <v>1498</v>
      </c>
      <c r="D3481">
        <f t="shared" si="486"/>
        <v>203.11699999999999</v>
      </c>
      <c r="E3481" s="2">
        <v>203117</v>
      </c>
      <c r="F3481">
        <v>22.959005999999999</v>
      </c>
      <c r="G3481">
        <v>39.352083999999998</v>
      </c>
      <c r="H3481">
        <v>22.960937999999999</v>
      </c>
      <c r="I3481">
        <v>39.351087</v>
      </c>
      <c r="J3481">
        <f t="shared" si="492"/>
        <v>2.437404E-2</v>
      </c>
      <c r="K3481">
        <f t="shared" si="493"/>
        <v>0.40623399999999998</v>
      </c>
      <c r="L3481">
        <f t="shared" si="494"/>
        <v>7.0656279619999998E-2</v>
      </c>
      <c r="M3481">
        <f t="shared" si="487"/>
        <v>46.771751589999994</v>
      </c>
      <c r="N3481">
        <v>0</v>
      </c>
      <c r="O3481">
        <f t="shared" si="488"/>
        <v>6.6666666666666666E-2</v>
      </c>
      <c r="P3481">
        <v>0</v>
      </c>
      <c r="Q3481">
        <v>0</v>
      </c>
      <c r="R3481">
        <v>0</v>
      </c>
      <c r="S3481">
        <f t="shared" si="489"/>
        <v>0.60935099999999998</v>
      </c>
      <c r="T3481">
        <f t="shared" si="490"/>
        <v>3.7353216300000001</v>
      </c>
      <c r="U3481">
        <f t="shared" si="491"/>
        <v>231.41322926999999</v>
      </c>
    </row>
    <row r="3482" spans="1:21" x14ac:dyDescent="0.25">
      <c r="A3482">
        <v>3479</v>
      </c>
      <c r="B3482">
        <v>1498</v>
      </c>
      <c r="C3482">
        <v>1396</v>
      </c>
      <c r="D3482">
        <f t="shared" si="486"/>
        <v>203.11699999999999</v>
      </c>
      <c r="E3482" s="2">
        <v>203117</v>
      </c>
      <c r="F3482">
        <v>22.960937999999999</v>
      </c>
      <c r="G3482">
        <v>39.351087</v>
      </c>
      <c r="H3482">
        <v>22.959005999999999</v>
      </c>
      <c r="I3482">
        <v>39.352083999999998</v>
      </c>
      <c r="J3482">
        <f t="shared" si="492"/>
        <v>2.437404E-2</v>
      </c>
      <c r="K3482">
        <f t="shared" si="493"/>
        <v>0.40623399999999998</v>
      </c>
      <c r="L3482">
        <f t="shared" si="494"/>
        <v>7.0656279619999998E-2</v>
      </c>
      <c r="M3482">
        <f t="shared" si="487"/>
        <v>46.771751589999994</v>
      </c>
      <c r="N3482">
        <v>0</v>
      </c>
      <c r="O3482">
        <f t="shared" si="488"/>
        <v>6.6666666666666666E-2</v>
      </c>
      <c r="P3482">
        <v>0</v>
      </c>
      <c r="Q3482">
        <v>0</v>
      </c>
      <c r="R3482">
        <v>0</v>
      </c>
      <c r="S3482">
        <f t="shared" si="489"/>
        <v>0.60935099999999998</v>
      </c>
      <c r="T3482">
        <f t="shared" si="490"/>
        <v>3.7353216300000001</v>
      </c>
      <c r="U3482">
        <f t="shared" si="491"/>
        <v>231.41322926999999</v>
      </c>
    </row>
    <row r="3483" spans="1:21" x14ac:dyDescent="0.25">
      <c r="A3483">
        <v>3480</v>
      </c>
      <c r="B3483">
        <v>1567</v>
      </c>
      <c r="C3483">
        <v>1608</v>
      </c>
      <c r="D3483">
        <f t="shared" si="486"/>
        <v>81.813999999999993</v>
      </c>
      <c r="E3483" s="2">
        <v>81814</v>
      </c>
      <c r="F3483">
        <v>22.962084000000001</v>
      </c>
      <c r="G3483">
        <v>39.352086999999997</v>
      </c>
      <c r="H3483">
        <v>22.962727999999998</v>
      </c>
      <c r="I3483">
        <v>39.352628000000003</v>
      </c>
      <c r="J3483">
        <f t="shared" si="492"/>
        <v>9.8176799999999988E-3</v>
      </c>
      <c r="K3483">
        <f t="shared" si="493"/>
        <v>0.163628</v>
      </c>
      <c r="L3483">
        <f t="shared" si="494"/>
        <v>2.8459818039999998E-2</v>
      </c>
      <c r="M3483">
        <f t="shared" si="487"/>
        <v>18.839309779999997</v>
      </c>
      <c r="N3483">
        <v>0</v>
      </c>
      <c r="O3483">
        <f t="shared" si="488"/>
        <v>6.6666666666666666E-2</v>
      </c>
      <c r="P3483">
        <v>0</v>
      </c>
      <c r="Q3483">
        <v>0</v>
      </c>
      <c r="R3483">
        <v>0</v>
      </c>
      <c r="S3483">
        <f t="shared" si="489"/>
        <v>0.24544199999999999</v>
      </c>
      <c r="T3483">
        <f t="shared" si="490"/>
        <v>1.5045594599999998</v>
      </c>
      <c r="U3483">
        <f t="shared" si="491"/>
        <v>93.21150833999998</v>
      </c>
    </row>
    <row r="3484" spans="1:21" x14ac:dyDescent="0.25">
      <c r="A3484">
        <v>3481</v>
      </c>
      <c r="B3484">
        <v>1608</v>
      </c>
      <c r="C3484">
        <v>1567</v>
      </c>
      <c r="D3484">
        <f t="shared" si="486"/>
        <v>81.813999999999993</v>
      </c>
      <c r="E3484" s="2">
        <v>81814</v>
      </c>
      <c r="F3484">
        <v>22.962727999999998</v>
      </c>
      <c r="G3484">
        <v>39.352628000000003</v>
      </c>
      <c r="H3484">
        <v>22.962084000000001</v>
      </c>
      <c r="I3484">
        <v>39.352086999999997</v>
      </c>
      <c r="J3484">
        <f t="shared" si="492"/>
        <v>9.8176799999999988E-3</v>
      </c>
      <c r="K3484">
        <f t="shared" si="493"/>
        <v>0.163628</v>
      </c>
      <c r="L3484">
        <f t="shared" si="494"/>
        <v>2.8459818039999998E-2</v>
      </c>
      <c r="M3484">
        <f t="shared" si="487"/>
        <v>18.839309779999997</v>
      </c>
      <c r="N3484">
        <v>0</v>
      </c>
      <c r="O3484">
        <f t="shared" si="488"/>
        <v>6.6666666666666666E-2</v>
      </c>
      <c r="P3484">
        <v>0</v>
      </c>
      <c r="Q3484">
        <v>0</v>
      </c>
      <c r="R3484">
        <v>0</v>
      </c>
      <c r="S3484">
        <f t="shared" si="489"/>
        <v>0.24544199999999999</v>
      </c>
      <c r="T3484">
        <f t="shared" si="490"/>
        <v>1.5045594599999998</v>
      </c>
      <c r="U3484">
        <f t="shared" si="491"/>
        <v>93.21150833999998</v>
      </c>
    </row>
    <row r="3485" spans="1:21" x14ac:dyDescent="0.25">
      <c r="A3485">
        <v>3482</v>
      </c>
      <c r="B3485">
        <v>1538</v>
      </c>
      <c r="C3485">
        <v>1567</v>
      </c>
      <c r="D3485">
        <f t="shared" si="486"/>
        <v>65.927000000000007</v>
      </c>
      <c r="E3485" s="2">
        <v>65927</v>
      </c>
      <c r="F3485">
        <v>22.961572</v>
      </c>
      <c r="G3485">
        <v>39.351646000000002</v>
      </c>
      <c r="H3485">
        <v>22.962084000000001</v>
      </c>
      <c r="I3485">
        <v>39.352086999999997</v>
      </c>
      <c r="J3485">
        <f t="shared" si="492"/>
        <v>7.9112400000000017E-3</v>
      </c>
      <c r="K3485">
        <f t="shared" si="493"/>
        <v>0.13185400000000003</v>
      </c>
      <c r="L3485">
        <f t="shared" si="494"/>
        <v>2.2933366220000004E-2</v>
      </c>
      <c r="M3485">
        <f t="shared" si="487"/>
        <v>15.18101029</v>
      </c>
      <c r="N3485">
        <v>0</v>
      </c>
      <c r="O3485">
        <f t="shared" si="488"/>
        <v>6.6666666666666666E-2</v>
      </c>
      <c r="P3485">
        <v>0</v>
      </c>
      <c r="Q3485">
        <v>0</v>
      </c>
      <c r="R3485">
        <v>0</v>
      </c>
      <c r="S3485">
        <f t="shared" si="489"/>
        <v>0.19778100000000004</v>
      </c>
      <c r="T3485">
        <f t="shared" si="490"/>
        <v>1.2123975300000003</v>
      </c>
      <c r="U3485">
        <f t="shared" si="491"/>
        <v>75.111290370000006</v>
      </c>
    </row>
    <row r="3486" spans="1:21" x14ac:dyDescent="0.25">
      <c r="A3486">
        <v>3483</v>
      </c>
      <c r="B3486">
        <v>1567</v>
      </c>
      <c r="C3486">
        <v>1538</v>
      </c>
      <c r="D3486">
        <f t="shared" si="486"/>
        <v>65.927000000000007</v>
      </c>
      <c r="E3486" s="2">
        <v>65927</v>
      </c>
      <c r="F3486">
        <v>22.962084000000001</v>
      </c>
      <c r="G3486">
        <v>39.352086999999997</v>
      </c>
      <c r="H3486">
        <v>22.961572</v>
      </c>
      <c r="I3486">
        <v>39.351646000000002</v>
      </c>
      <c r="J3486">
        <f t="shared" si="492"/>
        <v>7.9112400000000017E-3</v>
      </c>
      <c r="K3486">
        <f t="shared" si="493"/>
        <v>0.13185400000000003</v>
      </c>
      <c r="L3486">
        <f t="shared" si="494"/>
        <v>2.2933366220000004E-2</v>
      </c>
      <c r="M3486">
        <f t="shared" si="487"/>
        <v>15.18101029</v>
      </c>
      <c r="N3486">
        <v>0</v>
      </c>
      <c r="O3486">
        <f t="shared" si="488"/>
        <v>6.6666666666666666E-2</v>
      </c>
      <c r="P3486">
        <v>0</v>
      </c>
      <c r="Q3486">
        <v>0</v>
      </c>
      <c r="R3486">
        <v>0</v>
      </c>
      <c r="S3486">
        <f t="shared" si="489"/>
        <v>0.19778100000000004</v>
      </c>
      <c r="T3486">
        <f t="shared" si="490"/>
        <v>1.2123975300000003</v>
      </c>
      <c r="U3486">
        <f t="shared" si="491"/>
        <v>75.111290370000006</v>
      </c>
    </row>
    <row r="3487" spans="1:21" x14ac:dyDescent="0.25">
      <c r="A3487">
        <v>3484</v>
      </c>
      <c r="B3487">
        <v>1498</v>
      </c>
      <c r="C3487">
        <v>1538</v>
      </c>
      <c r="D3487">
        <f t="shared" si="486"/>
        <v>82.694999999999993</v>
      </c>
      <c r="E3487" s="2">
        <v>82695</v>
      </c>
      <c r="F3487">
        <v>22.960937999999999</v>
      </c>
      <c r="G3487">
        <v>39.351087</v>
      </c>
      <c r="H3487">
        <v>22.961572</v>
      </c>
      <c r="I3487">
        <v>39.351646000000002</v>
      </c>
      <c r="J3487">
        <f t="shared" si="492"/>
        <v>9.9233999999999989E-3</v>
      </c>
      <c r="K3487">
        <f t="shared" si="493"/>
        <v>0.16538999999999998</v>
      </c>
      <c r="L3487">
        <f t="shared" si="494"/>
        <v>2.87662827E-2</v>
      </c>
      <c r="M3487">
        <f t="shared" si="487"/>
        <v>19.042177649999999</v>
      </c>
      <c r="N3487">
        <v>0</v>
      </c>
      <c r="O3487">
        <f t="shared" si="488"/>
        <v>6.6666666666666666E-2</v>
      </c>
      <c r="P3487">
        <v>0</v>
      </c>
      <c r="Q3487">
        <v>0</v>
      </c>
      <c r="R3487">
        <v>0</v>
      </c>
      <c r="S3487">
        <f t="shared" si="489"/>
        <v>0.24808499999999997</v>
      </c>
      <c r="T3487">
        <f t="shared" si="490"/>
        <v>1.5207610499999999</v>
      </c>
      <c r="U3487">
        <f t="shared" si="491"/>
        <v>94.215240449999982</v>
      </c>
    </row>
    <row r="3488" spans="1:21" x14ac:dyDescent="0.25">
      <c r="A3488">
        <v>3485</v>
      </c>
      <c r="B3488">
        <v>1538</v>
      </c>
      <c r="C3488">
        <v>1498</v>
      </c>
      <c r="D3488">
        <f t="shared" si="486"/>
        <v>82.694999999999993</v>
      </c>
      <c r="E3488" s="2">
        <v>82695</v>
      </c>
      <c r="F3488">
        <v>22.961572</v>
      </c>
      <c r="G3488">
        <v>39.351646000000002</v>
      </c>
      <c r="H3488">
        <v>22.960937999999999</v>
      </c>
      <c r="I3488">
        <v>39.351087</v>
      </c>
      <c r="J3488">
        <f t="shared" si="492"/>
        <v>9.9233999999999989E-3</v>
      </c>
      <c r="K3488">
        <f t="shared" si="493"/>
        <v>0.16538999999999998</v>
      </c>
      <c r="L3488">
        <f t="shared" si="494"/>
        <v>2.87662827E-2</v>
      </c>
      <c r="M3488">
        <f t="shared" si="487"/>
        <v>19.042177649999999</v>
      </c>
      <c r="N3488">
        <v>0</v>
      </c>
      <c r="O3488">
        <f t="shared" si="488"/>
        <v>6.6666666666666666E-2</v>
      </c>
      <c r="P3488">
        <v>0</v>
      </c>
      <c r="Q3488">
        <v>0</v>
      </c>
      <c r="R3488">
        <v>0</v>
      </c>
      <c r="S3488">
        <f t="shared" si="489"/>
        <v>0.24808499999999997</v>
      </c>
      <c r="T3488">
        <f t="shared" si="490"/>
        <v>1.5207610499999999</v>
      </c>
      <c r="U3488">
        <f t="shared" si="491"/>
        <v>94.215240449999982</v>
      </c>
    </row>
    <row r="3489" spans="1:21" x14ac:dyDescent="0.25">
      <c r="A3489">
        <v>3486</v>
      </c>
      <c r="B3489">
        <v>1635</v>
      </c>
      <c r="C3489">
        <v>1660</v>
      </c>
      <c r="D3489">
        <f t="shared" si="486"/>
        <v>45.665999999999997</v>
      </c>
      <c r="E3489" s="2">
        <v>45666</v>
      </c>
      <c r="F3489">
        <v>22.963228999999998</v>
      </c>
      <c r="G3489">
        <v>39.353057999999997</v>
      </c>
      <c r="H3489">
        <v>22.963605999999999</v>
      </c>
      <c r="I3489">
        <v>39.353346999999999</v>
      </c>
      <c r="J3489">
        <f t="shared" si="492"/>
        <v>5.4799200000000001E-3</v>
      </c>
      <c r="K3489">
        <f t="shared" si="493"/>
        <v>9.1331999999999997E-2</v>
      </c>
      <c r="L3489">
        <f t="shared" si="494"/>
        <v>1.5885374760000001E-2</v>
      </c>
      <c r="M3489">
        <f t="shared" si="487"/>
        <v>10.51550982</v>
      </c>
      <c r="N3489">
        <v>0</v>
      </c>
      <c r="O3489">
        <f t="shared" si="488"/>
        <v>6.6666666666666666E-2</v>
      </c>
      <c r="P3489">
        <v>0</v>
      </c>
      <c r="Q3489">
        <v>0</v>
      </c>
      <c r="R3489">
        <v>0</v>
      </c>
      <c r="S3489">
        <f t="shared" si="489"/>
        <v>0.13699799999999998</v>
      </c>
      <c r="T3489">
        <f t="shared" si="490"/>
        <v>0.83979773999999996</v>
      </c>
      <c r="U3489">
        <f t="shared" si="491"/>
        <v>52.027730459999994</v>
      </c>
    </row>
    <row r="3490" spans="1:21" x14ac:dyDescent="0.25">
      <c r="A3490">
        <v>3487</v>
      </c>
      <c r="B3490">
        <v>1660</v>
      </c>
      <c r="C3490">
        <v>1635</v>
      </c>
      <c r="D3490">
        <f t="shared" si="486"/>
        <v>45.665999999999997</v>
      </c>
      <c r="E3490" s="2">
        <v>45666</v>
      </c>
      <c r="F3490">
        <v>22.963605999999999</v>
      </c>
      <c r="G3490">
        <v>39.353346999999999</v>
      </c>
      <c r="H3490">
        <v>22.963228999999998</v>
      </c>
      <c r="I3490">
        <v>39.353057999999997</v>
      </c>
      <c r="J3490">
        <f t="shared" si="492"/>
        <v>5.4799200000000001E-3</v>
      </c>
      <c r="K3490">
        <f t="shared" si="493"/>
        <v>9.1331999999999997E-2</v>
      </c>
      <c r="L3490">
        <f t="shared" si="494"/>
        <v>1.5885374760000001E-2</v>
      </c>
      <c r="M3490">
        <f t="shared" si="487"/>
        <v>10.51550982</v>
      </c>
      <c r="N3490">
        <v>0</v>
      </c>
      <c r="O3490">
        <f t="shared" si="488"/>
        <v>6.6666666666666666E-2</v>
      </c>
      <c r="P3490">
        <v>0</v>
      </c>
      <c r="Q3490">
        <v>0</v>
      </c>
      <c r="R3490">
        <v>0</v>
      </c>
      <c r="S3490">
        <f t="shared" si="489"/>
        <v>0.13699799999999998</v>
      </c>
      <c r="T3490">
        <f t="shared" si="490"/>
        <v>0.83979773999999996</v>
      </c>
      <c r="U3490">
        <f t="shared" si="491"/>
        <v>52.027730459999994</v>
      </c>
    </row>
    <row r="3491" spans="1:21" x14ac:dyDescent="0.25">
      <c r="A3491">
        <v>3488</v>
      </c>
      <c r="B3491">
        <v>1608</v>
      </c>
      <c r="C3491">
        <v>1635</v>
      </c>
      <c r="D3491">
        <f t="shared" si="486"/>
        <v>64.448999999999998</v>
      </c>
      <c r="E3491" s="2">
        <v>64449</v>
      </c>
      <c r="F3491">
        <v>22.962727999999998</v>
      </c>
      <c r="G3491">
        <v>39.352628000000003</v>
      </c>
      <c r="H3491">
        <v>22.963228999999998</v>
      </c>
      <c r="I3491">
        <v>39.353057999999997</v>
      </c>
      <c r="J3491">
        <f t="shared" si="492"/>
        <v>7.7338800000000003E-3</v>
      </c>
      <c r="K3491">
        <f t="shared" si="493"/>
        <v>0.12889799999999998</v>
      </c>
      <c r="L3491">
        <f t="shared" si="494"/>
        <v>2.241922914E-2</v>
      </c>
      <c r="M3491">
        <f t="shared" si="487"/>
        <v>14.840671229999998</v>
      </c>
      <c r="N3491">
        <v>0</v>
      </c>
      <c r="O3491">
        <f t="shared" si="488"/>
        <v>6.6666666666666666E-2</v>
      </c>
      <c r="P3491">
        <v>0</v>
      </c>
      <c r="Q3491">
        <v>0</v>
      </c>
      <c r="R3491">
        <v>0</v>
      </c>
      <c r="S3491">
        <f t="shared" si="489"/>
        <v>0.19334699999999996</v>
      </c>
      <c r="T3491">
        <f t="shared" si="490"/>
        <v>1.18521711</v>
      </c>
      <c r="U3491">
        <f t="shared" si="491"/>
        <v>73.427390189999997</v>
      </c>
    </row>
    <row r="3492" spans="1:21" x14ac:dyDescent="0.25">
      <c r="A3492">
        <v>3489</v>
      </c>
      <c r="B3492">
        <v>1635</v>
      </c>
      <c r="C3492">
        <v>1608</v>
      </c>
      <c r="D3492">
        <f t="shared" si="486"/>
        <v>64.448999999999998</v>
      </c>
      <c r="E3492" s="2">
        <v>64449</v>
      </c>
      <c r="F3492">
        <v>22.963228999999998</v>
      </c>
      <c r="G3492">
        <v>39.353057999999997</v>
      </c>
      <c r="H3492">
        <v>22.962727999999998</v>
      </c>
      <c r="I3492">
        <v>39.352628000000003</v>
      </c>
      <c r="J3492">
        <f t="shared" si="492"/>
        <v>7.7338800000000003E-3</v>
      </c>
      <c r="K3492">
        <f t="shared" si="493"/>
        <v>0.12889799999999998</v>
      </c>
      <c r="L3492">
        <f t="shared" si="494"/>
        <v>2.241922914E-2</v>
      </c>
      <c r="M3492">
        <f t="shared" si="487"/>
        <v>14.840671229999998</v>
      </c>
      <c r="N3492">
        <v>0</v>
      </c>
      <c r="O3492">
        <f t="shared" si="488"/>
        <v>6.6666666666666666E-2</v>
      </c>
      <c r="P3492">
        <v>0</v>
      </c>
      <c r="Q3492">
        <v>0</v>
      </c>
      <c r="R3492">
        <v>0</v>
      </c>
      <c r="S3492">
        <f t="shared" si="489"/>
        <v>0.19334699999999996</v>
      </c>
      <c r="T3492">
        <f t="shared" si="490"/>
        <v>1.18521711</v>
      </c>
      <c r="U3492">
        <f t="shared" si="491"/>
        <v>73.427390189999997</v>
      </c>
    </row>
    <row r="3493" spans="1:21" x14ac:dyDescent="0.25">
      <c r="A3493">
        <v>3490</v>
      </c>
      <c r="B3493">
        <v>1472</v>
      </c>
      <c r="C3493">
        <v>1511</v>
      </c>
      <c r="D3493">
        <f t="shared" si="486"/>
        <v>89.363</v>
      </c>
      <c r="E3493" s="2">
        <v>89363</v>
      </c>
      <c r="F3493">
        <v>22.960384000000001</v>
      </c>
      <c r="G3493">
        <v>39.354436</v>
      </c>
      <c r="H3493">
        <v>22.961095</v>
      </c>
      <c r="I3493">
        <v>39.355018999999999</v>
      </c>
      <c r="J3493">
        <f t="shared" si="492"/>
        <v>1.072356E-2</v>
      </c>
      <c r="K3493">
        <f t="shared" si="493"/>
        <v>0.178726</v>
      </c>
      <c r="L3493">
        <f t="shared" si="494"/>
        <v>3.1085813179999998E-2</v>
      </c>
      <c r="M3493">
        <f t="shared" si="487"/>
        <v>20.577618009999998</v>
      </c>
      <c r="N3493">
        <v>0</v>
      </c>
      <c r="O3493">
        <f t="shared" si="488"/>
        <v>6.6666666666666666E-2</v>
      </c>
      <c r="P3493">
        <v>0</v>
      </c>
      <c r="Q3493">
        <v>0</v>
      </c>
      <c r="R3493">
        <v>0</v>
      </c>
      <c r="S3493">
        <f t="shared" si="489"/>
        <v>0.26808899999999997</v>
      </c>
      <c r="T3493">
        <f t="shared" si="490"/>
        <v>1.6433855700000002</v>
      </c>
      <c r="U3493">
        <f t="shared" si="491"/>
        <v>101.81215952999999</v>
      </c>
    </row>
    <row r="3494" spans="1:21" x14ac:dyDescent="0.25">
      <c r="A3494">
        <v>3491</v>
      </c>
      <c r="B3494">
        <v>1511</v>
      </c>
      <c r="C3494">
        <v>1472</v>
      </c>
      <c r="D3494">
        <f t="shared" si="486"/>
        <v>89.363</v>
      </c>
      <c r="E3494" s="2">
        <v>89363</v>
      </c>
      <c r="F3494">
        <v>22.961095</v>
      </c>
      <c r="G3494">
        <v>39.355018999999999</v>
      </c>
      <c r="H3494">
        <v>22.960384000000001</v>
      </c>
      <c r="I3494">
        <v>39.354436</v>
      </c>
      <c r="J3494">
        <f t="shared" si="492"/>
        <v>1.072356E-2</v>
      </c>
      <c r="K3494">
        <f t="shared" si="493"/>
        <v>0.178726</v>
      </c>
      <c r="L3494">
        <f t="shared" si="494"/>
        <v>3.1085813179999998E-2</v>
      </c>
      <c r="M3494">
        <f t="shared" si="487"/>
        <v>20.577618009999998</v>
      </c>
      <c r="N3494">
        <v>0</v>
      </c>
      <c r="O3494">
        <f t="shared" si="488"/>
        <v>6.6666666666666666E-2</v>
      </c>
      <c r="P3494">
        <v>0</v>
      </c>
      <c r="Q3494">
        <v>0</v>
      </c>
      <c r="R3494">
        <v>0</v>
      </c>
      <c r="S3494">
        <f t="shared" si="489"/>
        <v>0.26808899999999997</v>
      </c>
      <c r="T3494">
        <f t="shared" si="490"/>
        <v>1.6433855700000002</v>
      </c>
      <c r="U3494">
        <f t="shared" si="491"/>
        <v>101.81215952999999</v>
      </c>
    </row>
    <row r="3495" spans="1:21" x14ac:dyDescent="0.25">
      <c r="A3495">
        <v>3492</v>
      </c>
      <c r="B3495">
        <v>1511</v>
      </c>
      <c r="C3495">
        <v>1518</v>
      </c>
      <c r="D3495">
        <f t="shared" si="486"/>
        <v>18.245999999999999</v>
      </c>
      <c r="E3495" s="2">
        <v>18246</v>
      </c>
      <c r="F3495">
        <v>22.961095</v>
      </c>
      <c r="G3495">
        <v>39.355018999999999</v>
      </c>
      <c r="H3495">
        <v>22.961216</v>
      </c>
      <c r="I3495">
        <v>39.355153999999999</v>
      </c>
      <c r="J3495">
        <f t="shared" si="492"/>
        <v>2.1895199999999999E-3</v>
      </c>
      <c r="K3495">
        <f t="shared" si="493"/>
        <v>3.6491999999999997E-2</v>
      </c>
      <c r="L3495">
        <f t="shared" si="494"/>
        <v>6.3470535599999996E-3</v>
      </c>
      <c r="M3495">
        <f t="shared" si="487"/>
        <v>4.2015064199999994</v>
      </c>
      <c r="N3495">
        <v>0</v>
      </c>
      <c r="O3495">
        <f t="shared" si="488"/>
        <v>6.6666666666666666E-2</v>
      </c>
      <c r="P3495">
        <v>0</v>
      </c>
      <c r="Q3495">
        <v>0</v>
      </c>
      <c r="R3495">
        <v>0</v>
      </c>
      <c r="S3495">
        <f t="shared" si="489"/>
        <v>5.4737999999999995E-2</v>
      </c>
      <c r="T3495">
        <f t="shared" si="490"/>
        <v>0.33554393999999998</v>
      </c>
      <c r="U3495">
        <f t="shared" si="491"/>
        <v>20.787850259999999</v>
      </c>
    </row>
    <row r="3496" spans="1:21" x14ac:dyDescent="0.25">
      <c r="A3496">
        <v>3493</v>
      </c>
      <c r="B3496">
        <v>1518</v>
      </c>
      <c r="C3496">
        <v>1511</v>
      </c>
      <c r="D3496">
        <f t="shared" si="486"/>
        <v>18.245999999999999</v>
      </c>
      <c r="E3496" s="2">
        <v>18246</v>
      </c>
      <c r="F3496">
        <v>22.961216</v>
      </c>
      <c r="G3496">
        <v>39.355153999999999</v>
      </c>
      <c r="H3496">
        <v>22.961095</v>
      </c>
      <c r="I3496">
        <v>39.355018999999999</v>
      </c>
      <c r="J3496">
        <f t="shared" si="492"/>
        <v>2.1895199999999999E-3</v>
      </c>
      <c r="K3496">
        <f t="shared" si="493"/>
        <v>3.6491999999999997E-2</v>
      </c>
      <c r="L3496">
        <f t="shared" si="494"/>
        <v>6.3470535599999996E-3</v>
      </c>
      <c r="M3496">
        <f t="shared" si="487"/>
        <v>4.2015064199999994</v>
      </c>
      <c r="N3496">
        <v>0</v>
      </c>
      <c r="O3496">
        <f t="shared" si="488"/>
        <v>6.6666666666666666E-2</v>
      </c>
      <c r="P3496">
        <v>0</v>
      </c>
      <c r="Q3496">
        <v>0</v>
      </c>
      <c r="R3496">
        <v>0</v>
      </c>
      <c r="S3496">
        <f t="shared" si="489"/>
        <v>5.4737999999999995E-2</v>
      </c>
      <c r="T3496">
        <f t="shared" si="490"/>
        <v>0.33554393999999998</v>
      </c>
      <c r="U3496">
        <f t="shared" si="491"/>
        <v>20.787850259999999</v>
      </c>
    </row>
    <row r="3497" spans="1:21" x14ac:dyDescent="0.25">
      <c r="A3497">
        <v>3494</v>
      </c>
      <c r="B3497">
        <v>1541</v>
      </c>
      <c r="C3497">
        <v>1557</v>
      </c>
      <c r="D3497">
        <f t="shared" si="486"/>
        <v>39.747999999999998</v>
      </c>
      <c r="E3497" s="2">
        <v>39748</v>
      </c>
      <c r="F3497">
        <v>22.961587000000002</v>
      </c>
      <c r="G3497">
        <v>39.354568999999998</v>
      </c>
      <c r="H3497">
        <v>22.961905000000002</v>
      </c>
      <c r="I3497">
        <v>39.354829000000002</v>
      </c>
      <c r="J3497">
        <f t="shared" si="492"/>
        <v>4.7697599999999996E-3</v>
      </c>
      <c r="K3497">
        <f t="shared" si="493"/>
        <v>7.9495999999999997E-2</v>
      </c>
      <c r="L3497">
        <f t="shared" si="494"/>
        <v>1.382673928E-2</v>
      </c>
      <c r="M3497">
        <f t="shared" si="487"/>
        <v>9.152771959999999</v>
      </c>
      <c r="N3497">
        <v>0</v>
      </c>
      <c r="O3497">
        <f t="shared" si="488"/>
        <v>6.6666666666666666E-2</v>
      </c>
      <c r="P3497">
        <v>0</v>
      </c>
      <c r="Q3497">
        <v>0</v>
      </c>
      <c r="R3497">
        <v>0</v>
      </c>
      <c r="S3497">
        <f t="shared" si="489"/>
        <v>0.11924399999999999</v>
      </c>
      <c r="T3497">
        <f t="shared" si="490"/>
        <v>0.73096572000000004</v>
      </c>
      <c r="U3497">
        <f t="shared" si="491"/>
        <v>45.285293879999998</v>
      </c>
    </row>
    <row r="3498" spans="1:21" x14ac:dyDescent="0.25">
      <c r="A3498">
        <v>3495</v>
      </c>
      <c r="B3498">
        <v>1557</v>
      </c>
      <c r="C3498">
        <v>1541</v>
      </c>
      <c r="D3498">
        <f t="shared" si="486"/>
        <v>39.747999999999998</v>
      </c>
      <c r="E3498" s="2">
        <v>39748</v>
      </c>
      <c r="F3498">
        <v>22.961905000000002</v>
      </c>
      <c r="G3498">
        <v>39.354829000000002</v>
      </c>
      <c r="H3498">
        <v>22.961587000000002</v>
      </c>
      <c r="I3498">
        <v>39.354568999999998</v>
      </c>
      <c r="J3498">
        <f t="shared" si="492"/>
        <v>4.7697599999999996E-3</v>
      </c>
      <c r="K3498">
        <f t="shared" si="493"/>
        <v>7.9495999999999997E-2</v>
      </c>
      <c r="L3498">
        <f t="shared" si="494"/>
        <v>1.382673928E-2</v>
      </c>
      <c r="M3498">
        <f t="shared" si="487"/>
        <v>9.152771959999999</v>
      </c>
      <c r="N3498">
        <v>0</v>
      </c>
      <c r="O3498">
        <f t="shared" si="488"/>
        <v>6.6666666666666666E-2</v>
      </c>
      <c r="P3498">
        <v>0</v>
      </c>
      <c r="Q3498">
        <v>0</v>
      </c>
      <c r="R3498">
        <v>0</v>
      </c>
      <c r="S3498">
        <f t="shared" si="489"/>
        <v>0.11924399999999999</v>
      </c>
      <c r="T3498">
        <f t="shared" si="490"/>
        <v>0.73096572000000004</v>
      </c>
      <c r="U3498">
        <f t="shared" si="491"/>
        <v>45.285293879999998</v>
      </c>
    </row>
    <row r="3499" spans="1:21" x14ac:dyDescent="0.25">
      <c r="A3499">
        <v>3496</v>
      </c>
      <c r="B3499">
        <v>1503</v>
      </c>
      <c r="C3499">
        <v>1541</v>
      </c>
      <c r="D3499">
        <f t="shared" si="486"/>
        <v>75.805000000000007</v>
      </c>
      <c r="E3499" s="2">
        <v>75805</v>
      </c>
      <c r="F3499">
        <v>22.960934999999999</v>
      </c>
      <c r="G3499">
        <v>39.354111000000003</v>
      </c>
      <c r="H3499">
        <v>22.961587000000002</v>
      </c>
      <c r="I3499">
        <v>39.354568999999998</v>
      </c>
      <c r="J3499">
        <f t="shared" si="492"/>
        <v>9.0966000000000016E-3</v>
      </c>
      <c r="K3499">
        <f t="shared" si="493"/>
        <v>0.15161000000000002</v>
      </c>
      <c r="L3499">
        <f t="shared" si="494"/>
        <v>2.6369527300000001E-2</v>
      </c>
      <c r="M3499">
        <f t="shared" si="487"/>
        <v>17.455617350000001</v>
      </c>
      <c r="N3499">
        <v>0</v>
      </c>
      <c r="O3499">
        <f t="shared" si="488"/>
        <v>6.6666666666666666E-2</v>
      </c>
      <c r="P3499">
        <v>0</v>
      </c>
      <c r="Q3499">
        <v>0</v>
      </c>
      <c r="R3499">
        <v>0</v>
      </c>
      <c r="S3499">
        <f t="shared" si="489"/>
        <v>0.22741500000000003</v>
      </c>
      <c r="T3499">
        <f t="shared" si="490"/>
        <v>1.3940539500000002</v>
      </c>
      <c r="U3499">
        <f t="shared" si="491"/>
        <v>86.365394549999991</v>
      </c>
    </row>
    <row r="3500" spans="1:21" x14ac:dyDescent="0.25">
      <c r="A3500">
        <v>3497</v>
      </c>
      <c r="B3500">
        <v>1541</v>
      </c>
      <c r="C3500">
        <v>1503</v>
      </c>
      <c r="D3500">
        <f t="shared" si="486"/>
        <v>75.805000000000007</v>
      </c>
      <c r="E3500" s="2">
        <v>75805</v>
      </c>
      <c r="F3500">
        <v>22.961587000000002</v>
      </c>
      <c r="G3500">
        <v>39.354568999999998</v>
      </c>
      <c r="H3500">
        <v>22.960934999999999</v>
      </c>
      <c r="I3500">
        <v>39.354111000000003</v>
      </c>
      <c r="J3500">
        <f t="shared" si="492"/>
        <v>9.0966000000000016E-3</v>
      </c>
      <c r="K3500">
        <f t="shared" si="493"/>
        <v>0.15161000000000002</v>
      </c>
      <c r="L3500">
        <f t="shared" si="494"/>
        <v>2.6369527300000001E-2</v>
      </c>
      <c r="M3500">
        <f t="shared" si="487"/>
        <v>17.455617350000001</v>
      </c>
      <c r="N3500">
        <v>0</v>
      </c>
      <c r="O3500">
        <f t="shared" si="488"/>
        <v>6.6666666666666666E-2</v>
      </c>
      <c r="P3500">
        <v>0</v>
      </c>
      <c r="Q3500">
        <v>0</v>
      </c>
      <c r="R3500">
        <v>0</v>
      </c>
      <c r="S3500">
        <f t="shared" si="489"/>
        <v>0.22741500000000003</v>
      </c>
      <c r="T3500">
        <f t="shared" si="490"/>
        <v>1.3940539500000002</v>
      </c>
      <c r="U3500">
        <f t="shared" si="491"/>
        <v>86.365394549999991</v>
      </c>
    </row>
    <row r="3501" spans="1:21" x14ac:dyDescent="0.25">
      <c r="A3501">
        <v>3498</v>
      </c>
      <c r="B3501">
        <v>1532</v>
      </c>
      <c r="C3501">
        <v>1566</v>
      </c>
      <c r="D3501">
        <f t="shared" si="486"/>
        <v>64.248000000000005</v>
      </c>
      <c r="E3501" s="2">
        <v>64248</v>
      </c>
      <c r="F3501">
        <v>22.961447</v>
      </c>
      <c r="G3501">
        <v>39.353800999999997</v>
      </c>
      <c r="H3501">
        <v>22.962028</v>
      </c>
      <c r="I3501">
        <v>39.354163</v>
      </c>
      <c r="J3501">
        <f t="shared" si="492"/>
        <v>7.7097600000000004E-3</v>
      </c>
      <c r="K3501">
        <f t="shared" si="493"/>
        <v>0.128496</v>
      </c>
      <c r="L3501">
        <f t="shared" si="494"/>
        <v>2.2349309280000004E-2</v>
      </c>
      <c r="M3501">
        <f t="shared" si="487"/>
        <v>14.794386960000001</v>
      </c>
      <c r="N3501">
        <v>0</v>
      </c>
      <c r="O3501">
        <f t="shared" si="488"/>
        <v>6.6666666666666666E-2</v>
      </c>
      <c r="P3501">
        <v>0</v>
      </c>
      <c r="Q3501">
        <v>0</v>
      </c>
      <c r="R3501">
        <v>0</v>
      </c>
      <c r="S3501">
        <f t="shared" si="489"/>
        <v>0.192744</v>
      </c>
      <c r="T3501">
        <f t="shared" si="490"/>
        <v>1.1815207200000002</v>
      </c>
      <c r="U3501">
        <f t="shared" si="491"/>
        <v>73.198388879999996</v>
      </c>
    </row>
    <row r="3502" spans="1:21" x14ac:dyDescent="0.25">
      <c r="A3502">
        <v>3499</v>
      </c>
      <c r="B3502">
        <v>1566</v>
      </c>
      <c r="C3502">
        <v>1532</v>
      </c>
      <c r="D3502">
        <f t="shared" si="486"/>
        <v>64.248000000000005</v>
      </c>
      <c r="E3502" s="2">
        <v>64248</v>
      </c>
      <c r="F3502">
        <v>22.962028</v>
      </c>
      <c r="G3502">
        <v>39.354163</v>
      </c>
      <c r="H3502">
        <v>22.961447</v>
      </c>
      <c r="I3502">
        <v>39.353800999999997</v>
      </c>
      <c r="J3502">
        <f t="shared" si="492"/>
        <v>7.7097600000000004E-3</v>
      </c>
      <c r="K3502">
        <f t="shared" si="493"/>
        <v>0.128496</v>
      </c>
      <c r="L3502">
        <f t="shared" si="494"/>
        <v>2.2349309280000004E-2</v>
      </c>
      <c r="M3502">
        <f t="shared" si="487"/>
        <v>14.794386960000001</v>
      </c>
      <c r="N3502">
        <v>0</v>
      </c>
      <c r="O3502">
        <f t="shared" si="488"/>
        <v>6.6666666666666666E-2</v>
      </c>
      <c r="P3502">
        <v>0</v>
      </c>
      <c r="Q3502">
        <v>0</v>
      </c>
      <c r="R3502">
        <v>0</v>
      </c>
      <c r="S3502">
        <f t="shared" si="489"/>
        <v>0.192744</v>
      </c>
      <c r="T3502">
        <f t="shared" si="490"/>
        <v>1.1815207200000002</v>
      </c>
      <c r="U3502">
        <f t="shared" si="491"/>
        <v>73.198388879999996</v>
      </c>
    </row>
    <row r="3503" spans="1:21" x14ac:dyDescent="0.25">
      <c r="A3503">
        <v>3500</v>
      </c>
      <c r="B3503">
        <v>1566</v>
      </c>
      <c r="C3503">
        <v>1601</v>
      </c>
      <c r="D3503">
        <f t="shared" si="486"/>
        <v>61.222000000000001</v>
      </c>
      <c r="E3503" s="2">
        <v>61222</v>
      </c>
      <c r="F3503">
        <v>22.962028</v>
      </c>
      <c r="G3503">
        <v>39.354163</v>
      </c>
      <c r="H3503">
        <v>22.962586999999999</v>
      </c>
      <c r="I3503">
        <v>39.354503000000001</v>
      </c>
      <c r="J3503">
        <f t="shared" si="492"/>
        <v>7.3466400000000006E-3</v>
      </c>
      <c r="K3503">
        <f t="shared" si="493"/>
        <v>0.12244400000000001</v>
      </c>
      <c r="L3503">
        <f t="shared" si="494"/>
        <v>2.129668492E-2</v>
      </c>
      <c r="M3503">
        <f t="shared" si="487"/>
        <v>14.097589940000001</v>
      </c>
      <c r="N3503">
        <v>0</v>
      </c>
      <c r="O3503">
        <f t="shared" si="488"/>
        <v>6.6666666666666666E-2</v>
      </c>
      <c r="P3503">
        <v>0</v>
      </c>
      <c r="Q3503">
        <v>0</v>
      </c>
      <c r="R3503">
        <v>0</v>
      </c>
      <c r="S3503">
        <f t="shared" si="489"/>
        <v>0.183666</v>
      </c>
      <c r="T3503">
        <f t="shared" si="490"/>
        <v>1.12587258</v>
      </c>
      <c r="U3503">
        <f t="shared" si="491"/>
        <v>69.750836820000004</v>
      </c>
    </row>
    <row r="3504" spans="1:21" x14ac:dyDescent="0.25">
      <c r="A3504">
        <v>3501</v>
      </c>
      <c r="B3504">
        <v>1601</v>
      </c>
      <c r="C3504">
        <v>1566</v>
      </c>
      <c r="D3504">
        <f t="shared" si="486"/>
        <v>61.222000000000001</v>
      </c>
      <c r="E3504" s="2">
        <v>61222</v>
      </c>
      <c r="F3504">
        <v>22.962586999999999</v>
      </c>
      <c r="G3504">
        <v>39.354503000000001</v>
      </c>
      <c r="H3504">
        <v>22.962028</v>
      </c>
      <c r="I3504">
        <v>39.354163</v>
      </c>
      <c r="J3504">
        <f t="shared" si="492"/>
        <v>7.3466400000000006E-3</v>
      </c>
      <c r="K3504">
        <f t="shared" si="493"/>
        <v>0.12244400000000001</v>
      </c>
      <c r="L3504">
        <f t="shared" si="494"/>
        <v>2.129668492E-2</v>
      </c>
      <c r="M3504">
        <f t="shared" si="487"/>
        <v>14.097589940000001</v>
      </c>
      <c r="N3504">
        <v>0</v>
      </c>
      <c r="O3504">
        <f t="shared" si="488"/>
        <v>6.6666666666666666E-2</v>
      </c>
      <c r="P3504">
        <v>0</v>
      </c>
      <c r="Q3504">
        <v>0</v>
      </c>
      <c r="R3504">
        <v>0</v>
      </c>
      <c r="S3504">
        <f t="shared" si="489"/>
        <v>0.183666</v>
      </c>
      <c r="T3504">
        <f t="shared" si="490"/>
        <v>1.12587258</v>
      </c>
      <c r="U3504">
        <f t="shared" si="491"/>
        <v>69.750836820000004</v>
      </c>
    </row>
    <row r="3505" spans="1:21" x14ac:dyDescent="0.25">
      <c r="A3505">
        <v>3502</v>
      </c>
      <c r="B3505">
        <v>1562</v>
      </c>
      <c r="C3505">
        <v>1597</v>
      </c>
      <c r="D3505">
        <f t="shared" si="486"/>
        <v>63.804000000000002</v>
      </c>
      <c r="E3505" s="2">
        <v>63804</v>
      </c>
      <c r="F3505">
        <v>22.961997</v>
      </c>
      <c r="G3505">
        <v>39.353307000000001</v>
      </c>
      <c r="H3505">
        <v>22.962551000000001</v>
      </c>
      <c r="I3505">
        <v>39.353687999999998</v>
      </c>
      <c r="J3505">
        <f t="shared" si="492"/>
        <v>7.6564800000000002E-3</v>
      </c>
      <c r="K3505">
        <f t="shared" si="493"/>
        <v>0.127608</v>
      </c>
      <c r="L3505">
        <f t="shared" si="494"/>
        <v>2.2194859440000003E-2</v>
      </c>
      <c r="M3505">
        <f t="shared" si="487"/>
        <v>14.692147079999998</v>
      </c>
      <c r="N3505">
        <v>0</v>
      </c>
      <c r="O3505">
        <f t="shared" si="488"/>
        <v>6.6666666666666666E-2</v>
      </c>
      <c r="P3505">
        <v>0</v>
      </c>
      <c r="Q3505">
        <v>0</v>
      </c>
      <c r="R3505">
        <v>0</v>
      </c>
      <c r="S3505">
        <f t="shared" si="489"/>
        <v>0.191412</v>
      </c>
      <c r="T3505">
        <f t="shared" si="490"/>
        <v>1.1733555600000001</v>
      </c>
      <c r="U3505">
        <f t="shared" si="491"/>
        <v>72.692535239999998</v>
      </c>
    </row>
    <row r="3506" spans="1:21" x14ac:dyDescent="0.25">
      <c r="A3506">
        <v>3503</v>
      </c>
      <c r="B3506">
        <v>1597</v>
      </c>
      <c r="C3506">
        <v>1562</v>
      </c>
      <c r="D3506">
        <f t="shared" si="486"/>
        <v>63.804000000000002</v>
      </c>
      <c r="E3506" s="2">
        <v>63804</v>
      </c>
      <c r="F3506">
        <v>22.962551000000001</v>
      </c>
      <c r="G3506">
        <v>39.353687999999998</v>
      </c>
      <c r="H3506">
        <v>22.961997</v>
      </c>
      <c r="I3506">
        <v>39.353307000000001</v>
      </c>
      <c r="J3506">
        <f t="shared" si="492"/>
        <v>7.6564800000000002E-3</v>
      </c>
      <c r="K3506">
        <f t="shared" si="493"/>
        <v>0.127608</v>
      </c>
      <c r="L3506">
        <f t="shared" si="494"/>
        <v>2.2194859440000003E-2</v>
      </c>
      <c r="M3506">
        <f t="shared" si="487"/>
        <v>14.692147079999998</v>
      </c>
      <c r="N3506">
        <v>0</v>
      </c>
      <c r="O3506">
        <f t="shared" si="488"/>
        <v>6.6666666666666666E-2</v>
      </c>
      <c r="P3506">
        <v>0</v>
      </c>
      <c r="Q3506">
        <v>0</v>
      </c>
      <c r="R3506">
        <v>0</v>
      </c>
      <c r="S3506">
        <f t="shared" si="489"/>
        <v>0.191412</v>
      </c>
      <c r="T3506">
        <f t="shared" si="490"/>
        <v>1.1733555600000001</v>
      </c>
      <c r="U3506">
        <f t="shared" si="491"/>
        <v>72.692535239999998</v>
      </c>
    </row>
    <row r="3507" spans="1:21" x14ac:dyDescent="0.25">
      <c r="A3507">
        <v>3504</v>
      </c>
      <c r="B3507">
        <v>1597</v>
      </c>
      <c r="C3507">
        <v>1639</v>
      </c>
      <c r="D3507">
        <f t="shared" si="486"/>
        <v>83.454999999999998</v>
      </c>
      <c r="E3507" s="2">
        <v>83455</v>
      </c>
      <c r="F3507">
        <v>22.962551000000001</v>
      </c>
      <c r="G3507">
        <v>39.353687999999998</v>
      </c>
      <c r="H3507">
        <v>22.963260999999999</v>
      </c>
      <c r="I3507">
        <v>39.354199000000001</v>
      </c>
      <c r="J3507">
        <f t="shared" si="492"/>
        <v>1.00146E-2</v>
      </c>
      <c r="K3507">
        <f t="shared" si="493"/>
        <v>0.16691</v>
      </c>
      <c r="L3507">
        <f t="shared" si="494"/>
        <v>2.9030656299999999E-2</v>
      </c>
      <c r="M3507">
        <f t="shared" si="487"/>
        <v>19.217182849999997</v>
      </c>
      <c r="N3507">
        <v>0</v>
      </c>
      <c r="O3507">
        <f t="shared" si="488"/>
        <v>6.6666666666666666E-2</v>
      </c>
      <c r="P3507">
        <v>0</v>
      </c>
      <c r="Q3507">
        <v>0</v>
      </c>
      <c r="R3507">
        <v>0</v>
      </c>
      <c r="S3507">
        <f t="shared" si="489"/>
        <v>0.250365</v>
      </c>
      <c r="T3507">
        <f t="shared" si="490"/>
        <v>1.5347374500000002</v>
      </c>
      <c r="U3507">
        <f t="shared" si="491"/>
        <v>95.081116049999991</v>
      </c>
    </row>
    <row r="3508" spans="1:21" x14ac:dyDescent="0.25">
      <c r="A3508">
        <v>3505</v>
      </c>
      <c r="B3508">
        <v>1639</v>
      </c>
      <c r="C3508">
        <v>1597</v>
      </c>
      <c r="D3508">
        <f t="shared" si="486"/>
        <v>83.454999999999998</v>
      </c>
      <c r="E3508" s="2">
        <v>83455</v>
      </c>
      <c r="F3508">
        <v>22.963260999999999</v>
      </c>
      <c r="G3508">
        <v>39.354199000000001</v>
      </c>
      <c r="H3508">
        <v>22.962551000000001</v>
      </c>
      <c r="I3508">
        <v>39.353687999999998</v>
      </c>
      <c r="J3508">
        <f t="shared" si="492"/>
        <v>1.00146E-2</v>
      </c>
      <c r="K3508">
        <f t="shared" si="493"/>
        <v>0.16691</v>
      </c>
      <c r="L3508">
        <f t="shared" si="494"/>
        <v>2.9030656299999999E-2</v>
      </c>
      <c r="M3508">
        <f t="shared" si="487"/>
        <v>19.217182849999997</v>
      </c>
      <c r="N3508">
        <v>0</v>
      </c>
      <c r="O3508">
        <f t="shared" si="488"/>
        <v>6.6666666666666666E-2</v>
      </c>
      <c r="P3508">
        <v>0</v>
      </c>
      <c r="Q3508">
        <v>0</v>
      </c>
      <c r="R3508">
        <v>0</v>
      </c>
      <c r="S3508">
        <f t="shared" si="489"/>
        <v>0.250365</v>
      </c>
      <c r="T3508">
        <f t="shared" si="490"/>
        <v>1.5347374500000002</v>
      </c>
      <c r="U3508">
        <f t="shared" si="491"/>
        <v>95.081116049999991</v>
      </c>
    </row>
    <row r="3509" spans="1:21" x14ac:dyDescent="0.25">
      <c r="A3509">
        <v>3506</v>
      </c>
      <c r="B3509">
        <v>1597</v>
      </c>
      <c r="C3509">
        <v>1635</v>
      </c>
      <c r="D3509">
        <f t="shared" si="486"/>
        <v>91.117000000000004</v>
      </c>
      <c r="E3509" s="2">
        <v>91117</v>
      </c>
      <c r="F3509">
        <v>22.962551000000001</v>
      </c>
      <c r="G3509">
        <v>39.353687999999998</v>
      </c>
      <c r="H3509">
        <v>22.963228999999998</v>
      </c>
      <c r="I3509">
        <v>39.353057999999997</v>
      </c>
      <c r="J3509">
        <f t="shared" si="492"/>
        <v>1.0934040000000001E-2</v>
      </c>
      <c r="K3509">
        <f t="shared" si="493"/>
        <v>0.18223400000000001</v>
      </c>
      <c r="L3509">
        <f t="shared" si="494"/>
        <v>3.1695959619999999E-2</v>
      </c>
      <c r="M3509">
        <f t="shared" si="487"/>
        <v>20.981511589999997</v>
      </c>
      <c r="N3509">
        <v>0</v>
      </c>
      <c r="O3509">
        <f t="shared" si="488"/>
        <v>6.6666666666666666E-2</v>
      </c>
      <c r="P3509">
        <v>0</v>
      </c>
      <c r="Q3509">
        <v>0</v>
      </c>
      <c r="R3509">
        <v>0</v>
      </c>
      <c r="S3509">
        <f t="shared" si="489"/>
        <v>0.27335100000000001</v>
      </c>
      <c r="T3509">
        <f t="shared" si="490"/>
        <v>1.6756416300000001</v>
      </c>
      <c r="U3509">
        <f t="shared" si="491"/>
        <v>103.81050927</v>
      </c>
    </row>
    <row r="3510" spans="1:21" x14ac:dyDescent="0.25">
      <c r="A3510">
        <v>3507</v>
      </c>
      <c r="B3510">
        <v>1635</v>
      </c>
      <c r="C3510">
        <v>1597</v>
      </c>
      <c r="D3510">
        <f t="shared" si="486"/>
        <v>91.117000000000004</v>
      </c>
      <c r="E3510" s="2">
        <v>91117</v>
      </c>
      <c r="F3510">
        <v>22.963228999999998</v>
      </c>
      <c r="G3510">
        <v>39.353057999999997</v>
      </c>
      <c r="H3510">
        <v>22.962551000000001</v>
      </c>
      <c r="I3510">
        <v>39.353687999999998</v>
      </c>
      <c r="J3510">
        <f t="shared" si="492"/>
        <v>1.0934040000000001E-2</v>
      </c>
      <c r="K3510">
        <f t="shared" si="493"/>
        <v>0.18223400000000001</v>
      </c>
      <c r="L3510">
        <f t="shared" si="494"/>
        <v>3.1695959619999999E-2</v>
      </c>
      <c r="M3510">
        <f t="shared" si="487"/>
        <v>20.981511589999997</v>
      </c>
      <c r="N3510">
        <v>0</v>
      </c>
      <c r="O3510">
        <f t="shared" si="488"/>
        <v>6.6666666666666666E-2</v>
      </c>
      <c r="P3510">
        <v>0</v>
      </c>
      <c r="Q3510">
        <v>0</v>
      </c>
      <c r="R3510">
        <v>0</v>
      </c>
      <c r="S3510">
        <f t="shared" si="489"/>
        <v>0.27335100000000001</v>
      </c>
      <c r="T3510">
        <f t="shared" si="490"/>
        <v>1.6756416300000001</v>
      </c>
      <c r="U3510">
        <f t="shared" si="491"/>
        <v>103.81050927</v>
      </c>
    </row>
    <row r="3511" spans="1:21" x14ac:dyDescent="0.25">
      <c r="A3511">
        <v>3508</v>
      </c>
      <c r="B3511">
        <v>1566</v>
      </c>
      <c r="C3511">
        <v>1597</v>
      </c>
      <c r="D3511">
        <f t="shared" si="486"/>
        <v>69.429000000000002</v>
      </c>
      <c r="E3511" s="2">
        <v>69429</v>
      </c>
      <c r="F3511">
        <v>22.962028</v>
      </c>
      <c r="G3511">
        <v>39.354163</v>
      </c>
      <c r="H3511">
        <v>22.962551000000001</v>
      </c>
      <c r="I3511">
        <v>39.353687999999998</v>
      </c>
      <c r="J3511">
        <f t="shared" si="492"/>
        <v>8.3314800000000005E-3</v>
      </c>
      <c r="K3511">
        <f t="shared" si="493"/>
        <v>0.13885800000000001</v>
      </c>
      <c r="L3511">
        <f t="shared" si="494"/>
        <v>2.4151571940000002E-2</v>
      </c>
      <c r="M3511">
        <f t="shared" si="487"/>
        <v>15.98741583</v>
      </c>
      <c r="N3511">
        <v>0</v>
      </c>
      <c r="O3511">
        <f t="shared" si="488"/>
        <v>6.6666666666666666E-2</v>
      </c>
      <c r="P3511">
        <v>0</v>
      </c>
      <c r="Q3511">
        <v>0</v>
      </c>
      <c r="R3511">
        <v>0</v>
      </c>
      <c r="S3511">
        <f t="shared" si="489"/>
        <v>0.208287</v>
      </c>
      <c r="T3511">
        <f t="shared" si="490"/>
        <v>1.2767993100000001</v>
      </c>
      <c r="U3511">
        <f t="shared" si="491"/>
        <v>79.101153989999986</v>
      </c>
    </row>
    <row r="3512" spans="1:21" x14ac:dyDescent="0.25">
      <c r="A3512">
        <v>3509</v>
      </c>
      <c r="B3512">
        <v>1597</v>
      </c>
      <c r="C3512">
        <v>1566</v>
      </c>
      <c r="D3512">
        <f t="shared" si="486"/>
        <v>69.429000000000002</v>
      </c>
      <c r="E3512" s="2">
        <v>69429</v>
      </c>
      <c r="F3512">
        <v>22.962551000000001</v>
      </c>
      <c r="G3512">
        <v>39.353687999999998</v>
      </c>
      <c r="H3512">
        <v>22.962028</v>
      </c>
      <c r="I3512">
        <v>39.354163</v>
      </c>
      <c r="J3512">
        <f t="shared" si="492"/>
        <v>8.3314800000000005E-3</v>
      </c>
      <c r="K3512">
        <f t="shared" si="493"/>
        <v>0.13885800000000001</v>
      </c>
      <c r="L3512">
        <f t="shared" si="494"/>
        <v>2.4151571940000002E-2</v>
      </c>
      <c r="M3512">
        <f t="shared" si="487"/>
        <v>15.98741583</v>
      </c>
      <c r="N3512">
        <v>0</v>
      </c>
      <c r="O3512">
        <f t="shared" si="488"/>
        <v>6.6666666666666666E-2</v>
      </c>
      <c r="P3512">
        <v>0</v>
      </c>
      <c r="Q3512">
        <v>0</v>
      </c>
      <c r="R3512">
        <v>0</v>
      </c>
      <c r="S3512">
        <f t="shared" si="489"/>
        <v>0.208287</v>
      </c>
      <c r="T3512">
        <f t="shared" si="490"/>
        <v>1.2767993100000001</v>
      </c>
      <c r="U3512">
        <f t="shared" si="491"/>
        <v>79.101153989999986</v>
      </c>
    </row>
    <row r="3513" spans="1:21" x14ac:dyDescent="0.25">
      <c r="A3513">
        <v>3510</v>
      </c>
      <c r="B3513">
        <v>1541</v>
      </c>
      <c r="C3513">
        <v>1566</v>
      </c>
      <c r="D3513">
        <f t="shared" si="486"/>
        <v>58.898000000000003</v>
      </c>
      <c r="E3513" s="2">
        <v>58898</v>
      </c>
      <c r="F3513">
        <v>22.961587000000002</v>
      </c>
      <c r="G3513">
        <v>39.354568999999998</v>
      </c>
      <c r="H3513">
        <v>22.962028</v>
      </c>
      <c r="I3513">
        <v>39.354163</v>
      </c>
      <c r="J3513">
        <f t="shared" si="492"/>
        <v>7.0677600000000002E-3</v>
      </c>
      <c r="K3513">
        <f t="shared" si="493"/>
        <v>0.117796</v>
      </c>
      <c r="L3513">
        <f t="shared" si="494"/>
        <v>2.0488258280000001E-2</v>
      </c>
      <c r="M3513">
        <f t="shared" si="487"/>
        <v>13.56244246</v>
      </c>
      <c r="N3513">
        <v>0</v>
      </c>
      <c r="O3513">
        <f t="shared" si="488"/>
        <v>6.6666666666666666E-2</v>
      </c>
      <c r="P3513">
        <v>0</v>
      </c>
      <c r="Q3513">
        <v>0</v>
      </c>
      <c r="R3513">
        <v>0</v>
      </c>
      <c r="S3513">
        <f t="shared" si="489"/>
        <v>0.17669400000000002</v>
      </c>
      <c r="T3513">
        <f t="shared" si="490"/>
        <v>1.08313422</v>
      </c>
      <c r="U3513">
        <f t="shared" si="491"/>
        <v>67.103080379999994</v>
      </c>
    </row>
    <row r="3514" spans="1:21" x14ac:dyDescent="0.25">
      <c r="A3514">
        <v>3511</v>
      </c>
      <c r="B3514">
        <v>1566</v>
      </c>
      <c r="C3514">
        <v>1541</v>
      </c>
      <c r="D3514">
        <f t="shared" si="486"/>
        <v>58.898000000000003</v>
      </c>
      <c r="E3514" s="2">
        <v>58898</v>
      </c>
      <c r="F3514">
        <v>22.962028</v>
      </c>
      <c r="G3514">
        <v>39.354163</v>
      </c>
      <c r="H3514">
        <v>22.961587000000002</v>
      </c>
      <c r="I3514">
        <v>39.354568999999998</v>
      </c>
      <c r="J3514">
        <f t="shared" si="492"/>
        <v>7.0677600000000002E-3</v>
      </c>
      <c r="K3514">
        <f t="shared" si="493"/>
        <v>0.117796</v>
      </c>
      <c r="L3514">
        <f t="shared" si="494"/>
        <v>2.0488258280000001E-2</v>
      </c>
      <c r="M3514">
        <f t="shared" si="487"/>
        <v>13.56244246</v>
      </c>
      <c r="N3514">
        <v>0</v>
      </c>
      <c r="O3514">
        <f t="shared" si="488"/>
        <v>6.6666666666666666E-2</v>
      </c>
      <c r="P3514">
        <v>0</v>
      </c>
      <c r="Q3514">
        <v>0</v>
      </c>
      <c r="R3514">
        <v>0</v>
      </c>
      <c r="S3514">
        <f t="shared" si="489"/>
        <v>0.17669400000000002</v>
      </c>
      <c r="T3514">
        <f t="shared" si="490"/>
        <v>1.08313422</v>
      </c>
      <c r="U3514">
        <f t="shared" si="491"/>
        <v>67.103080379999994</v>
      </c>
    </row>
    <row r="3515" spans="1:21" x14ac:dyDescent="0.25">
      <c r="A3515">
        <v>3512</v>
      </c>
      <c r="B3515">
        <v>1511</v>
      </c>
      <c r="C3515">
        <v>1541</v>
      </c>
      <c r="D3515">
        <f t="shared" si="486"/>
        <v>65.545000000000002</v>
      </c>
      <c r="E3515" s="2">
        <v>65545</v>
      </c>
      <c r="F3515">
        <v>22.961095</v>
      </c>
      <c r="G3515">
        <v>39.355018999999999</v>
      </c>
      <c r="H3515">
        <v>22.961587000000002</v>
      </c>
      <c r="I3515">
        <v>39.354568999999998</v>
      </c>
      <c r="J3515">
        <f t="shared" si="492"/>
        <v>7.8653999999999998E-3</v>
      </c>
      <c r="K3515">
        <f t="shared" si="493"/>
        <v>0.13109000000000001</v>
      </c>
      <c r="L3515">
        <f t="shared" si="494"/>
        <v>2.2800483700000002E-2</v>
      </c>
      <c r="M3515">
        <f t="shared" si="487"/>
        <v>15.093047149999999</v>
      </c>
      <c r="N3515">
        <v>0</v>
      </c>
      <c r="O3515">
        <f t="shared" si="488"/>
        <v>6.6666666666666666E-2</v>
      </c>
      <c r="P3515">
        <v>0</v>
      </c>
      <c r="Q3515">
        <v>0</v>
      </c>
      <c r="R3515">
        <v>0</v>
      </c>
      <c r="S3515">
        <f t="shared" si="489"/>
        <v>0.196635</v>
      </c>
      <c r="T3515">
        <f t="shared" si="490"/>
        <v>1.2053725500000001</v>
      </c>
      <c r="U3515">
        <f t="shared" si="491"/>
        <v>74.676073950000003</v>
      </c>
    </row>
    <row r="3516" spans="1:21" x14ac:dyDescent="0.25">
      <c r="A3516">
        <v>3513</v>
      </c>
      <c r="B3516">
        <v>1541</v>
      </c>
      <c r="C3516">
        <v>1511</v>
      </c>
      <c r="D3516">
        <f t="shared" si="486"/>
        <v>65.545000000000002</v>
      </c>
      <c r="E3516" s="2">
        <v>65545</v>
      </c>
      <c r="F3516">
        <v>22.961587000000002</v>
      </c>
      <c r="G3516">
        <v>39.354568999999998</v>
      </c>
      <c r="H3516">
        <v>22.961095</v>
      </c>
      <c r="I3516">
        <v>39.355018999999999</v>
      </c>
      <c r="J3516">
        <f t="shared" si="492"/>
        <v>7.8653999999999998E-3</v>
      </c>
      <c r="K3516">
        <f t="shared" si="493"/>
        <v>0.13109000000000001</v>
      </c>
      <c r="L3516">
        <f t="shared" si="494"/>
        <v>2.2800483700000002E-2</v>
      </c>
      <c r="M3516">
        <f t="shared" si="487"/>
        <v>15.093047149999999</v>
      </c>
      <c r="N3516">
        <v>0</v>
      </c>
      <c r="O3516">
        <f t="shared" si="488"/>
        <v>6.6666666666666666E-2</v>
      </c>
      <c r="P3516">
        <v>0</v>
      </c>
      <c r="Q3516">
        <v>0</v>
      </c>
      <c r="R3516">
        <v>0</v>
      </c>
      <c r="S3516">
        <f t="shared" si="489"/>
        <v>0.196635</v>
      </c>
      <c r="T3516">
        <f t="shared" si="490"/>
        <v>1.2053725500000001</v>
      </c>
      <c r="U3516">
        <f t="shared" si="491"/>
        <v>74.676073950000003</v>
      </c>
    </row>
    <row r="3517" spans="1:21" x14ac:dyDescent="0.25">
      <c r="A3517">
        <v>3514</v>
      </c>
      <c r="B3517">
        <v>1490</v>
      </c>
      <c r="C3517">
        <v>1511</v>
      </c>
      <c r="D3517">
        <f t="shared" si="486"/>
        <v>51.786000000000001</v>
      </c>
      <c r="E3517" s="2">
        <v>51786</v>
      </c>
      <c r="F3517">
        <v>22.960716999999999</v>
      </c>
      <c r="G3517">
        <v>39.355381999999999</v>
      </c>
      <c r="H3517">
        <v>22.961095</v>
      </c>
      <c r="I3517">
        <v>39.355018999999999</v>
      </c>
      <c r="J3517">
        <f t="shared" si="492"/>
        <v>6.2143200000000006E-3</v>
      </c>
      <c r="K3517">
        <f t="shared" si="493"/>
        <v>0.103572</v>
      </c>
      <c r="L3517">
        <f t="shared" si="494"/>
        <v>1.8014277960000002E-2</v>
      </c>
      <c r="M3517">
        <f t="shared" si="487"/>
        <v>11.924762219999998</v>
      </c>
      <c r="N3517">
        <v>0</v>
      </c>
      <c r="O3517">
        <f t="shared" si="488"/>
        <v>6.6666666666666666E-2</v>
      </c>
      <c r="P3517">
        <v>0</v>
      </c>
      <c r="Q3517">
        <v>0</v>
      </c>
      <c r="R3517">
        <v>0</v>
      </c>
      <c r="S3517">
        <f t="shared" si="489"/>
        <v>0.155358</v>
      </c>
      <c r="T3517">
        <f t="shared" si="490"/>
        <v>0.95234454000000002</v>
      </c>
      <c r="U3517">
        <f t="shared" si="491"/>
        <v>59.000307659999997</v>
      </c>
    </row>
    <row r="3518" spans="1:21" x14ac:dyDescent="0.25">
      <c r="A3518">
        <v>3515</v>
      </c>
      <c r="B3518">
        <v>1511</v>
      </c>
      <c r="C3518">
        <v>1490</v>
      </c>
      <c r="D3518">
        <f t="shared" si="486"/>
        <v>51.786000000000001</v>
      </c>
      <c r="E3518" s="2">
        <v>51786</v>
      </c>
      <c r="F3518">
        <v>22.961095</v>
      </c>
      <c r="G3518">
        <v>39.355018999999999</v>
      </c>
      <c r="H3518">
        <v>22.960716999999999</v>
      </c>
      <c r="I3518">
        <v>39.355381999999999</v>
      </c>
      <c r="J3518">
        <f t="shared" si="492"/>
        <v>6.2143200000000006E-3</v>
      </c>
      <c r="K3518">
        <f t="shared" si="493"/>
        <v>0.103572</v>
      </c>
      <c r="L3518">
        <f t="shared" si="494"/>
        <v>1.8014277960000002E-2</v>
      </c>
      <c r="M3518">
        <f t="shared" si="487"/>
        <v>11.924762219999998</v>
      </c>
      <c r="N3518">
        <v>0</v>
      </c>
      <c r="O3518">
        <f t="shared" si="488"/>
        <v>6.6666666666666666E-2</v>
      </c>
      <c r="P3518">
        <v>0</v>
      </c>
      <c r="Q3518">
        <v>0</v>
      </c>
      <c r="R3518">
        <v>0</v>
      </c>
      <c r="S3518">
        <f t="shared" si="489"/>
        <v>0.155358</v>
      </c>
      <c r="T3518">
        <f t="shared" si="490"/>
        <v>0.95234454000000002</v>
      </c>
      <c r="U3518">
        <f t="shared" si="491"/>
        <v>59.000307659999997</v>
      </c>
    </row>
    <row r="3519" spans="1:21" x14ac:dyDescent="0.25">
      <c r="A3519">
        <v>3516</v>
      </c>
      <c r="B3519">
        <v>1332</v>
      </c>
      <c r="C3519">
        <v>1352</v>
      </c>
      <c r="D3519">
        <f t="shared" si="486"/>
        <v>29.152000000000001</v>
      </c>
      <c r="E3519" s="2">
        <v>29152</v>
      </c>
      <c r="F3519">
        <v>22.957863</v>
      </c>
      <c r="G3519">
        <v>39.357680999999999</v>
      </c>
      <c r="H3519">
        <v>22.958148999999999</v>
      </c>
      <c r="I3519">
        <v>39.35754</v>
      </c>
      <c r="J3519">
        <f t="shared" si="492"/>
        <v>3.4982400000000001E-3</v>
      </c>
      <c r="K3519">
        <f t="shared" si="493"/>
        <v>5.8304000000000002E-2</v>
      </c>
      <c r="L3519">
        <f t="shared" si="494"/>
        <v>1.014081472E-2</v>
      </c>
      <c r="M3519">
        <f t="shared" si="487"/>
        <v>6.7128310400000002</v>
      </c>
      <c r="N3519">
        <v>0</v>
      </c>
      <c r="O3519">
        <f t="shared" si="488"/>
        <v>6.6666666666666666E-2</v>
      </c>
      <c r="P3519">
        <v>0</v>
      </c>
      <c r="Q3519">
        <v>0</v>
      </c>
      <c r="R3519">
        <v>0</v>
      </c>
      <c r="S3519">
        <f t="shared" si="489"/>
        <v>8.7456000000000006E-2</v>
      </c>
      <c r="T3519">
        <f t="shared" si="490"/>
        <v>0.53610528000000002</v>
      </c>
      <c r="U3519">
        <f t="shared" si="491"/>
        <v>33.213165119999999</v>
      </c>
    </row>
    <row r="3520" spans="1:21" x14ac:dyDescent="0.25">
      <c r="A3520">
        <v>3517</v>
      </c>
      <c r="B3520">
        <v>1352</v>
      </c>
      <c r="C3520">
        <v>1332</v>
      </c>
      <c r="D3520">
        <f t="shared" si="486"/>
        <v>29.152000000000001</v>
      </c>
      <c r="E3520" s="2">
        <v>29152</v>
      </c>
      <c r="F3520">
        <v>22.958148999999999</v>
      </c>
      <c r="G3520">
        <v>39.35754</v>
      </c>
      <c r="H3520">
        <v>22.957863</v>
      </c>
      <c r="I3520">
        <v>39.357680999999999</v>
      </c>
      <c r="J3520">
        <f t="shared" si="492"/>
        <v>3.4982400000000001E-3</v>
      </c>
      <c r="K3520">
        <f t="shared" si="493"/>
        <v>5.8304000000000002E-2</v>
      </c>
      <c r="L3520">
        <f t="shared" si="494"/>
        <v>1.014081472E-2</v>
      </c>
      <c r="M3520">
        <f t="shared" si="487"/>
        <v>6.7128310400000002</v>
      </c>
      <c r="N3520">
        <v>0</v>
      </c>
      <c r="O3520">
        <f t="shared" si="488"/>
        <v>6.6666666666666666E-2</v>
      </c>
      <c r="P3520">
        <v>0</v>
      </c>
      <c r="Q3520">
        <v>0</v>
      </c>
      <c r="R3520">
        <v>0</v>
      </c>
      <c r="S3520">
        <f t="shared" si="489"/>
        <v>8.7456000000000006E-2</v>
      </c>
      <c r="T3520">
        <f t="shared" si="490"/>
        <v>0.53610528000000002</v>
      </c>
      <c r="U3520">
        <f t="shared" si="491"/>
        <v>33.213165119999999</v>
      </c>
    </row>
    <row r="3521" spans="1:21" x14ac:dyDescent="0.25">
      <c r="A3521">
        <v>3518</v>
      </c>
      <c r="B3521">
        <v>1352</v>
      </c>
      <c r="C3521">
        <v>1356</v>
      </c>
      <c r="D3521">
        <f t="shared" si="486"/>
        <v>8.375</v>
      </c>
      <c r="E3521" s="2">
        <v>8375</v>
      </c>
      <c r="F3521">
        <v>22.958148999999999</v>
      </c>
      <c r="G3521">
        <v>39.35754</v>
      </c>
      <c r="H3521">
        <v>22.958231000000001</v>
      </c>
      <c r="I3521">
        <v>39.357500000000002</v>
      </c>
      <c r="J3521">
        <f t="shared" si="492"/>
        <v>1.005E-3</v>
      </c>
      <c r="K3521">
        <f t="shared" si="493"/>
        <v>1.6750000000000001E-2</v>
      </c>
      <c r="L3521">
        <f t="shared" si="494"/>
        <v>2.9133275E-3</v>
      </c>
      <c r="M3521">
        <f t="shared" si="487"/>
        <v>1.9285112499999999</v>
      </c>
      <c r="N3521">
        <v>0</v>
      </c>
      <c r="O3521">
        <f t="shared" si="488"/>
        <v>6.6666666666666666E-2</v>
      </c>
      <c r="P3521">
        <v>0</v>
      </c>
      <c r="Q3521">
        <v>0</v>
      </c>
      <c r="R3521">
        <v>0</v>
      </c>
      <c r="S3521">
        <f t="shared" si="489"/>
        <v>2.5125000000000001E-2</v>
      </c>
      <c r="T3521">
        <f t="shared" si="490"/>
        <v>0.15401625000000002</v>
      </c>
      <c r="U3521">
        <f t="shared" si="491"/>
        <v>9.5417212499999984</v>
      </c>
    </row>
    <row r="3522" spans="1:21" x14ac:dyDescent="0.25">
      <c r="A3522">
        <v>3519</v>
      </c>
      <c r="B3522">
        <v>1356</v>
      </c>
      <c r="C3522">
        <v>1352</v>
      </c>
      <c r="D3522">
        <f t="shared" si="486"/>
        <v>8.375</v>
      </c>
      <c r="E3522" s="2">
        <v>8375</v>
      </c>
      <c r="F3522">
        <v>22.958231000000001</v>
      </c>
      <c r="G3522">
        <v>39.357500000000002</v>
      </c>
      <c r="H3522">
        <v>22.958148999999999</v>
      </c>
      <c r="I3522">
        <v>39.35754</v>
      </c>
      <c r="J3522">
        <f t="shared" si="492"/>
        <v>1.005E-3</v>
      </c>
      <c r="K3522">
        <f t="shared" si="493"/>
        <v>1.6750000000000001E-2</v>
      </c>
      <c r="L3522">
        <f t="shared" si="494"/>
        <v>2.9133275E-3</v>
      </c>
      <c r="M3522">
        <f t="shared" si="487"/>
        <v>1.9285112499999999</v>
      </c>
      <c r="N3522">
        <v>0</v>
      </c>
      <c r="O3522">
        <f t="shared" si="488"/>
        <v>6.6666666666666666E-2</v>
      </c>
      <c r="P3522">
        <v>0</v>
      </c>
      <c r="Q3522">
        <v>0</v>
      </c>
      <c r="R3522">
        <v>0</v>
      </c>
      <c r="S3522">
        <f t="shared" si="489"/>
        <v>2.5125000000000001E-2</v>
      </c>
      <c r="T3522">
        <f t="shared" si="490"/>
        <v>0.15401625000000002</v>
      </c>
      <c r="U3522">
        <f t="shared" si="491"/>
        <v>9.5417212499999984</v>
      </c>
    </row>
    <row r="3523" spans="1:21" x14ac:dyDescent="0.25">
      <c r="A3523">
        <v>3520</v>
      </c>
      <c r="B3523">
        <v>1356</v>
      </c>
      <c r="C3523">
        <v>1370</v>
      </c>
      <c r="D3523">
        <f t="shared" si="486"/>
        <v>31.626999999999999</v>
      </c>
      <c r="E3523" s="2">
        <v>31627</v>
      </c>
      <c r="F3523">
        <v>22.958231000000001</v>
      </c>
      <c r="G3523">
        <v>39.357500000000002</v>
      </c>
      <c r="H3523">
        <v>22.958541</v>
      </c>
      <c r="I3523">
        <v>39.357346999999997</v>
      </c>
      <c r="J3523">
        <f t="shared" si="492"/>
        <v>3.7952400000000001E-3</v>
      </c>
      <c r="K3523">
        <f t="shared" si="493"/>
        <v>6.3254000000000005E-2</v>
      </c>
      <c r="L3523">
        <f t="shared" si="494"/>
        <v>1.1001768219999999E-2</v>
      </c>
      <c r="M3523">
        <f t="shared" si="487"/>
        <v>7.282749289999999</v>
      </c>
      <c r="N3523">
        <v>0</v>
      </c>
      <c r="O3523">
        <f t="shared" si="488"/>
        <v>6.6666666666666666E-2</v>
      </c>
      <c r="P3523">
        <v>0</v>
      </c>
      <c r="Q3523">
        <v>0</v>
      </c>
      <c r="R3523">
        <v>0</v>
      </c>
      <c r="S3523">
        <f t="shared" si="489"/>
        <v>9.4881000000000007E-2</v>
      </c>
      <c r="T3523">
        <f t="shared" si="490"/>
        <v>0.58162053000000002</v>
      </c>
      <c r="U3523">
        <f t="shared" si="491"/>
        <v>36.032957369999998</v>
      </c>
    </row>
    <row r="3524" spans="1:21" x14ac:dyDescent="0.25">
      <c r="A3524">
        <v>3521</v>
      </c>
      <c r="B3524">
        <v>1370</v>
      </c>
      <c r="C3524">
        <v>1356</v>
      </c>
      <c r="D3524">
        <f t="shared" ref="D3524:D3587" si="495">E3524/1000</f>
        <v>31.626999999999999</v>
      </c>
      <c r="E3524" s="2">
        <v>31627</v>
      </c>
      <c r="F3524">
        <v>22.958541</v>
      </c>
      <c r="G3524">
        <v>39.357346999999997</v>
      </c>
      <c r="H3524">
        <v>22.958231000000001</v>
      </c>
      <c r="I3524">
        <v>39.357500000000002</v>
      </c>
      <c r="J3524">
        <f t="shared" si="492"/>
        <v>3.7952400000000001E-3</v>
      </c>
      <c r="K3524">
        <f t="shared" si="493"/>
        <v>6.3254000000000005E-2</v>
      </c>
      <c r="L3524">
        <f t="shared" si="494"/>
        <v>1.1001768219999999E-2</v>
      </c>
      <c r="M3524">
        <f t="shared" ref="M3524:M3587" si="496">(231-3.62*30+0.0263*30^2+2526/30)*D3524/1000</f>
        <v>7.282749289999999</v>
      </c>
      <c r="N3524">
        <v>0</v>
      </c>
      <c r="O3524">
        <f t="shared" ref="O3524:O3587" si="497">4*1/60</f>
        <v>6.6666666666666666E-2</v>
      </c>
      <c r="P3524">
        <v>0</v>
      </c>
      <c r="Q3524">
        <v>0</v>
      </c>
      <c r="R3524">
        <v>0</v>
      </c>
      <c r="S3524">
        <f t="shared" ref="S3524:S3587" si="498">D3524/1000/20*60</f>
        <v>9.4881000000000007E-2</v>
      </c>
      <c r="T3524">
        <f t="shared" ref="T3524:T3587" si="499">(16.3+(-0.173*20)+111/20)*D3524/1000</f>
        <v>0.58162053000000002</v>
      </c>
      <c r="U3524">
        <f t="shared" ref="U3524:U3587" si="500">(679+(-0.00268*20^3)+9635/20)*D3524/1000</f>
        <v>36.032957369999998</v>
      </c>
    </row>
    <row r="3525" spans="1:21" x14ac:dyDescent="0.25">
      <c r="A3525">
        <v>3522</v>
      </c>
      <c r="B3525">
        <v>1363</v>
      </c>
      <c r="C3525">
        <v>1387</v>
      </c>
      <c r="D3525">
        <f t="shared" si="495"/>
        <v>38.088999999999999</v>
      </c>
      <c r="E3525" s="2">
        <v>38089</v>
      </c>
      <c r="F3525">
        <v>22.958428000000001</v>
      </c>
      <c r="G3525">
        <v>39.358387</v>
      </c>
      <c r="H3525">
        <v>22.958801999999999</v>
      </c>
      <c r="I3525">
        <v>39.358203000000003</v>
      </c>
      <c r="J3525">
        <f t="shared" ref="J3525:J3588" si="501">12/100000*D3525</f>
        <v>4.5706799999999997E-3</v>
      </c>
      <c r="K3525">
        <f t="shared" ref="K3525:K3588" si="502">D3525/1000/30*60</f>
        <v>7.6177999999999996E-2</v>
      </c>
      <c r="L3525">
        <f t="shared" ref="L3525:L3588" si="503">(0.526-0.0085*30+(8.54*10^-5)*30^2)*D3525/1000</f>
        <v>1.324963954E-2</v>
      </c>
      <c r="M3525">
        <f t="shared" si="496"/>
        <v>8.7707540299999991</v>
      </c>
      <c r="N3525">
        <v>0</v>
      </c>
      <c r="O3525">
        <f t="shared" si="497"/>
        <v>6.6666666666666666E-2</v>
      </c>
      <c r="P3525">
        <v>0</v>
      </c>
      <c r="Q3525">
        <v>0</v>
      </c>
      <c r="R3525">
        <v>0</v>
      </c>
      <c r="S3525">
        <f t="shared" si="498"/>
        <v>0.11426699999999999</v>
      </c>
      <c r="T3525">
        <f t="shared" si="499"/>
        <v>0.70045671000000009</v>
      </c>
      <c r="U3525">
        <f t="shared" si="500"/>
        <v>43.395178589999993</v>
      </c>
    </row>
    <row r="3526" spans="1:21" x14ac:dyDescent="0.25">
      <c r="A3526">
        <v>3523</v>
      </c>
      <c r="B3526">
        <v>1387</v>
      </c>
      <c r="C3526">
        <v>1363</v>
      </c>
      <c r="D3526">
        <f t="shared" si="495"/>
        <v>38.088999999999999</v>
      </c>
      <c r="E3526" s="2">
        <v>38089</v>
      </c>
      <c r="F3526">
        <v>22.958801999999999</v>
      </c>
      <c r="G3526">
        <v>39.358203000000003</v>
      </c>
      <c r="H3526">
        <v>22.958428000000001</v>
      </c>
      <c r="I3526">
        <v>39.358387</v>
      </c>
      <c r="J3526">
        <f t="shared" si="501"/>
        <v>4.5706799999999997E-3</v>
      </c>
      <c r="K3526">
        <f t="shared" si="502"/>
        <v>7.6177999999999996E-2</v>
      </c>
      <c r="L3526">
        <f t="shared" si="503"/>
        <v>1.324963954E-2</v>
      </c>
      <c r="M3526">
        <f t="shared" si="496"/>
        <v>8.7707540299999991</v>
      </c>
      <c r="N3526">
        <v>0</v>
      </c>
      <c r="O3526">
        <f t="shared" si="497"/>
        <v>6.6666666666666666E-2</v>
      </c>
      <c r="P3526">
        <v>0</v>
      </c>
      <c r="Q3526">
        <v>0</v>
      </c>
      <c r="R3526">
        <v>0</v>
      </c>
      <c r="S3526">
        <f t="shared" si="498"/>
        <v>0.11426699999999999</v>
      </c>
      <c r="T3526">
        <f t="shared" si="499"/>
        <v>0.70045671000000009</v>
      </c>
      <c r="U3526">
        <f t="shared" si="500"/>
        <v>43.395178589999993</v>
      </c>
    </row>
    <row r="3527" spans="1:21" x14ac:dyDescent="0.25">
      <c r="A3527">
        <v>3524</v>
      </c>
      <c r="B3527">
        <v>1387</v>
      </c>
      <c r="C3527">
        <v>1408</v>
      </c>
      <c r="D3527">
        <f t="shared" si="495"/>
        <v>32.704000000000001</v>
      </c>
      <c r="E3527" s="2">
        <v>32704</v>
      </c>
      <c r="F3527">
        <v>22.958801999999999</v>
      </c>
      <c r="G3527">
        <v>39.358203000000003</v>
      </c>
      <c r="H3527">
        <v>22.959122000000001</v>
      </c>
      <c r="I3527">
        <v>39.358044999999997</v>
      </c>
      <c r="J3527">
        <f t="shared" si="501"/>
        <v>3.9244800000000002E-3</v>
      </c>
      <c r="K3527">
        <f t="shared" si="502"/>
        <v>6.5408000000000008E-2</v>
      </c>
      <c r="L3527">
        <f t="shared" si="503"/>
        <v>1.137641344E-2</v>
      </c>
      <c r="M3527">
        <f t="shared" si="496"/>
        <v>7.5307500799999998</v>
      </c>
      <c r="N3527">
        <v>0</v>
      </c>
      <c r="O3527">
        <f t="shared" si="497"/>
        <v>6.6666666666666666E-2</v>
      </c>
      <c r="P3527">
        <v>0</v>
      </c>
      <c r="Q3527">
        <v>0</v>
      </c>
      <c r="R3527">
        <v>0</v>
      </c>
      <c r="S3527">
        <f t="shared" si="498"/>
        <v>9.8112000000000019E-2</v>
      </c>
      <c r="T3527">
        <f t="shared" si="499"/>
        <v>0.60142655999999994</v>
      </c>
      <c r="U3527">
        <f t="shared" si="500"/>
        <v>37.259994239999997</v>
      </c>
    </row>
    <row r="3528" spans="1:21" x14ac:dyDescent="0.25">
      <c r="A3528">
        <v>3525</v>
      </c>
      <c r="B3528">
        <v>1408</v>
      </c>
      <c r="C3528">
        <v>1387</v>
      </c>
      <c r="D3528">
        <f t="shared" si="495"/>
        <v>32.704000000000001</v>
      </c>
      <c r="E3528" s="2">
        <v>32704</v>
      </c>
      <c r="F3528">
        <v>22.959122000000001</v>
      </c>
      <c r="G3528">
        <v>39.358044999999997</v>
      </c>
      <c r="H3528">
        <v>22.958801999999999</v>
      </c>
      <c r="I3528">
        <v>39.358203000000003</v>
      </c>
      <c r="J3528">
        <f t="shared" si="501"/>
        <v>3.9244800000000002E-3</v>
      </c>
      <c r="K3528">
        <f t="shared" si="502"/>
        <v>6.5408000000000008E-2</v>
      </c>
      <c r="L3528">
        <f t="shared" si="503"/>
        <v>1.137641344E-2</v>
      </c>
      <c r="M3528">
        <f t="shared" si="496"/>
        <v>7.5307500799999998</v>
      </c>
      <c r="N3528">
        <v>0</v>
      </c>
      <c r="O3528">
        <f t="shared" si="497"/>
        <v>6.6666666666666666E-2</v>
      </c>
      <c r="P3528">
        <v>0</v>
      </c>
      <c r="Q3528">
        <v>0</v>
      </c>
      <c r="R3528">
        <v>0</v>
      </c>
      <c r="S3528">
        <f t="shared" si="498"/>
        <v>9.8112000000000019E-2</v>
      </c>
      <c r="T3528">
        <f t="shared" si="499"/>
        <v>0.60142655999999994</v>
      </c>
      <c r="U3528">
        <f t="shared" si="500"/>
        <v>37.259994239999997</v>
      </c>
    </row>
    <row r="3529" spans="1:21" x14ac:dyDescent="0.25">
      <c r="A3529">
        <v>3526</v>
      </c>
      <c r="B3529">
        <v>1320</v>
      </c>
      <c r="C3529">
        <v>1352</v>
      </c>
      <c r="D3529">
        <f t="shared" si="495"/>
        <v>84.983000000000004</v>
      </c>
      <c r="E3529" s="2">
        <v>84983</v>
      </c>
      <c r="F3529">
        <v>22.957629000000001</v>
      </c>
      <c r="G3529">
        <v>39.35689</v>
      </c>
      <c r="H3529">
        <v>22.958148999999999</v>
      </c>
      <c r="I3529">
        <v>39.35754</v>
      </c>
      <c r="J3529">
        <f t="shared" si="501"/>
        <v>1.0197960000000001E-2</v>
      </c>
      <c r="K3529">
        <f t="shared" si="502"/>
        <v>0.16996600000000001</v>
      </c>
      <c r="L3529">
        <f t="shared" si="503"/>
        <v>2.9562186380000001E-2</v>
      </c>
      <c r="M3529">
        <f t="shared" si="496"/>
        <v>19.569035410000001</v>
      </c>
      <c r="N3529">
        <v>0</v>
      </c>
      <c r="O3529">
        <f t="shared" si="497"/>
        <v>6.6666666666666666E-2</v>
      </c>
      <c r="P3529">
        <v>0</v>
      </c>
      <c r="Q3529">
        <v>0</v>
      </c>
      <c r="R3529">
        <v>0</v>
      </c>
      <c r="S3529">
        <f t="shared" si="498"/>
        <v>0.25494899999999998</v>
      </c>
      <c r="T3529">
        <f t="shared" si="499"/>
        <v>1.5628373700000002</v>
      </c>
      <c r="U3529">
        <f t="shared" si="500"/>
        <v>96.821981730000005</v>
      </c>
    </row>
    <row r="3530" spans="1:21" x14ac:dyDescent="0.25">
      <c r="A3530">
        <v>3527</v>
      </c>
      <c r="B3530">
        <v>1352</v>
      </c>
      <c r="C3530">
        <v>1320</v>
      </c>
      <c r="D3530">
        <f t="shared" si="495"/>
        <v>84.983000000000004</v>
      </c>
      <c r="E3530" s="2">
        <v>84983</v>
      </c>
      <c r="F3530">
        <v>22.958148999999999</v>
      </c>
      <c r="G3530">
        <v>39.35754</v>
      </c>
      <c r="H3530">
        <v>22.957629000000001</v>
      </c>
      <c r="I3530">
        <v>39.35689</v>
      </c>
      <c r="J3530">
        <f t="shared" si="501"/>
        <v>1.0197960000000001E-2</v>
      </c>
      <c r="K3530">
        <f t="shared" si="502"/>
        <v>0.16996600000000001</v>
      </c>
      <c r="L3530">
        <f t="shared" si="503"/>
        <v>2.9562186380000001E-2</v>
      </c>
      <c r="M3530">
        <f t="shared" si="496"/>
        <v>19.569035410000001</v>
      </c>
      <c r="N3530">
        <v>0</v>
      </c>
      <c r="O3530">
        <f t="shared" si="497"/>
        <v>6.6666666666666666E-2</v>
      </c>
      <c r="P3530">
        <v>0</v>
      </c>
      <c r="Q3530">
        <v>0</v>
      </c>
      <c r="R3530">
        <v>0</v>
      </c>
      <c r="S3530">
        <f t="shared" si="498"/>
        <v>0.25494899999999998</v>
      </c>
      <c r="T3530">
        <f t="shared" si="499"/>
        <v>1.5628373700000002</v>
      </c>
      <c r="U3530">
        <f t="shared" si="500"/>
        <v>96.821981730000005</v>
      </c>
    </row>
    <row r="3531" spans="1:21" x14ac:dyDescent="0.25">
      <c r="A3531">
        <v>3528</v>
      </c>
      <c r="B3531">
        <v>1356</v>
      </c>
      <c r="C3531">
        <v>1387</v>
      </c>
      <c r="D3531">
        <f t="shared" si="495"/>
        <v>92.287000000000006</v>
      </c>
      <c r="E3531" s="2">
        <v>92287</v>
      </c>
      <c r="F3531">
        <v>22.958231000000001</v>
      </c>
      <c r="G3531">
        <v>39.357500000000002</v>
      </c>
      <c r="H3531">
        <v>22.958801999999999</v>
      </c>
      <c r="I3531">
        <v>39.358203000000003</v>
      </c>
      <c r="J3531">
        <f t="shared" si="501"/>
        <v>1.1074440000000001E-2</v>
      </c>
      <c r="K3531">
        <f t="shared" si="502"/>
        <v>0.18457400000000002</v>
      </c>
      <c r="L3531">
        <f t="shared" si="503"/>
        <v>3.2102955820000008E-2</v>
      </c>
      <c r="M3531">
        <f t="shared" si="496"/>
        <v>21.250927489999999</v>
      </c>
      <c r="N3531">
        <v>0</v>
      </c>
      <c r="O3531">
        <f t="shared" si="497"/>
        <v>6.6666666666666666E-2</v>
      </c>
      <c r="P3531">
        <v>0</v>
      </c>
      <c r="Q3531">
        <v>0</v>
      </c>
      <c r="R3531">
        <v>0</v>
      </c>
      <c r="S3531">
        <f t="shared" si="498"/>
        <v>0.27686100000000002</v>
      </c>
      <c r="T3531">
        <f t="shared" si="499"/>
        <v>1.6971579300000001</v>
      </c>
      <c r="U3531">
        <f t="shared" si="500"/>
        <v>105.14350197</v>
      </c>
    </row>
    <row r="3532" spans="1:21" x14ac:dyDescent="0.25">
      <c r="A3532">
        <v>3529</v>
      </c>
      <c r="B3532">
        <v>1387</v>
      </c>
      <c r="C3532">
        <v>1356</v>
      </c>
      <c r="D3532">
        <f t="shared" si="495"/>
        <v>92.287000000000006</v>
      </c>
      <c r="E3532" s="2">
        <v>92287</v>
      </c>
      <c r="F3532">
        <v>22.958801999999999</v>
      </c>
      <c r="G3532">
        <v>39.358203000000003</v>
      </c>
      <c r="H3532">
        <v>22.958231000000001</v>
      </c>
      <c r="I3532">
        <v>39.357500000000002</v>
      </c>
      <c r="J3532">
        <f t="shared" si="501"/>
        <v>1.1074440000000001E-2</v>
      </c>
      <c r="K3532">
        <f t="shared" si="502"/>
        <v>0.18457400000000002</v>
      </c>
      <c r="L3532">
        <f t="shared" si="503"/>
        <v>3.2102955820000008E-2</v>
      </c>
      <c r="M3532">
        <f t="shared" si="496"/>
        <v>21.250927489999999</v>
      </c>
      <c r="N3532">
        <v>0</v>
      </c>
      <c r="O3532">
        <f t="shared" si="497"/>
        <v>6.6666666666666666E-2</v>
      </c>
      <c r="P3532">
        <v>0</v>
      </c>
      <c r="Q3532">
        <v>0</v>
      </c>
      <c r="R3532">
        <v>0</v>
      </c>
      <c r="S3532">
        <f t="shared" si="498"/>
        <v>0.27686100000000002</v>
      </c>
      <c r="T3532">
        <f t="shared" si="499"/>
        <v>1.6971579300000001</v>
      </c>
      <c r="U3532">
        <f t="shared" si="500"/>
        <v>105.14350197</v>
      </c>
    </row>
    <row r="3533" spans="1:21" x14ac:dyDescent="0.25">
      <c r="A3533">
        <v>3530</v>
      </c>
      <c r="B3533">
        <v>1091</v>
      </c>
      <c r="C3533">
        <v>1111</v>
      </c>
      <c r="D3533">
        <f t="shared" si="495"/>
        <v>30.638999999999999</v>
      </c>
      <c r="E3533" s="2">
        <v>30639</v>
      </c>
      <c r="F3533">
        <v>22.953309999999998</v>
      </c>
      <c r="G3533">
        <v>39.359974000000001</v>
      </c>
      <c r="H3533">
        <v>22.953595</v>
      </c>
      <c r="I3533">
        <v>39.359808999999998</v>
      </c>
      <c r="J3533">
        <f t="shared" si="501"/>
        <v>3.6766799999999999E-3</v>
      </c>
      <c r="K3533">
        <f t="shared" si="502"/>
        <v>6.1277999999999999E-2</v>
      </c>
      <c r="L3533">
        <f t="shared" si="503"/>
        <v>1.0658082540000001E-2</v>
      </c>
      <c r="M3533">
        <f t="shared" si="496"/>
        <v>7.0552425299999992</v>
      </c>
      <c r="N3533">
        <v>0</v>
      </c>
      <c r="O3533">
        <f t="shared" si="497"/>
        <v>6.6666666666666666E-2</v>
      </c>
      <c r="P3533">
        <v>0</v>
      </c>
      <c r="Q3533">
        <v>0</v>
      </c>
      <c r="R3533">
        <v>0</v>
      </c>
      <c r="S3533">
        <f t="shared" si="498"/>
        <v>9.1916999999999999E-2</v>
      </c>
      <c r="T3533">
        <f t="shared" si="499"/>
        <v>0.56345121000000009</v>
      </c>
      <c r="U3533">
        <f t="shared" si="500"/>
        <v>34.907319089999994</v>
      </c>
    </row>
    <row r="3534" spans="1:21" x14ac:dyDescent="0.25">
      <c r="A3534">
        <v>3531</v>
      </c>
      <c r="B3534">
        <v>1111</v>
      </c>
      <c r="C3534">
        <v>1091</v>
      </c>
      <c r="D3534">
        <f t="shared" si="495"/>
        <v>30.638999999999999</v>
      </c>
      <c r="E3534" s="2">
        <v>30639</v>
      </c>
      <c r="F3534">
        <v>22.953595</v>
      </c>
      <c r="G3534">
        <v>39.359808999999998</v>
      </c>
      <c r="H3534">
        <v>22.953309999999998</v>
      </c>
      <c r="I3534">
        <v>39.359974000000001</v>
      </c>
      <c r="J3534">
        <f t="shared" si="501"/>
        <v>3.6766799999999999E-3</v>
      </c>
      <c r="K3534">
        <f t="shared" si="502"/>
        <v>6.1277999999999999E-2</v>
      </c>
      <c r="L3534">
        <f t="shared" si="503"/>
        <v>1.0658082540000001E-2</v>
      </c>
      <c r="M3534">
        <f t="shared" si="496"/>
        <v>7.0552425299999992</v>
      </c>
      <c r="N3534">
        <v>0</v>
      </c>
      <c r="O3534">
        <f t="shared" si="497"/>
        <v>6.6666666666666666E-2</v>
      </c>
      <c r="P3534">
        <v>0</v>
      </c>
      <c r="Q3534">
        <v>0</v>
      </c>
      <c r="R3534">
        <v>0</v>
      </c>
      <c r="S3534">
        <f t="shared" si="498"/>
        <v>9.1916999999999999E-2</v>
      </c>
      <c r="T3534">
        <f t="shared" si="499"/>
        <v>0.56345121000000009</v>
      </c>
      <c r="U3534">
        <f t="shared" si="500"/>
        <v>34.907319089999994</v>
      </c>
    </row>
    <row r="3535" spans="1:21" x14ac:dyDescent="0.25">
      <c r="A3535">
        <v>3532</v>
      </c>
      <c r="B3535">
        <v>1111</v>
      </c>
      <c r="C3535">
        <v>1122</v>
      </c>
      <c r="D3535">
        <f t="shared" si="495"/>
        <v>29.731000000000002</v>
      </c>
      <c r="E3535" s="2">
        <v>29731</v>
      </c>
      <c r="F3535">
        <v>22.953595</v>
      </c>
      <c r="G3535">
        <v>39.359808999999998</v>
      </c>
      <c r="H3535">
        <v>22.953876999999999</v>
      </c>
      <c r="I3535">
        <v>39.359654999999997</v>
      </c>
      <c r="J3535">
        <f t="shared" si="501"/>
        <v>3.5677200000000004E-3</v>
      </c>
      <c r="K3535">
        <f t="shared" si="502"/>
        <v>5.9461999999999994E-2</v>
      </c>
      <c r="L3535">
        <f t="shared" si="503"/>
        <v>1.0342225660000001E-2</v>
      </c>
      <c r="M3535">
        <f t="shared" si="496"/>
        <v>6.8461573700000002</v>
      </c>
      <c r="N3535">
        <v>0</v>
      </c>
      <c r="O3535">
        <f t="shared" si="497"/>
        <v>6.6666666666666666E-2</v>
      </c>
      <c r="P3535">
        <v>0</v>
      </c>
      <c r="Q3535">
        <v>0</v>
      </c>
      <c r="R3535">
        <v>0</v>
      </c>
      <c r="S3535">
        <f t="shared" si="498"/>
        <v>8.9193000000000008E-2</v>
      </c>
      <c r="T3535">
        <f t="shared" si="499"/>
        <v>0.54675309000000005</v>
      </c>
      <c r="U3535">
        <f t="shared" si="500"/>
        <v>33.87282561</v>
      </c>
    </row>
    <row r="3536" spans="1:21" x14ac:dyDescent="0.25">
      <c r="A3536">
        <v>3533</v>
      </c>
      <c r="B3536">
        <v>1122</v>
      </c>
      <c r="C3536">
        <v>1111</v>
      </c>
      <c r="D3536">
        <f t="shared" si="495"/>
        <v>29.731000000000002</v>
      </c>
      <c r="E3536" s="2">
        <v>29731</v>
      </c>
      <c r="F3536">
        <v>22.953876999999999</v>
      </c>
      <c r="G3536">
        <v>39.359654999999997</v>
      </c>
      <c r="H3536">
        <v>22.953595</v>
      </c>
      <c r="I3536">
        <v>39.359808999999998</v>
      </c>
      <c r="J3536">
        <f t="shared" si="501"/>
        <v>3.5677200000000004E-3</v>
      </c>
      <c r="K3536">
        <f t="shared" si="502"/>
        <v>5.9461999999999994E-2</v>
      </c>
      <c r="L3536">
        <f t="shared" si="503"/>
        <v>1.0342225660000001E-2</v>
      </c>
      <c r="M3536">
        <f t="shared" si="496"/>
        <v>6.8461573700000002</v>
      </c>
      <c r="N3536">
        <v>0</v>
      </c>
      <c r="O3536">
        <f t="shared" si="497"/>
        <v>6.6666666666666666E-2</v>
      </c>
      <c r="P3536">
        <v>0</v>
      </c>
      <c r="Q3536">
        <v>0</v>
      </c>
      <c r="R3536">
        <v>0</v>
      </c>
      <c r="S3536">
        <f t="shared" si="498"/>
        <v>8.9193000000000008E-2</v>
      </c>
      <c r="T3536">
        <f t="shared" si="499"/>
        <v>0.54675309000000005</v>
      </c>
      <c r="U3536">
        <f t="shared" si="500"/>
        <v>33.87282561</v>
      </c>
    </row>
    <row r="3537" spans="1:21" x14ac:dyDescent="0.25">
      <c r="A3537">
        <v>3534</v>
      </c>
      <c r="B3537">
        <v>1131</v>
      </c>
      <c r="C3537">
        <v>1146</v>
      </c>
      <c r="D3537">
        <f t="shared" si="495"/>
        <v>29.035</v>
      </c>
      <c r="E3537" s="2">
        <v>29035</v>
      </c>
      <c r="F3537">
        <v>22.953963999999999</v>
      </c>
      <c r="G3537">
        <v>39.360653999999997</v>
      </c>
      <c r="H3537">
        <v>22.954239999999999</v>
      </c>
      <c r="I3537">
        <v>39.360503000000001</v>
      </c>
      <c r="J3537">
        <f t="shared" si="501"/>
        <v>3.4842000000000002E-3</v>
      </c>
      <c r="K3537">
        <f t="shared" si="502"/>
        <v>5.8070000000000004E-2</v>
      </c>
      <c r="L3537">
        <f t="shared" si="503"/>
        <v>1.0100115099999999E-2</v>
      </c>
      <c r="M3537">
        <f t="shared" si="496"/>
        <v>6.6858894499999995</v>
      </c>
      <c r="N3537">
        <v>0</v>
      </c>
      <c r="O3537">
        <f t="shared" si="497"/>
        <v>6.6666666666666666E-2</v>
      </c>
      <c r="P3537">
        <v>0</v>
      </c>
      <c r="Q3537">
        <v>0</v>
      </c>
      <c r="R3537">
        <v>0</v>
      </c>
      <c r="S3537">
        <f t="shared" si="498"/>
        <v>8.7105000000000002E-2</v>
      </c>
      <c r="T3537">
        <f t="shared" si="499"/>
        <v>0.53395365000000006</v>
      </c>
      <c r="U3537">
        <f t="shared" si="500"/>
        <v>33.079865850000004</v>
      </c>
    </row>
    <row r="3538" spans="1:21" x14ac:dyDescent="0.25">
      <c r="A3538">
        <v>3535</v>
      </c>
      <c r="B3538">
        <v>1146</v>
      </c>
      <c r="C3538">
        <v>1131</v>
      </c>
      <c r="D3538">
        <f t="shared" si="495"/>
        <v>29.035</v>
      </c>
      <c r="E3538" s="2">
        <v>29035</v>
      </c>
      <c r="F3538">
        <v>22.954239999999999</v>
      </c>
      <c r="G3538">
        <v>39.360503000000001</v>
      </c>
      <c r="H3538">
        <v>22.953963999999999</v>
      </c>
      <c r="I3538">
        <v>39.360653999999997</v>
      </c>
      <c r="J3538">
        <f t="shared" si="501"/>
        <v>3.4842000000000002E-3</v>
      </c>
      <c r="K3538">
        <f t="shared" si="502"/>
        <v>5.8070000000000004E-2</v>
      </c>
      <c r="L3538">
        <f t="shared" si="503"/>
        <v>1.0100115099999999E-2</v>
      </c>
      <c r="M3538">
        <f t="shared" si="496"/>
        <v>6.6858894499999995</v>
      </c>
      <c r="N3538">
        <v>0</v>
      </c>
      <c r="O3538">
        <f t="shared" si="497"/>
        <v>6.6666666666666666E-2</v>
      </c>
      <c r="P3538">
        <v>0</v>
      </c>
      <c r="Q3538">
        <v>0</v>
      </c>
      <c r="R3538">
        <v>0</v>
      </c>
      <c r="S3538">
        <f t="shared" si="498"/>
        <v>8.7105000000000002E-2</v>
      </c>
      <c r="T3538">
        <f t="shared" si="499"/>
        <v>0.53395365000000006</v>
      </c>
      <c r="U3538">
        <f t="shared" si="500"/>
        <v>33.079865850000004</v>
      </c>
    </row>
    <row r="3539" spans="1:21" x14ac:dyDescent="0.25">
      <c r="A3539">
        <v>3536</v>
      </c>
      <c r="B3539">
        <v>1146</v>
      </c>
      <c r="C3539">
        <v>1156</v>
      </c>
      <c r="D3539">
        <f t="shared" si="495"/>
        <v>23.632000000000001</v>
      </c>
      <c r="E3539" s="2">
        <v>23632</v>
      </c>
      <c r="F3539">
        <v>22.954239999999999</v>
      </c>
      <c r="G3539">
        <v>39.360503000000001</v>
      </c>
      <c r="H3539">
        <v>22.954463000000001</v>
      </c>
      <c r="I3539">
        <v>39.360379999999999</v>
      </c>
      <c r="J3539">
        <f t="shared" si="501"/>
        <v>2.8358400000000001E-3</v>
      </c>
      <c r="K3539">
        <f t="shared" si="502"/>
        <v>4.7264E-2</v>
      </c>
      <c r="L3539">
        <f t="shared" si="503"/>
        <v>8.2206275200000008E-3</v>
      </c>
      <c r="M3539">
        <f t="shared" si="496"/>
        <v>5.4417406399999999</v>
      </c>
      <c r="N3539">
        <v>0</v>
      </c>
      <c r="O3539">
        <f t="shared" si="497"/>
        <v>6.6666666666666666E-2</v>
      </c>
      <c r="P3539">
        <v>0</v>
      </c>
      <c r="Q3539">
        <v>0</v>
      </c>
      <c r="R3539">
        <v>0</v>
      </c>
      <c r="S3539">
        <f t="shared" si="498"/>
        <v>7.0896000000000001E-2</v>
      </c>
      <c r="T3539">
        <f t="shared" si="499"/>
        <v>0.43459248</v>
      </c>
      <c r="U3539">
        <f t="shared" si="500"/>
        <v>26.924173920000001</v>
      </c>
    </row>
    <row r="3540" spans="1:21" x14ac:dyDescent="0.25">
      <c r="A3540">
        <v>3537</v>
      </c>
      <c r="B3540">
        <v>1156</v>
      </c>
      <c r="C3540">
        <v>1146</v>
      </c>
      <c r="D3540">
        <f t="shared" si="495"/>
        <v>23.632000000000001</v>
      </c>
      <c r="E3540" s="2">
        <v>23632</v>
      </c>
      <c r="F3540">
        <v>22.954463000000001</v>
      </c>
      <c r="G3540">
        <v>39.360379999999999</v>
      </c>
      <c r="H3540">
        <v>22.954239999999999</v>
      </c>
      <c r="I3540">
        <v>39.360503000000001</v>
      </c>
      <c r="J3540">
        <f t="shared" si="501"/>
        <v>2.8358400000000001E-3</v>
      </c>
      <c r="K3540">
        <f t="shared" si="502"/>
        <v>4.7264E-2</v>
      </c>
      <c r="L3540">
        <f t="shared" si="503"/>
        <v>8.2206275200000008E-3</v>
      </c>
      <c r="M3540">
        <f t="shared" si="496"/>
        <v>5.4417406399999999</v>
      </c>
      <c r="N3540">
        <v>0</v>
      </c>
      <c r="O3540">
        <f t="shared" si="497"/>
        <v>6.6666666666666666E-2</v>
      </c>
      <c r="P3540">
        <v>0</v>
      </c>
      <c r="Q3540">
        <v>0</v>
      </c>
      <c r="R3540">
        <v>0</v>
      </c>
      <c r="S3540">
        <f t="shared" si="498"/>
        <v>7.0896000000000001E-2</v>
      </c>
      <c r="T3540">
        <f t="shared" si="499"/>
        <v>0.43459248</v>
      </c>
      <c r="U3540">
        <f t="shared" si="500"/>
        <v>26.924173920000001</v>
      </c>
    </row>
    <row r="3541" spans="1:21" x14ac:dyDescent="0.25">
      <c r="A3541">
        <v>3538</v>
      </c>
      <c r="B3541">
        <v>1111</v>
      </c>
      <c r="C3541">
        <v>1146</v>
      </c>
      <c r="D3541">
        <f t="shared" si="495"/>
        <v>95.016000000000005</v>
      </c>
      <c r="E3541" s="2">
        <v>95016</v>
      </c>
      <c r="F3541">
        <v>22.953595</v>
      </c>
      <c r="G3541">
        <v>39.359808999999998</v>
      </c>
      <c r="H3541">
        <v>22.954239999999999</v>
      </c>
      <c r="I3541">
        <v>39.360503000000001</v>
      </c>
      <c r="J3541">
        <f t="shared" si="501"/>
        <v>1.1401920000000001E-2</v>
      </c>
      <c r="K3541">
        <f t="shared" si="502"/>
        <v>0.19003200000000001</v>
      </c>
      <c r="L3541">
        <f t="shared" si="503"/>
        <v>3.3052265760000005E-2</v>
      </c>
      <c r="M3541">
        <f t="shared" si="496"/>
        <v>21.879334319999998</v>
      </c>
      <c r="N3541">
        <v>0</v>
      </c>
      <c r="O3541">
        <f t="shared" si="497"/>
        <v>6.6666666666666666E-2</v>
      </c>
      <c r="P3541">
        <v>0</v>
      </c>
      <c r="Q3541">
        <v>0</v>
      </c>
      <c r="R3541">
        <v>0</v>
      </c>
      <c r="S3541">
        <f t="shared" si="498"/>
        <v>0.28504800000000002</v>
      </c>
      <c r="T3541">
        <f t="shared" si="499"/>
        <v>1.7473442400000001</v>
      </c>
      <c r="U3541">
        <f t="shared" si="500"/>
        <v>108.25267896000001</v>
      </c>
    </row>
    <row r="3542" spans="1:21" x14ac:dyDescent="0.25">
      <c r="A3542">
        <v>3539</v>
      </c>
      <c r="B3542">
        <v>1146</v>
      </c>
      <c r="C3542">
        <v>1111</v>
      </c>
      <c r="D3542">
        <f t="shared" si="495"/>
        <v>95.016000000000005</v>
      </c>
      <c r="E3542" s="2">
        <v>95016</v>
      </c>
      <c r="F3542">
        <v>22.954239999999999</v>
      </c>
      <c r="G3542">
        <v>39.360503000000001</v>
      </c>
      <c r="H3542">
        <v>22.953595</v>
      </c>
      <c r="I3542">
        <v>39.359808999999998</v>
      </c>
      <c r="J3542">
        <f t="shared" si="501"/>
        <v>1.1401920000000001E-2</v>
      </c>
      <c r="K3542">
        <f t="shared" si="502"/>
        <v>0.19003200000000001</v>
      </c>
      <c r="L3542">
        <f t="shared" si="503"/>
        <v>3.3052265760000005E-2</v>
      </c>
      <c r="M3542">
        <f t="shared" si="496"/>
        <v>21.879334319999998</v>
      </c>
      <c r="N3542">
        <v>0</v>
      </c>
      <c r="O3542">
        <f t="shared" si="497"/>
        <v>6.6666666666666666E-2</v>
      </c>
      <c r="P3542">
        <v>0</v>
      </c>
      <c r="Q3542">
        <v>0</v>
      </c>
      <c r="R3542">
        <v>0</v>
      </c>
      <c r="S3542">
        <f t="shared" si="498"/>
        <v>0.28504800000000002</v>
      </c>
      <c r="T3542">
        <f t="shared" si="499"/>
        <v>1.7473442400000001</v>
      </c>
      <c r="U3542">
        <f t="shared" si="500"/>
        <v>108.25267896000001</v>
      </c>
    </row>
    <row r="3543" spans="1:21" x14ac:dyDescent="0.25">
      <c r="A3543">
        <v>3540</v>
      </c>
      <c r="B3543">
        <v>1208</v>
      </c>
      <c r="C3543">
        <v>1218</v>
      </c>
      <c r="D3543">
        <f t="shared" si="495"/>
        <v>24.172999999999998</v>
      </c>
      <c r="E3543" s="2">
        <v>24173</v>
      </c>
      <c r="F3543">
        <v>22.955553999999999</v>
      </c>
      <c r="G3543">
        <v>39.360567000000003</v>
      </c>
      <c r="H3543">
        <v>22.955779</v>
      </c>
      <c r="I3543">
        <v>39.360439999999997</v>
      </c>
      <c r="J3543">
        <f t="shared" si="501"/>
        <v>2.9007600000000001E-3</v>
      </c>
      <c r="K3543">
        <f t="shared" si="502"/>
        <v>4.8345999999999993E-2</v>
      </c>
      <c r="L3543">
        <f t="shared" si="503"/>
        <v>8.40881978E-3</v>
      </c>
      <c r="M3543">
        <f t="shared" si="496"/>
        <v>5.5663167099999988</v>
      </c>
      <c r="N3543">
        <v>0</v>
      </c>
      <c r="O3543">
        <f t="shared" si="497"/>
        <v>6.6666666666666666E-2</v>
      </c>
      <c r="P3543">
        <v>0</v>
      </c>
      <c r="Q3543">
        <v>0</v>
      </c>
      <c r="R3543">
        <v>0</v>
      </c>
      <c r="S3543">
        <f t="shared" si="498"/>
        <v>7.2519E-2</v>
      </c>
      <c r="T3543">
        <f t="shared" si="499"/>
        <v>0.44454146999999999</v>
      </c>
      <c r="U3543">
        <f t="shared" si="500"/>
        <v>27.540540629999995</v>
      </c>
    </row>
    <row r="3544" spans="1:21" x14ac:dyDescent="0.25">
      <c r="A3544">
        <v>3541</v>
      </c>
      <c r="B3544">
        <v>1218</v>
      </c>
      <c r="C3544">
        <v>1208</v>
      </c>
      <c r="D3544">
        <f t="shared" si="495"/>
        <v>24.172999999999998</v>
      </c>
      <c r="E3544" s="2">
        <v>24173</v>
      </c>
      <c r="F3544">
        <v>22.955779</v>
      </c>
      <c r="G3544">
        <v>39.360439999999997</v>
      </c>
      <c r="H3544">
        <v>22.955553999999999</v>
      </c>
      <c r="I3544">
        <v>39.360567000000003</v>
      </c>
      <c r="J3544">
        <f t="shared" si="501"/>
        <v>2.9007600000000001E-3</v>
      </c>
      <c r="K3544">
        <f t="shared" si="502"/>
        <v>4.8345999999999993E-2</v>
      </c>
      <c r="L3544">
        <f t="shared" si="503"/>
        <v>8.40881978E-3</v>
      </c>
      <c r="M3544">
        <f t="shared" si="496"/>
        <v>5.5663167099999988</v>
      </c>
      <c r="N3544">
        <v>0</v>
      </c>
      <c r="O3544">
        <f t="shared" si="497"/>
        <v>6.6666666666666666E-2</v>
      </c>
      <c r="P3544">
        <v>0</v>
      </c>
      <c r="Q3544">
        <v>0</v>
      </c>
      <c r="R3544">
        <v>0</v>
      </c>
      <c r="S3544">
        <f t="shared" si="498"/>
        <v>7.2519E-2</v>
      </c>
      <c r="T3544">
        <f t="shared" si="499"/>
        <v>0.44454146999999999</v>
      </c>
      <c r="U3544">
        <f t="shared" si="500"/>
        <v>27.540540629999995</v>
      </c>
    </row>
    <row r="3545" spans="1:21" x14ac:dyDescent="0.25">
      <c r="A3545">
        <v>3542</v>
      </c>
      <c r="B3545">
        <v>1218</v>
      </c>
      <c r="C3545">
        <v>1228</v>
      </c>
      <c r="D3545">
        <f t="shared" si="495"/>
        <v>25.96</v>
      </c>
      <c r="E3545" s="2">
        <v>25960</v>
      </c>
      <c r="F3545">
        <v>22.955779</v>
      </c>
      <c r="G3545">
        <v>39.360439999999997</v>
      </c>
      <c r="H3545">
        <v>22.956033000000001</v>
      </c>
      <c r="I3545">
        <v>39.360314000000002</v>
      </c>
      <c r="J3545">
        <f t="shared" si="501"/>
        <v>3.1152000000000003E-3</v>
      </c>
      <c r="K3545">
        <f t="shared" si="502"/>
        <v>5.1920000000000001E-2</v>
      </c>
      <c r="L3545">
        <f t="shared" si="503"/>
        <v>9.0304456000000009E-3</v>
      </c>
      <c r="M3545">
        <f t="shared" si="496"/>
        <v>5.9778091999999994</v>
      </c>
      <c r="N3545">
        <v>0</v>
      </c>
      <c r="O3545">
        <f t="shared" si="497"/>
        <v>6.6666666666666666E-2</v>
      </c>
      <c r="P3545">
        <v>0</v>
      </c>
      <c r="Q3545">
        <v>0</v>
      </c>
      <c r="R3545">
        <v>0</v>
      </c>
      <c r="S3545">
        <f t="shared" si="498"/>
        <v>7.7880000000000005E-2</v>
      </c>
      <c r="T3545">
        <f t="shared" si="499"/>
        <v>0.47740440000000001</v>
      </c>
      <c r="U3545">
        <f t="shared" si="500"/>
        <v>29.5764876</v>
      </c>
    </row>
    <row r="3546" spans="1:21" x14ac:dyDescent="0.25">
      <c r="A3546">
        <v>3543</v>
      </c>
      <c r="B3546">
        <v>1228</v>
      </c>
      <c r="C3546">
        <v>1218</v>
      </c>
      <c r="D3546">
        <f t="shared" si="495"/>
        <v>25.96</v>
      </c>
      <c r="E3546" s="2">
        <v>25960</v>
      </c>
      <c r="F3546">
        <v>22.956033000000001</v>
      </c>
      <c r="G3546">
        <v>39.360314000000002</v>
      </c>
      <c r="H3546">
        <v>22.955779</v>
      </c>
      <c r="I3546">
        <v>39.360439999999997</v>
      </c>
      <c r="J3546">
        <f t="shared" si="501"/>
        <v>3.1152000000000003E-3</v>
      </c>
      <c r="K3546">
        <f t="shared" si="502"/>
        <v>5.1920000000000001E-2</v>
      </c>
      <c r="L3546">
        <f t="shared" si="503"/>
        <v>9.0304456000000009E-3</v>
      </c>
      <c r="M3546">
        <f t="shared" si="496"/>
        <v>5.9778091999999994</v>
      </c>
      <c r="N3546">
        <v>0</v>
      </c>
      <c r="O3546">
        <f t="shared" si="497"/>
        <v>6.6666666666666666E-2</v>
      </c>
      <c r="P3546">
        <v>0</v>
      </c>
      <c r="Q3546">
        <v>0</v>
      </c>
      <c r="R3546">
        <v>0</v>
      </c>
      <c r="S3546">
        <f t="shared" si="498"/>
        <v>7.7880000000000005E-2</v>
      </c>
      <c r="T3546">
        <f t="shared" si="499"/>
        <v>0.47740440000000001</v>
      </c>
      <c r="U3546">
        <f t="shared" si="500"/>
        <v>29.5764876</v>
      </c>
    </row>
    <row r="3547" spans="1:21" x14ac:dyDescent="0.25">
      <c r="A3547">
        <v>3544</v>
      </c>
      <c r="B3547">
        <v>1185</v>
      </c>
      <c r="C3547">
        <v>1194</v>
      </c>
      <c r="D3547">
        <f t="shared" si="495"/>
        <v>22.045000000000002</v>
      </c>
      <c r="E3547" s="2">
        <v>22045</v>
      </c>
      <c r="F3547">
        <v>22.955107999999999</v>
      </c>
      <c r="G3547">
        <v>39.360025999999998</v>
      </c>
      <c r="H3547">
        <v>22.955321999999999</v>
      </c>
      <c r="I3547">
        <v>39.359915999999998</v>
      </c>
      <c r="J3547">
        <f t="shared" si="501"/>
        <v>2.6454000000000004E-3</v>
      </c>
      <c r="K3547">
        <f t="shared" si="502"/>
        <v>4.4090000000000004E-2</v>
      </c>
      <c r="L3547">
        <f t="shared" si="503"/>
        <v>7.6685737000000004E-3</v>
      </c>
      <c r="M3547">
        <f t="shared" si="496"/>
        <v>5.0763021500000001</v>
      </c>
      <c r="N3547">
        <v>0</v>
      </c>
      <c r="O3547">
        <f t="shared" si="497"/>
        <v>6.6666666666666666E-2</v>
      </c>
      <c r="P3547">
        <v>0</v>
      </c>
      <c r="Q3547">
        <v>0</v>
      </c>
      <c r="R3547">
        <v>0</v>
      </c>
      <c r="S3547">
        <f t="shared" si="498"/>
        <v>6.6135000000000013E-2</v>
      </c>
      <c r="T3547">
        <f t="shared" si="499"/>
        <v>0.40540755000000006</v>
      </c>
      <c r="U3547">
        <f t="shared" si="500"/>
        <v>25.116088950000002</v>
      </c>
    </row>
    <row r="3548" spans="1:21" x14ac:dyDescent="0.25">
      <c r="A3548">
        <v>3545</v>
      </c>
      <c r="B3548">
        <v>1194</v>
      </c>
      <c r="C3548">
        <v>1185</v>
      </c>
      <c r="D3548">
        <f t="shared" si="495"/>
        <v>22.045000000000002</v>
      </c>
      <c r="E3548" s="2">
        <v>22045</v>
      </c>
      <c r="F3548">
        <v>22.955321999999999</v>
      </c>
      <c r="G3548">
        <v>39.359915999999998</v>
      </c>
      <c r="H3548">
        <v>22.955107999999999</v>
      </c>
      <c r="I3548">
        <v>39.360025999999998</v>
      </c>
      <c r="J3548">
        <f t="shared" si="501"/>
        <v>2.6454000000000004E-3</v>
      </c>
      <c r="K3548">
        <f t="shared" si="502"/>
        <v>4.4090000000000004E-2</v>
      </c>
      <c r="L3548">
        <f t="shared" si="503"/>
        <v>7.6685737000000004E-3</v>
      </c>
      <c r="M3548">
        <f t="shared" si="496"/>
        <v>5.0763021500000001</v>
      </c>
      <c r="N3548">
        <v>0</v>
      </c>
      <c r="O3548">
        <f t="shared" si="497"/>
        <v>6.6666666666666666E-2</v>
      </c>
      <c r="P3548">
        <v>0</v>
      </c>
      <c r="Q3548">
        <v>0</v>
      </c>
      <c r="R3548">
        <v>0</v>
      </c>
      <c r="S3548">
        <f t="shared" si="498"/>
        <v>6.6135000000000013E-2</v>
      </c>
      <c r="T3548">
        <f t="shared" si="499"/>
        <v>0.40540755000000006</v>
      </c>
      <c r="U3548">
        <f t="shared" si="500"/>
        <v>25.116088950000002</v>
      </c>
    </row>
    <row r="3549" spans="1:21" x14ac:dyDescent="0.25">
      <c r="A3549">
        <v>3546</v>
      </c>
      <c r="B3549">
        <v>1194</v>
      </c>
      <c r="C3549">
        <v>1209</v>
      </c>
      <c r="D3549">
        <f t="shared" si="495"/>
        <v>28.33</v>
      </c>
      <c r="E3549" s="2">
        <v>28330</v>
      </c>
      <c r="F3549">
        <v>22.955321999999999</v>
      </c>
      <c r="G3549">
        <v>39.359915999999998</v>
      </c>
      <c r="H3549">
        <v>22.955596</v>
      </c>
      <c r="I3549">
        <v>39.359774999999999</v>
      </c>
      <c r="J3549">
        <f t="shared" si="501"/>
        <v>3.3996E-3</v>
      </c>
      <c r="K3549">
        <f t="shared" si="502"/>
        <v>5.6659999999999995E-2</v>
      </c>
      <c r="L3549">
        <f t="shared" si="503"/>
        <v>9.8548738000000004E-3</v>
      </c>
      <c r="M3549">
        <f t="shared" si="496"/>
        <v>6.5235490999999994</v>
      </c>
      <c r="N3549">
        <v>0</v>
      </c>
      <c r="O3549">
        <f t="shared" si="497"/>
        <v>6.6666666666666666E-2</v>
      </c>
      <c r="P3549">
        <v>0</v>
      </c>
      <c r="Q3549">
        <v>0</v>
      </c>
      <c r="R3549">
        <v>0</v>
      </c>
      <c r="S3549">
        <f t="shared" si="498"/>
        <v>8.4989999999999982E-2</v>
      </c>
      <c r="T3549">
        <f t="shared" si="499"/>
        <v>0.52098869999999997</v>
      </c>
      <c r="U3549">
        <f t="shared" si="500"/>
        <v>32.276652299999995</v>
      </c>
    </row>
    <row r="3550" spans="1:21" x14ac:dyDescent="0.25">
      <c r="A3550">
        <v>3547</v>
      </c>
      <c r="B3550">
        <v>1209</v>
      </c>
      <c r="C3550">
        <v>1194</v>
      </c>
      <c r="D3550">
        <f t="shared" si="495"/>
        <v>28.33</v>
      </c>
      <c r="E3550" s="2">
        <v>28330</v>
      </c>
      <c r="F3550">
        <v>22.955596</v>
      </c>
      <c r="G3550">
        <v>39.359774999999999</v>
      </c>
      <c r="H3550">
        <v>22.955321999999999</v>
      </c>
      <c r="I3550">
        <v>39.359915999999998</v>
      </c>
      <c r="J3550">
        <f t="shared" si="501"/>
        <v>3.3996E-3</v>
      </c>
      <c r="K3550">
        <f t="shared" si="502"/>
        <v>5.6659999999999995E-2</v>
      </c>
      <c r="L3550">
        <f t="shared" si="503"/>
        <v>9.8548738000000004E-3</v>
      </c>
      <c r="M3550">
        <f t="shared" si="496"/>
        <v>6.5235490999999994</v>
      </c>
      <c r="N3550">
        <v>0</v>
      </c>
      <c r="O3550">
        <f t="shared" si="497"/>
        <v>6.6666666666666666E-2</v>
      </c>
      <c r="P3550">
        <v>0</v>
      </c>
      <c r="Q3550">
        <v>0</v>
      </c>
      <c r="R3550">
        <v>0</v>
      </c>
      <c r="S3550">
        <f t="shared" si="498"/>
        <v>8.4989999999999982E-2</v>
      </c>
      <c r="T3550">
        <f t="shared" si="499"/>
        <v>0.52098869999999997</v>
      </c>
      <c r="U3550">
        <f t="shared" si="500"/>
        <v>32.276652299999995</v>
      </c>
    </row>
    <row r="3551" spans="1:21" x14ac:dyDescent="0.25">
      <c r="A3551">
        <v>3548</v>
      </c>
      <c r="B3551">
        <v>1194</v>
      </c>
      <c r="C3551">
        <v>1218</v>
      </c>
      <c r="D3551">
        <f t="shared" si="495"/>
        <v>70.209999999999994</v>
      </c>
      <c r="E3551" s="2">
        <v>70210</v>
      </c>
      <c r="F3551">
        <v>22.955321999999999</v>
      </c>
      <c r="G3551">
        <v>39.359915999999998</v>
      </c>
      <c r="H3551">
        <v>22.955779</v>
      </c>
      <c r="I3551">
        <v>39.360439999999997</v>
      </c>
      <c r="J3551">
        <f t="shared" si="501"/>
        <v>8.425199999999999E-3</v>
      </c>
      <c r="K3551">
        <f t="shared" si="502"/>
        <v>0.14041999999999999</v>
      </c>
      <c r="L3551">
        <f t="shared" si="503"/>
        <v>2.4423250599999998E-2</v>
      </c>
      <c r="M3551">
        <f t="shared" si="496"/>
        <v>16.167256699999999</v>
      </c>
      <c r="N3551">
        <v>0</v>
      </c>
      <c r="O3551">
        <f t="shared" si="497"/>
        <v>6.6666666666666666E-2</v>
      </c>
      <c r="P3551">
        <v>0</v>
      </c>
      <c r="Q3551">
        <v>0</v>
      </c>
      <c r="R3551">
        <v>0</v>
      </c>
      <c r="S3551">
        <f t="shared" si="498"/>
        <v>0.21062999999999998</v>
      </c>
      <c r="T3551">
        <f t="shared" si="499"/>
        <v>1.2911618999999999</v>
      </c>
      <c r="U3551">
        <f t="shared" si="500"/>
        <v>79.990955099999994</v>
      </c>
    </row>
    <row r="3552" spans="1:21" x14ac:dyDescent="0.25">
      <c r="A3552">
        <v>3549</v>
      </c>
      <c r="B3552">
        <v>1218</v>
      </c>
      <c r="C3552">
        <v>1194</v>
      </c>
      <c r="D3552">
        <f t="shared" si="495"/>
        <v>70.209999999999994</v>
      </c>
      <c r="E3552" s="2">
        <v>70210</v>
      </c>
      <c r="F3552">
        <v>22.955779</v>
      </c>
      <c r="G3552">
        <v>39.360439999999997</v>
      </c>
      <c r="H3552">
        <v>22.955321999999999</v>
      </c>
      <c r="I3552">
        <v>39.359915999999998</v>
      </c>
      <c r="J3552">
        <f t="shared" si="501"/>
        <v>8.425199999999999E-3</v>
      </c>
      <c r="K3552">
        <f t="shared" si="502"/>
        <v>0.14041999999999999</v>
      </c>
      <c r="L3552">
        <f t="shared" si="503"/>
        <v>2.4423250599999998E-2</v>
      </c>
      <c r="M3552">
        <f t="shared" si="496"/>
        <v>16.167256699999999</v>
      </c>
      <c r="N3552">
        <v>0</v>
      </c>
      <c r="O3552">
        <f t="shared" si="497"/>
        <v>6.6666666666666666E-2</v>
      </c>
      <c r="P3552">
        <v>0</v>
      </c>
      <c r="Q3552">
        <v>0</v>
      </c>
      <c r="R3552">
        <v>0</v>
      </c>
      <c r="S3552">
        <f t="shared" si="498"/>
        <v>0.21062999999999998</v>
      </c>
      <c r="T3552">
        <f t="shared" si="499"/>
        <v>1.2911618999999999</v>
      </c>
      <c r="U3552">
        <f t="shared" si="500"/>
        <v>79.990955099999994</v>
      </c>
    </row>
    <row r="3553" spans="1:21" x14ac:dyDescent="0.25">
      <c r="A3553">
        <v>3550</v>
      </c>
      <c r="B3553">
        <v>932</v>
      </c>
      <c r="C3553">
        <v>946</v>
      </c>
      <c r="D3553">
        <f t="shared" si="495"/>
        <v>24.21</v>
      </c>
      <c r="E3553" s="2">
        <v>24210</v>
      </c>
      <c r="F3553">
        <v>22.950423000000001</v>
      </c>
      <c r="G3553">
        <v>39.359527999999997</v>
      </c>
      <c r="H3553">
        <v>22.950658000000001</v>
      </c>
      <c r="I3553">
        <v>39.359408000000002</v>
      </c>
      <c r="J3553">
        <f t="shared" si="501"/>
        <v>2.9052000000000001E-3</v>
      </c>
      <c r="K3553">
        <f t="shared" si="502"/>
        <v>4.8420000000000005E-2</v>
      </c>
      <c r="L3553">
        <f t="shared" si="503"/>
        <v>8.4216906000000001E-3</v>
      </c>
      <c r="M3553">
        <f t="shared" si="496"/>
        <v>5.5748366999999996</v>
      </c>
      <c r="N3553">
        <v>0</v>
      </c>
      <c r="O3553">
        <f t="shared" si="497"/>
        <v>6.6666666666666666E-2</v>
      </c>
      <c r="P3553">
        <v>0</v>
      </c>
      <c r="Q3553">
        <v>0</v>
      </c>
      <c r="R3553">
        <v>0</v>
      </c>
      <c r="S3553">
        <f t="shared" si="498"/>
        <v>7.2630000000000014E-2</v>
      </c>
      <c r="T3553">
        <f t="shared" si="499"/>
        <v>0.4452219</v>
      </c>
      <c r="U3553">
        <f t="shared" si="500"/>
        <v>27.582695100000002</v>
      </c>
    </row>
    <row r="3554" spans="1:21" x14ac:dyDescent="0.25">
      <c r="A3554">
        <v>3551</v>
      </c>
      <c r="B3554">
        <v>946</v>
      </c>
      <c r="C3554">
        <v>932</v>
      </c>
      <c r="D3554">
        <f t="shared" si="495"/>
        <v>24.21</v>
      </c>
      <c r="E3554" s="2">
        <v>24210</v>
      </c>
      <c r="F3554">
        <v>22.950658000000001</v>
      </c>
      <c r="G3554">
        <v>39.359408000000002</v>
      </c>
      <c r="H3554">
        <v>22.950423000000001</v>
      </c>
      <c r="I3554">
        <v>39.359527999999997</v>
      </c>
      <c r="J3554">
        <f t="shared" si="501"/>
        <v>2.9052000000000001E-3</v>
      </c>
      <c r="K3554">
        <f t="shared" si="502"/>
        <v>4.8420000000000005E-2</v>
      </c>
      <c r="L3554">
        <f t="shared" si="503"/>
        <v>8.4216906000000001E-3</v>
      </c>
      <c r="M3554">
        <f t="shared" si="496"/>
        <v>5.5748366999999996</v>
      </c>
      <c r="N3554">
        <v>0</v>
      </c>
      <c r="O3554">
        <f t="shared" si="497"/>
        <v>6.6666666666666666E-2</v>
      </c>
      <c r="P3554">
        <v>0</v>
      </c>
      <c r="Q3554">
        <v>0</v>
      </c>
      <c r="R3554">
        <v>0</v>
      </c>
      <c r="S3554">
        <f t="shared" si="498"/>
        <v>7.2630000000000014E-2</v>
      </c>
      <c r="T3554">
        <f t="shared" si="499"/>
        <v>0.4452219</v>
      </c>
      <c r="U3554">
        <f t="shared" si="500"/>
        <v>27.582695100000002</v>
      </c>
    </row>
    <row r="3555" spans="1:21" x14ac:dyDescent="0.25">
      <c r="A3555">
        <v>3552</v>
      </c>
      <c r="B3555">
        <v>946</v>
      </c>
      <c r="C3555">
        <v>969</v>
      </c>
      <c r="D3555">
        <f t="shared" si="495"/>
        <v>43.546999999999997</v>
      </c>
      <c r="E3555" s="2">
        <v>43547</v>
      </c>
      <c r="F3555">
        <v>22.950658000000001</v>
      </c>
      <c r="G3555">
        <v>39.359408000000002</v>
      </c>
      <c r="H3555">
        <v>22.951080000000001</v>
      </c>
      <c r="I3555">
        <v>39.359192</v>
      </c>
      <c r="J3555">
        <f t="shared" si="501"/>
        <v>5.2256400000000001E-3</v>
      </c>
      <c r="K3555">
        <f t="shared" si="502"/>
        <v>8.7093999999999991E-2</v>
      </c>
      <c r="L3555">
        <f t="shared" si="503"/>
        <v>1.5148259419999999E-2</v>
      </c>
      <c r="M3555">
        <f t="shared" si="496"/>
        <v>10.027567689999998</v>
      </c>
      <c r="N3555">
        <v>0</v>
      </c>
      <c r="O3555">
        <f t="shared" si="497"/>
        <v>6.6666666666666666E-2</v>
      </c>
      <c r="P3555">
        <v>0</v>
      </c>
      <c r="Q3555">
        <v>0</v>
      </c>
      <c r="R3555">
        <v>0</v>
      </c>
      <c r="S3555">
        <f t="shared" si="498"/>
        <v>0.13064099999999998</v>
      </c>
      <c r="T3555">
        <f t="shared" si="499"/>
        <v>0.80082933000000001</v>
      </c>
      <c r="U3555">
        <f t="shared" si="500"/>
        <v>49.613532569999997</v>
      </c>
    </row>
    <row r="3556" spans="1:21" x14ac:dyDescent="0.25">
      <c r="A3556">
        <v>3553</v>
      </c>
      <c r="B3556">
        <v>969</v>
      </c>
      <c r="C3556">
        <v>946</v>
      </c>
      <c r="D3556">
        <f t="shared" si="495"/>
        <v>43.546999999999997</v>
      </c>
      <c r="E3556" s="2">
        <v>43547</v>
      </c>
      <c r="F3556">
        <v>22.951080000000001</v>
      </c>
      <c r="G3556">
        <v>39.359192</v>
      </c>
      <c r="H3556">
        <v>22.950658000000001</v>
      </c>
      <c r="I3556">
        <v>39.359408000000002</v>
      </c>
      <c r="J3556">
        <f t="shared" si="501"/>
        <v>5.2256400000000001E-3</v>
      </c>
      <c r="K3556">
        <f t="shared" si="502"/>
        <v>8.7093999999999991E-2</v>
      </c>
      <c r="L3556">
        <f t="shared" si="503"/>
        <v>1.5148259419999999E-2</v>
      </c>
      <c r="M3556">
        <f t="shared" si="496"/>
        <v>10.027567689999998</v>
      </c>
      <c r="N3556">
        <v>0</v>
      </c>
      <c r="O3556">
        <f t="shared" si="497"/>
        <v>6.6666666666666666E-2</v>
      </c>
      <c r="P3556">
        <v>0</v>
      </c>
      <c r="Q3556">
        <v>0</v>
      </c>
      <c r="R3556">
        <v>0</v>
      </c>
      <c r="S3556">
        <f t="shared" si="498"/>
        <v>0.13064099999999998</v>
      </c>
      <c r="T3556">
        <f t="shared" si="499"/>
        <v>0.80082933000000001</v>
      </c>
      <c r="U3556">
        <f t="shared" si="500"/>
        <v>49.613532569999997</v>
      </c>
    </row>
    <row r="3557" spans="1:21" x14ac:dyDescent="0.25">
      <c r="A3557">
        <v>3554</v>
      </c>
      <c r="B3557">
        <v>903</v>
      </c>
      <c r="C3557">
        <v>913</v>
      </c>
      <c r="D3557">
        <f t="shared" si="495"/>
        <v>17.748000000000001</v>
      </c>
      <c r="E3557" s="2">
        <v>17748</v>
      </c>
      <c r="F3557">
        <v>22.949909000000002</v>
      </c>
      <c r="G3557">
        <v>39.358870000000003</v>
      </c>
      <c r="H3557">
        <v>22.950081000000001</v>
      </c>
      <c r="I3557">
        <v>39.358781</v>
      </c>
      <c r="J3557">
        <f t="shared" si="501"/>
        <v>2.1297600000000001E-3</v>
      </c>
      <c r="K3557">
        <f t="shared" si="502"/>
        <v>3.5496E-2</v>
      </c>
      <c r="L3557">
        <f t="shared" si="503"/>
        <v>6.1738192800000003E-3</v>
      </c>
      <c r="M3557">
        <f t="shared" si="496"/>
        <v>4.0868319599999996</v>
      </c>
      <c r="N3557">
        <v>0</v>
      </c>
      <c r="O3557">
        <f t="shared" si="497"/>
        <v>6.6666666666666666E-2</v>
      </c>
      <c r="P3557">
        <v>0</v>
      </c>
      <c r="Q3557">
        <v>0</v>
      </c>
      <c r="R3557">
        <v>0</v>
      </c>
      <c r="S3557">
        <f t="shared" si="498"/>
        <v>5.3244E-2</v>
      </c>
      <c r="T3557">
        <f t="shared" si="499"/>
        <v>0.32638572000000005</v>
      </c>
      <c r="U3557">
        <f t="shared" si="500"/>
        <v>20.22047388</v>
      </c>
    </row>
    <row r="3558" spans="1:21" x14ac:dyDescent="0.25">
      <c r="A3558">
        <v>3555</v>
      </c>
      <c r="B3558">
        <v>913</v>
      </c>
      <c r="C3558">
        <v>903</v>
      </c>
      <c r="D3558">
        <f t="shared" si="495"/>
        <v>17.748000000000001</v>
      </c>
      <c r="E3558" s="2">
        <v>17748</v>
      </c>
      <c r="F3558">
        <v>22.950081000000001</v>
      </c>
      <c r="G3558">
        <v>39.358781</v>
      </c>
      <c r="H3558">
        <v>22.949909000000002</v>
      </c>
      <c r="I3558">
        <v>39.358870000000003</v>
      </c>
      <c r="J3558">
        <f t="shared" si="501"/>
        <v>2.1297600000000001E-3</v>
      </c>
      <c r="K3558">
        <f t="shared" si="502"/>
        <v>3.5496E-2</v>
      </c>
      <c r="L3558">
        <f t="shared" si="503"/>
        <v>6.1738192800000003E-3</v>
      </c>
      <c r="M3558">
        <f t="shared" si="496"/>
        <v>4.0868319599999996</v>
      </c>
      <c r="N3558">
        <v>0</v>
      </c>
      <c r="O3558">
        <f t="shared" si="497"/>
        <v>6.6666666666666666E-2</v>
      </c>
      <c r="P3558">
        <v>0</v>
      </c>
      <c r="Q3558">
        <v>0</v>
      </c>
      <c r="R3558">
        <v>0</v>
      </c>
      <c r="S3558">
        <f t="shared" si="498"/>
        <v>5.3244E-2</v>
      </c>
      <c r="T3558">
        <f t="shared" si="499"/>
        <v>0.32638572000000005</v>
      </c>
      <c r="U3558">
        <f t="shared" si="500"/>
        <v>20.22047388</v>
      </c>
    </row>
    <row r="3559" spans="1:21" x14ac:dyDescent="0.25">
      <c r="A3559">
        <v>3556</v>
      </c>
      <c r="B3559">
        <v>913</v>
      </c>
      <c r="C3559">
        <v>939</v>
      </c>
      <c r="D3559">
        <f t="shared" si="495"/>
        <v>45.881999999999998</v>
      </c>
      <c r="E3559" s="2">
        <v>45882</v>
      </c>
      <c r="F3559">
        <v>22.950081000000001</v>
      </c>
      <c r="G3559">
        <v>39.358781</v>
      </c>
      <c r="H3559">
        <v>22.950524999999999</v>
      </c>
      <c r="I3559">
        <v>39.358553000000001</v>
      </c>
      <c r="J3559">
        <f t="shared" si="501"/>
        <v>5.5058399999999997E-3</v>
      </c>
      <c r="K3559">
        <f t="shared" si="502"/>
        <v>9.1763999999999998E-2</v>
      </c>
      <c r="L3559">
        <f t="shared" si="503"/>
        <v>1.5960512520000001E-2</v>
      </c>
      <c r="M3559">
        <f t="shared" si="496"/>
        <v>10.565248139999998</v>
      </c>
      <c r="N3559">
        <v>0</v>
      </c>
      <c r="O3559">
        <f t="shared" si="497"/>
        <v>6.6666666666666666E-2</v>
      </c>
      <c r="P3559">
        <v>0</v>
      </c>
      <c r="Q3559">
        <v>0</v>
      </c>
      <c r="R3559">
        <v>0</v>
      </c>
      <c r="S3559">
        <f t="shared" si="498"/>
        <v>0.13764599999999999</v>
      </c>
      <c r="T3559">
        <f t="shared" si="499"/>
        <v>0.84376998000000003</v>
      </c>
      <c r="U3559">
        <f t="shared" si="500"/>
        <v>52.27382141999999</v>
      </c>
    </row>
    <row r="3560" spans="1:21" x14ac:dyDescent="0.25">
      <c r="A3560">
        <v>3557</v>
      </c>
      <c r="B3560">
        <v>939</v>
      </c>
      <c r="C3560">
        <v>913</v>
      </c>
      <c r="D3560">
        <f t="shared" si="495"/>
        <v>45.881999999999998</v>
      </c>
      <c r="E3560" s="2">
        <v>45882</v>
      </c>
      <c r="F3560">
        <v>22.950524999999999</v>
      </c>
      <c r="G3560">
        <v>39.358553000000001</v>
      </c>
      <c r="H3560">
        <v>22.950081000000001</v>
      </c>
      <c r="I3560">
        <v>39.358781</v>
      </c>
      <c r="J3560">
        <f t="shared" si="501"/>
        <v>5.5058399999999997E-3</v>
      </c>
      <c r="K3560">
        <f t="shared" si="502"/>
        <v>9.1763999999999998E-2</v>
      </c>
      <c r="L3560">
        <f t="shared" si="503"/>
        <v>1.5960512520000001E-2</v>
      </c>
      <c r="M3560">
        <f t="shared" si="496"/>
        <v>10.565248139999998</v>
      </c>
      <c r="N3560">
        <v>0</v>
      </c>
      <c r="O3560">
        <f t="shared" si="497"/>
        <v>6.6666666666666666E-2</v>
      </c>
      <c r="P3560">
        <v>0</v>
      </c>
      <c r="Q3560">
        <v>0</v>
      </c>
      <c r="R3560">
        <v>0</v>
      </c>
      <c r="S3560">
        <f t="shared" si="498"/>
        <v>0.13764599999999999</v>
      </c>
      <c r="T3560">
        <f t="shared" si="499"/>
        <v>0.84376998000000003</v>
      </c>
      <c r="U3560">
        <f t="shared" si="500"/>
        <v>52.27382141999999</v>
      </c>
    </row>
    <row r="3561" spans="1:21" x14ac:dyDescent="0.25">
      <c r="A3561">
        <v>3558</v>
      </c>
      <c r="B3561">
        <v>913</v>
      </c>
      <c r="C3561">
        <v>946</v>
      </c>
      <c r="D3561">
        <f t="shared" si="495"/>
        <v>85.491</v>
      </c>
      <c r="E3561" s="2">
        <v>85491</v>
      </c>
      <c r="F3561">
        <v>22.950081000000001</v>
      </c>
      <c r="G3561">
        <v>39.358781</v>
      </c>
      <c r="H3561">
        <v>22.950658000000001</v>
      </c>
      <c r="I3561">
        <v>39.359408000000002</v>
      </c>
      <c r="J3561">
        <f t="shared" si="501"/>
        <v>1.0258919999999999E-2</v>
      </c>
      <c r="K3561">
        <f t="shared" si="502"/>
        <v>0.170982</v>
      </c>
      <c r="L3561">
        <f t="shared" si="503"/>
        <v>2.973889926E-2</v>
      </c>
      <c r="M3561">
        <f t="shared" si="496"/>
        <v>19.686012569999999</v>
      </c>
      <c r="N3561">
        <v>0</v>
      </c>
      <c r="O3561">
        <f t="shared" si="497"/>
        <v>6.6666666666666666E-2</v>
      </c>
      <c r="P3561">
        <v>0</v>
      </c>
      <c r="Q3561">
        <v>0</v>
      </c>
      <c r="R3561">
        <v>0</v>
      </c>
      <c r="S3561">
        <f t="shared" si="498"/>
        <v>0.25647300000000001</v>
      </c>
      <c r="T3561">
        <f t="shared" si="499"/>
        <v>1.5721794899999999</v>
      </c>
      <c r="U3561">
        <f t="shared" si="500"/>
        <v>97.400751209999996</v>
      </c>
    </row>
    <row r="3562" spans="1:21" x14ac:dyDescent="0.25">
      <c r="A3562">
        <v>3559</v>
      </c>
      <c r="B3562">
        <v>946</v>
      </c>
      <c r="C3562">
        <v>913</v>
      </c>
      <c r="D3562">
        <f t="shared" si="495"/>
        <v>85.491</v>
      </c>
      <c r="E3562" s="2">
        <v>85491</v>
      </c>
      <c r="F3562">
        <v>22.950658000000001</v>
      </c>
      <c r="G3562">
        <v>39.359408000000002</v>
      </c>
      <c r="H3562">
        <v>22.950081000000001</v>
      </c>
      <c r="I3562">
        <v>39.358781</v>
      </c>
      <c r="J3562">
        <f t="shared" si="501"/>
        <v>1.0258919999999999E-2</v>
      </c>
      <c r="K3562">
        <f t="shared" si="502"/>
        <v>0.170982</v>
      </c>
      <c r="L3562">
        <f t="shared" si="503"/>
        <v>2.973889926E-2</v>
      </c>
      <c r="M3562">
        <f t="shared" si="496"/>
        <v>19.686012569999999</v>
      </c>
      <c r="N3562">
        <v>0</v>
      </c>
      <c r="O3562">
        <f t="shared" si="497"/>
        <v>6.6666666666666666E-2</v>
      </c>
      <c r="P3562">
        <v>0</v>
      </c>
      <c r="Q3562">
        <v>0</v>
      </c>
      <c r="R3562">
        <v>0</v>
      </c>
      <c r="S3562">
        <f t="shared" si="498"/>
        <v>0.25647300000000001</v>
      </c>
      <c r="T3562">
        <f t="shared" si="499"/>
        <v>1.5721794899999999</v>
      </c>
      <c r="U3562">
        <f t="shared" si="500"/>
        <v>97.400751209999996</v>
      </c>
    </row>
    <row r="3563" spans="1:21" x14ac:dyDescent="0.25">
      <c r="A3563">
        <v>3560</v>
      </c>
      <c r="B3563">
        <v>905</v>
      </c>
      <c r="C3563">
        <v>918</v>
      </c>
      <c r="D3563">
        <f t="shared" si="495"/>
        <v>26.846</v>
      </c>
      <c r="E3563" s="2">
        <v>26846</v>
      </c>
      <c r="F3563">
        <v>22.949907</v>
      </c>
      <c r="G3563">
        <v>39.359797</v>
      </c>
      <c r="H3563">
        <v>22.950164999999998</v>
      </c>
      <c r="I3563">
        <v>39.359661000000003</v>
      </c>
      <c r="J3563">
        <f t="shared" si="501"/>
        <v>3.2215200000000003E-3</v>
      </c>
      <c r="K3563">
        <f t="shared" si="502"/>
        <v>5.3692000000000004E-2</v>
      </c>
      <c r="L3563">
        <f t="shared" si="503"/>
        <v>9.3386495600000004E-3</v>
      </c>
      <c r="M3563">
        <f t="shared" si="496"/>
        <v>6.1818284199999995</v>
      </c>
      <c r="N3563">
        <v>0</v>
      </c>
      <c r="O3563">
        <f t="shared" si="497"/>
        <v>6.6666666666666666E-2</v>
      </c>
      <c r="P3563">
        <v>0</v>
      </c>
      <c r="Q3563">
        <v>0</v>
      </c>
      <c r="R3563">
        <v>0</v>
      </c>
      <c r="S3563">
        <f t="shared" si="498"/>
        <v>8.0537999999999998E-2</v>
      </c>
      <c r="T3563">
        <f t="shared" si="499"/>
        <v>0.49369794</v>
      </c>
      <c r="U3563">
        <f t="shared" si="500"/>
        <v>30.585916259999998</v>
      </c>
    </row>
    <row r="3564" spans="1:21" x14ac:dyDescent="0.25">
      <c r="A3564">
        <v>3561</v>
      </c>
      <c r="B3564">
        <v>918</v>
      </c>
      <c r="C3564">
        <v>905</v>
      </c>
      <c r="D3564">
        <f t="shared" si="495"/>
        <v>26.846</v>
      </c>
      <c r="E3564" s="2">
        <v>26846</v>
      </c>
      <c r="F3564">
        <v>22.950164999999998</v>
      </c>
      <c r="G3564">
        <v>39.359661000000003</v>
      </c>
      <c r="H3564">
        <v>22.949907</v>
      </c>
      <c r="I3564">
        <v>39.359797</v>
      </c>
      <c r="J3564">
        <f t="shared" si="501"/>
        <v>3.2215200000000003E-3</v>
      </c>
      <c r="K3564">
        <f t="shared" si="502"/>
        <v>5.3692000000000004E-2</v>
      </c>
      <c r="L3564">
        <f t="shared" si="503"/>
        <v>9.3386495600000004E-3</v>
      </c>
      <c r="M3564">
        <f t="shared" si="496"/>
        <v>6.1818284199999995</v>
      </c>
      <c r="N3564">
        <v>0</v>
      </c>
      <c r="O3564">
        <f t="shared" si="497"/>
        <v>6.6666666666666666E-2</v>
      </c>
      <c r="P3564">
        <v>0</v>
      </c>
      <c r="Q3564">
        <v>0</v>
      </c>
      <c r="R3564">
        <v>0</v>
      </c>
      <c r="S3564">
        <f t="shared" si="498"/>
        <v>8.0537999999999998E-2</v>
      </c>
      <c r="T3564">
        <f t="shared" si="499"/>
        <v>0.49369794</v>
      </c>
      <c r="U3564">
        <f t="shared" si="500"/>
        <v>30.585916259999998</v>
      </c>
    </row>
    <row r="3565" spans="1:21" x14ac:dyDescent="0.25">
      <c r="A3565">
        <v>3562</v>
      </c>
      <c r="B3565">
        <v>918</v>
      </c>
      <c r="C3565">
        <v>932</v>
      </c>
      <c r="D3565">
        <f t="shared" si="495"/>
        <v>26.707000000000001</v>
      </c>
      <c r="E3565" s="2">
        <v>26707</v>
      </c>
      <c r="F3565">
        <v>22.950164999999998</v>
      </c>
      <c r="G3565">
        <v>39.359661000000003</v>
      </c>
      <c r="H3565">
        <v>22.950423000000001</v>
      </c>
      <c r="I3565">
        <v>39.359527999999997</v>
      </c>
      <c r="J3565">
        <f t="shared" si="501"/>
        <v>3.20484E-3</v>
      </c>
      <c r="K3565">
        <f t="shared" si="502"/>
        <v>5.3414000000000003E-2</v>
      </c>
      <c r="L3565">
        <f t="shared" si="503"/>
        <v>9.2902970200000011E-3</v>
      </c>
      <c r="M3565">
        <f t="shared" si="496"/>
        <v>6.14982089</v>
      </c>
      <c r="N3565">
        <v>0</v>
      </c>
      <c r="O3565">
        <f t="shared" si="497"/>
        <v>6.6666666666666666E-2</v>
      </c>
      <c r="P3565">
        <v>0</v>
      </c>
      <c r="Q3565">
        <v>0</v>
      </c>
      <c r="R3565">
        <v>0</v>
      </c>
      <c r="S3565">
        <f t="shared" si="498"/>
        <v>8.0121000000000012E-2</v>
      </c>
      <c r="T3565">
        <f t="shared" si="499"/>
        <v>0.49114173000000005</v>
      </c>
      <c r="U3565">
        <f t="shared" si="500"/>
        <v>30.427552169999998</v>
      </c>
    </row>
    <row r="3566" spans="1:21" x14ac:dyDescent="0.25">
      <c r="A3566">
        <v>3563</v>
      </c>
      <c r="B3566">
        <v>932</v>
      </c>
      <c r="C3566">
        <v>918</v>
      </c>
      <c r="D3566">
        <f t="shared" si="495"/>
        <v>26.707000000000001</v>
      </c>
      <c r="E3566" s="2">
        <v>26707</v>
      </c>
      <c r="F3566">
        <v>22.950423000000001</v>
      </c>
      <c r="G3566">
        <v>39.359527999999997</v>
      </c>
      <c r="H3566">
        <v>22.950164999999998</v>
      </c>
      <c r="I3566">
        <v>39.359661000000003</v>
      </c>
      <c r="J3566">
        <f t="shared" si="501"/>
        <v>3.20484E-3</v>
      </c>
      <c r="K3566">
        <f t="shared" si="502"/>
        <v>5.3414000000000003E-2</v>
      </c>
      <c r="L3566">
        <f t="shared" si="503"/>
        <v>9.2902970200000011E-3</v>
      </c>
      <c r="M3566">
        <f t="shared" si="496"/>
        <v>6.14982089</v>
      </c>
      <c r="N3566">
        <v>0</v>
      </c>
      <c r="O3566">
        <f t="shared" si="497"/>
        <v>6.6666666666666666E-2</v>
      </c>
      <c r="P3566">
        <v>0</v>
      </c>
      <c r="Q3566">
        <v>0</v>
      </c>
      <c r="R3566">
        <v>0</v>
      </c>
      <c r="S3566">
        <f t="shared" si="498"/>
        <v>8.0121000000000012E-2</v>
      </c>
      <c r="T3566">
        <f t="shared" si="499"/>
        <v>0.49114173000000005</v>
      </c>
      <c r="U3566">
        <f t="shared" si="500"/>
        <v>30.427552169999998</v>
      </c>
    </row>
    <row r="3567" spans="1:21" x14ac:dyDescent="0.25">
      <c r="A3567">
        <v>3564</v>
      </c>
      <c r="B3567">
        <v>875</v>
      </c>
      <c r="C3567">
        <v>887</v>
      </c>
      <c r="D3567">
        <f t="shared" si="495"/>
        <v>27.44</v>
      </c>
      <c r="E3567" s="2">
        <v>27440</v>
      </c>
      <c r="F3567">
        <v>22.949325999999999</v>
      </c>
      <c r="G3567">
        <v>39.359167999999997</v>
      </c>
      <c r="H3567">
        <v>22.949591999999999</v>
      </c>
      <c r="I3567">
        <v>39.359032999999997</v>
      </c>
      <c r="J3567">
        <f t="shared" si="501"/>
        <v>3.2928000000000002E-3</v>
      </c>
      <c r="K3567">
        <f t="shared" si="502"/>
        <v>5.4880000000000005E-2</v>
      </c>
      <c r="L3567">
        <f t="shared" si="503"/>
        <v>9.5452784000000009E-3</v>
      </c>
      <c r="M3567">
        <f t="shared" si="496"/>
        <v>6.3186087999999998</v>
      </c>
      <c r="N3567">
        <v>0</v>
      </c>
      <c r="O3567">
        <f t="shared" si="497"/>
        <v>6.6666666666666666E-2</v>
      </c>
      <c r="P3567">
        <v>0</v>
      </c>
      <c r="Q3567">
        <v>0</v>
      </c>
      <c r="R3567">
        <v>0</v>
      </c>
      <c r="S3567">
        <f t="shared" si="498"/>
        <v>8.2320000000000004E-2</v>
      </c>
      <c r="T3567">
        <f t="shared" si="499"/>
        <v>0.5046216</v>
      </c>
      <c r="U3567">
        <f t="shared" si="500"/>
        <v>31.262666399999997</v>
      </c>
    </row>
    <row r="3568" spans="1:21" x14ac:dyDescent="0.25">
      <c r="A3568">
        <v>3565</v>
      </c>
      <c r="B3568">
        <v>887</v>
      </c>
      <c r="C3568">
        <v>875</v>
      </c>
      <c r="D3568">
        <f t="shared" si="495"/>
        <v>27.44</v>
      </c>
      <c r="E3568" s="2">
        <v>27440</v>
      </c>
      <c r="F3568">
        <v>22.949591999999999</v>
      </c>
      <c r="G3568">
        <v>39.359032999999997</v>
      </c>
      <c r="H3568">
        <v>22.949325999999999</v>
      </c>
      <c r="I3568">
        <v>39.359167999999997</v>
      </c>
      <c r="J3568">
        <f t="shared" si="501"/>
        <v>3.2928000000000002E-3</v>
      </c>
      <c r="K3568">
        <f t="shared" si="502"/>
        <v>5.4880000000000005E-2</v>
      </c>
      <c r="L3568">
        <f t="shared" si="503"/>
        <v>9.5452784000000009E-3</v>
      </c>
      <c r="M3568">
        <f t="shared" si="496"/>
        <v>6.3186087999999998</v>
      </c>
      <c r="N3568">
        <v>0</v>
      </c>
      <c r="O3568">
        <f t="shared" si="497"/>
        <v>6.6666666666666666E-2</v>
      </c>
      <c r="P3568">
        <v>0</v>
      </c>
      <c r="Q3568">
        <v>0</v>
      </c>
      <c r="R3568">
        <v>0</v>
      </c>
      <c r="S3568">
        <f t="shared" si="498"/>
        <v>8.2320000000000004E-2</v>
      </c>
      <c r="T3568">
        <f t="shared" si="499"/>
        <v>0.5046216</v>
      </c>
      <c r="U3568">
        <f t="shared" si="500"/>
        <v>31.262666399999997</v>
      </c>
    </row>
    <row r="3569" spans="1:21" x14ac:dyDescent="0.25">
      <c r="A3569">
        <v>3566</v>
      </c>
      <c r="B3569">
        <v>887</v>
      </c>
      <c r="C3569">
        <v>903</v>
      </c>
      <c r="D3569">
        <f t="shared" si="495"/>
        <v>32.768000000000001</v>
      </c>
      <c r="E3569" s="2">
        <v>32768</v>
      </c>
      <c r="F3569">
        <v>22.949591999999999</v>
      </c>
      <c r="G3569">
        <v>39.359032999999997</v>
      </c>
      <c r="H3569">
        <v>22.949909000000002</v>
      </c>
      <c r="I3569">
        <v>39.358870000000003</v>
      </c>
      <c r="J3569">
        <f t="shared" si="501"/>
        <v>3.9321600000000005E-3</v>
      </c>
      <c r="K3569">
        <f t="shared" si="502"/>
        <v>6.5535999999999997E-2</v>
      </c>
      <c r="L3569">
        <f t="shared" si="503"/>
        <v>1.1398676480000001E-2</v>
      </c>
      <c r="M3569">
        <f t="shared" si="496"/>
        <v>7.5454873599999992</v>
      </c>
      <c r="N3569">
        <v>0</v>
      </c>
      <c r="O3569">
        <f t="shared" si="497"/>
        <v>6.6666666666666666E-2</v>
      </c>
      <c r="P3569">
        <v>0</v>
      </c>
      <c r="Q3569">
        <v>0</v>
      </c>
      <c r="R3569">
        <v>0</v>
      </c>
      <c r="S3569">
        <f t="shared" si="498"/>
        <v>9.8304000000000002E-2</v>
      </c>
      <c r="T3569">
        <f t="shared" si="499"/>
        <v>0.60260351999999995</v>
      </c>
      <c r="U3569">
        <f t="shared" si="500"/>
        <v>37.332910080000005</v>
      </c>
    </row>
    <row r="3570" spans="1:21" x14ac:dyDescent="0.25">
      <c r="A3570">
        <v>3567</v>
      </c>
      <c r="B3570">
        <v>903</v>
      </c>
      <c r="C3570">
        <v>887</v>
      </c>
      <c r="D3570">
        <f t="shared" si="495"/>
        <v>32.768000000000001</v>
      </c>
      <c r="E3570" s="2">
        <v>32768</v>
      </c>
      <c r="F3570">
        <v>22.949909000000002</v>
      </c>
      <c r="G3570">
        <v>39.358870000000003</v>
      </c>
      <c r="H3570">
        <v>22.949591999999999</v>
      </c>
      <c r="I3570">
        <v>39.359032999999997</v>
      </c>
      <c r="J3570">
        <f t="shared" si="501"/>
        <v>3.9321600000000005E-3</v>
      </c>
      <c r="K3570">
        <f t="shared" si="502"/>
        <v>6.5535999999999997E-2</v>
      </c>
      <c r="L3570">
        <f t="shared" si="503"/>
        <v>1.1398676480000001E-2</v>
      </c>
      <c r="M3570">
        <f t="shared" si="496"/>
        <v>7.5454873599999992</v>
      </c>
      <c r="N3570">
        <v>0</v>
      </c>
      <c r="O3570">
        <f t="shared" si="497"/>
        <v>6.6666666666666666E-2</v>
      </c>
      <c r="P3570">
        <v>0</v>
      </c>
      <c r="Q3570">
        <v>0</v>
      </c>
      <c r="R3570">
        <v>0</v>
      </c>
      <c r="S3570">
        <f t="shared" si="498"/>
        <v>9.8304000000000002E-2</v>
      </c>
      <c r="T3570">
        <f t="shared" si="499"/>
        <v>0.60260351999999995</v>
      </c>
      <c r="U3570">
        <f t="shared" si="500"/>
        <v>37.332910080000005</v>
      </c>
    </row>
    <row r="3571" spans="1:21" x14ac:dyDescent="0.25">
      <c r="A3571">
        <v>3568</v>
      </c>
      <c r="B3571">
        <v>887</v>
      </c>
      <c r="C3571">
        <v>918</v>
      </c>
      <c r="D3571">
        <f t="shared" si="495"/>
        <v>85.49</v>
      </c>
      <c r="E3571" s="2">
        <v>85490</v>
      </c>
      <c r="F3571">
        <v>22.949591999999999</v>
      </c>
      <c r="G3571">
        <v>39.359032999999997</v>
      </c>
      <c r="H3571">
        <v>22.950164999999998</v>
      </c>
      <c r="I3571">
        <v>39.359661000000003</v>
      </c>
      <c r="J3571">
        <f t="shared" si="501"/>
        <v>1.02588E-2</v>
      </c>
      <c r="K3571">
        <f t="shared" si="502"/>
        <v>0.17097999999999999</v>
      </c>
      <c r="L3571">
        <f t="shared" si="503"/>
        <v>2.97385514E-2</v>
      </c>
      <c r="M3571">
        <f t="shared" si="496"/>
        <v>19.6857823</v>
      </c>
      <c r="N3571">
        <v>0</v>
      </c>
      <c r="O3571">
        <f t="shared" si="497"/>
        <v>6.6666666666666666E-2</v>
      </c>
      <c r="P3571">
        <v>0</v>
      </c>
      <c r="Q3571">
        <v>0</v>
      </c>
      <c r="R3571">
        <v>0</v>
      </c>
      <c r="S3571">
        <f t="shared" si="498"/>
        <v>0.25646999999999998</v>
      </c>
      <c r="T3571">
        <f t="shared" si="499"/>
        <v>1.5721611</v>
      </c>
      <c r="U3571">
        <f t="shared" si="500"/>
        <v>97.399611899999982</v>
      </c>
    </row>
    <row r="3572" spans="1:21" x14ac:dyDescent="0.25">
      <c r="A3572">
        <v>3569</v>
      </c>
      <c r="B3572">
        <v>918</v>
      </c>
      <c r="C3572">
        <v>887</v>
      </c>
      <c r="D3572">
        <f t="shared" si="495"/>
        <v>85.49</v>
      </c>
      <c r="E3572" s="2">
        <v>85490</v>
      </c>
      <c r="F3572">
        <v>22.950164999999998</v>
      </c>
      <c r="G3572">
        <v>39.359661000000003</v>
      </c>
      <c r="H3572">
        <v>22.949591999999999</v>
      </c>
      <c r="I3572">
        <v>39.359032999999997</v>
      </c>
      <c r="J3572">
        <f t="shared" si="501"/>
        <v>1.02588E-2</v>
      </c>
      <c r="K3572">
        <f t="shared" si="502"/>
        <v>0.17097999999999999</v>
      </c>
      <c r="L3572">
        <f t="shared" si="503"/>
        <v>2.97385514E-2</v>
      </c>
      <c r="M3572">
        <f t="shared" si="496"/>
        <v>19.6857823</v>
      </c>
      <c r="N3572">
        <v>0</v>
      </c>
      <c r="O3572">
        <f t="shared" si="497"/>
        <v>6.6666666666666666E-2</v>
      </c>
      <c r="P3572">
        <v>0</v>
      </c>
      <c r="Q3572">
        <v>0</v>
      </c>
      <c r="R3572">
        <v>0</v>
      </c>
      <c r="S3572">
        <f t="shared" si="498"/>
        <v>0.25646999999999998</v>
      </c>
      <c r="T3572">
        <f t="shared" si="499"/>
        <v>1.5721611</v>
      </c>
      <c r="U3572">
        <f t="shared" si="500"/>
        <v>97.399611899999982</v>
      </c>
    </row>
    <row r="3573" spans="1:21" x14ac:dyDescent="0.25">
      <c r="A3573">
        <v>3570</v>
      </c>
      <c r="B3573">
        <v>560</v>
      </c>
      <c r="C3573">
        <v>568</v>
      </c>
      <c r="D3573">
        <f t="shared" si="495"/>
        <v>12</v>
      </c>
      <c r="E3573" s="2">
        <v>12000</v>
      </c>
      <c r="F3573">
        <v>22.942329000000001</v>
      </c>
      <c r="G3573">
        <v>39.362377000000002</v>
      </c>
      <c r="H3573">
        <v>22.942463</v>
      </c>
      <c r="I3573">
        <v>39.362349999999999</v>
      </c>
      <c r="J3573">
        <f t="shared" si="501"/>
        <v>1.4400000000000001E-3</v>
      </c>
      <c r="K3573">
        <f t="shared" si="502"/>
        <v>2.4E-2</v>
      </c>
      <c r="L3573">
        <f t="shared" si="503"/>
        <v>4.1743199999999996E-3</v>
      </c>
      <c r="M3573">
        <f t="shared" si="496"/>
        <v>2.7632399999999997</v>
      </c>
      <c r="N3573">
        <v>0</v>
      </c>
      <c r="O3573">
        <f t="shared" si="497"/>
        <v>6.6666666666666666E-2</v>
      </c>
      <c r="P3573">
        <v>0</v>
      </c>
      <c r="Q3573">
        <v>0</v>
      </c>
      <c r="R3573">
        <v>0</v>
      </c>
      <c r="S3573">
        <f t="shared" si="498"/>
        <v>3.6000000000000004E-2</v>
      </c>
      <c r="T3573">
        <f t="shared" si="499"/>
        <v>0.22068000000000002</v>
      </c>
      <c r="U3573">
        <f t="shared" si="500"/>
        <v>13.671719999999999</v>
      </c>
    </row>
    <row r="3574" spans="1:21" x14ac:dyDescent="0.25">
      <c r="A3574">
        <v>3571</v>
      </c>
      <c r="B3574">
        <v>568</v>
      </c>
      <c r="C3574">
        <v>560</v>
      </c>
      <c r="D3574">
        <f t="shared" si="495"/>
        <v>12</v>
      </c>
      <c r="E3574" s="2">
        <v>12000</v>
      </c>
      <c r="F3574">
        <v>22.942463</v>
      </c>
      <c r="G3574">
        <v>39.362349999999999</v>
      </c>
      <c r="H3574">
        <v>22.942329000000001</v>
      </c>
      <c r="I3574">
        <v>39.362377000000002</v>
      </c>
      <c r="J3574">
        <f t="shared" si="501"/>
        <v>1.4400000000000001E-3</v>
      </c>
      <c r="K3574">
        <f t="shared" si="502"/>
        <v>2.4E-2</v>
      </c>
      <c r="L3574">
        <f t="shared" si="503"/>
        <v>4.1743199999999996E-3</v>
      </c>
      <c r="M3574">
        <f t="shared" si="496"/>
        <v>2.7632399999999997</v>
      </c>
      <c r="N3574">
        <v>0</v>
      </c>
      <c r="O3574">
        <f t="shared" si="497"/>
        <v>6.6666666666666666E-2</v>
      </c>
      <c r="P3574">
        <v>0</v>
      </c>
      <c r="Q3574">
        <v>0</v>
      </c>
      <c r="R3574">
        <v>0</v>
      </c>
      <c r="S3574">
        <f t="shared" si="498"/>
        <v>3.6000000000000004E-2</v>
      </c>
      <c r="T3574">
        <f t="shared" si="499"/>
        <v>0.22068000000000002</v>
      </c>
      <c r="U3574">
        <f t="shared" si="500"/>
        <v>13.671719999999999</v>
      </c>
    </row>
    <row r="3575" spans="1:21" x14ac:dyDescent="0.25">
      <c r="A3575">
        <v>3572</v>
      </c>
      <c r="B3575">
        <v>385</v>
      </c>
      <c r="C3575">
        <v>389</v>
      </c>
      <c r="D3575">
        <f t="shared" si="495"/>
        <v>68.843999999999994</v>
      </c>
      <c r="E3575" s="2">
        <v>68844</v>
      </c>
      <c r="F3575">
        <v>22.936015999999999</v>
      </c>
      <c r="G3575">
        <v>39.363714999999999</v>
      </c>
      <c r="H3575">
        <v>22.936292999999999</v>
      </c>
      <c r="I3575">
        <v>39.363132999999998</v>
      </c>
      <c r="J3575">
        <f t="shared" si="501"/>
        <v>8.2612799999999993E-3</v>
      </c>
      <c r="K3575">
        <f t="shared" si="502"/>
        <v>0.13768799999999998</v>
      </c>
      <c r="L3575">
        <f t="shared" si="503"/>
        <v>2.394807384E-2</v>
      </c>
      <c r="M3575">
        <f t="shared" si="496"/>
        <v>15.852707879999999</v>
      </c>
      <c r="N3575">
        <v>0</v>
      </c>
      <c r="O3575">
        <f t="shared" si="497"/>
        <v>6.6666666666666666E-2</v>
      </c>
      <c r="P3575">
        <v>0</v>
      </c>
      <c r="Q3575">
        <v>0</v>
      </c>
      <c r="R3575">
        <v>0</v>
      </c>
      <c r="S3575">
        <f t="shared" si="498"/>
        <v>0.20653199999999997</v>
      </c>
      <c r="T3575">
        <f t="shared" si="499"/>
        <v>1.2660411599999999</v>
      </c>
      <c r="U3575">
        <f t="shared" si="500"/>
        <v>78.434657639999983</v>
      </c>
    </row>
    <row r="3576" spans="1:21" x14ac:dyDescent="0.25">
      <c r="A3576">
        <v>3573</v>
      </c>
      <c r="B3576">
        <v>389</v>
      </c>
      <c r="C3576">
        <v>385</v>
      </c>
      <c r="D3576">
        <f t="shared" si="495"/>
        <v>68.843999999999994</v>
      </c>
      <c r="E3576" s="2">
        <v>68844</v>
      </c>
      <c r="F3576">
        <v>22.936292999999999</v>
      </c>
      <c r="G3576">
        <v>39.363132999999998</v>
      </c>
      <c r="H3576">
        <v>22.936015999999999</v>
      </c>
      <c r="I3576">
        <v>39.363714999999999</v>
      </c>
      <c r="J3576">
        <f t="shared" si="501"/>
        <v>8.2612799999999993E-3</v>
      </c>
      <c r="K3576">
        <f t="shared" si="502"/>
        <v>0.13768799999999998</v>
      </c>
      <c r="L3576">
        <f t="shared" si="503"/>
        <v>2.394807384E-2</v>
      </c>
      <c r="M3576">
        <f t="shared" si="496"/>
        <v>15.852707879999999</v>
      </c>
      <c r="N3576">
        <v>0</v>
      </c>
      <c r="O3576">
        <f t="shared" si="497"/>
        <v>6.6666666666666666E-2</v>
      </c>
      <c r="P3576">
        <v>0</v>
      </c>
      <c r="Q3576">
        <v>0</v>
      </c>
      <c r="R3576">
        <v>0</v>
      </c>
      <c r="S3576">
        <f t="shared" si="498"/>
        <v>0.20653199999999997</v>
      </c>
      <c r="T3576">
        <f t="shared" si="499"/>
        <v>1.2660411599999999</v>
      </c>
      <c r="U3576">
        <f t="shared" si="500"/>
        <v>78.434657639999983</v>
      </c>
    </row>
    <row r="3577" spans="1:21" x14ac:dyDescent="0.25">
      <c r="A3577">
        <v>3574</v>
      </c>
      <c r="B3577">
        <v>372</v>
      </c>
      <c r="C3577">
        <v>385</v>
      </c>
      <c r="D3577">
        <f t="shared" si="495"/>
        <v>202.93</v>
      </c>
      <c r="E3577" s="2">
        <v>202930</v>
      </c>
      <c r="F3577">
        <v>22.935243</v>
      </c>
      <c r="G3577">
        <v>39.365442000000002</v>
      </c>
      <c r="H3577">
        <v>22.936015999999999</v>
      </c>
      <c r="I3577">
        <v>39.363714999999999</v>
      </c>
      <c r="J3577">
        <f t="shared" si="501"/>
        <v>2.4351600000000001E-2</v>
      </c>
      <c r="K3577">
        <f t="shared" si="502"/>
        <v>0.40586</v>
      </c>
      <c r="L3577">
        <f t="shared" si="503"/>
        <v>7.0591229800000002E-2</v>
      </c>
      <c r="M3577">
        <f t="shared" si="496"/>
        <v>46.728691099999999</v>
      </c>
      <c r="N3577">
        <v>0</v>
      </c>
      <c r="O3577">
        <f t="shared" si="497"/>
        <v>6.6666666666666666E-2</v>
      </c>
      <c r="P3577">
        <v>0</v>
      </c>
      <c r="Q3577">
        <v>0</v>
      </c>
      <c r="R3577">
        <v>0</v>
      </c>
      <c r="S3577">
        <f t="shared" si="498"/>
        <v>0.60878999999999994</v>
      </c>
      <c r="T3577">
        <f t="shared" si="499"/>
        <v>3.7318827000000003</v>
      </c>
      <c r="U3577">
        <f t="shared" si="500"/>
        <v>231.2001783</v>
      </c>
    </row>
    <row r="3578" spans="1:21" x14ac:dyDescent="0.25">
      <c r="A3578">
        <v>3575</v>
      </c>
      <c r="B3578">
        <v>385</v>
      </c>
      <c r="C3578">
        <v>372</v>
      </c>
      <c r="D3578">
        <f t="shared" si="495"/>
        <v>202.93</v>
      </c>
      <c r="E3578" s="2">
        <v>202930</v>
      </c>
      <c r="F3578">
        <v>22.936015999999999</v>
      </c>
      <c r="G3578">
        <v>39.363714999999999</v>
      </c>
      <c r="H3578">
        <v>22.935243</v>
      </c>
      <c r="I3578">
        <v>39.365442000000002</v>
      </c>
      <c r="J3578">
        <f t="shared" si="501"/>
        <v>2.4351600000000001E-2</v>
      </c>
      <c r="K3578">
        <f t="shared" si="502"/>
        <v>0.40586</v>
      </c>
      <c r="L3578">
        <f t="shared" si="503"/>
        <v>7.0591229800000002E-2</v>
      </c>
      <c r="M3578">
        <f t="shared" si="496"/>
        <v>46.728691099999999</v>
      </c>
      <c r="N3578">
        <v>0</v>
      </c>
      <c r="O3578">
        <f t="shared" si="497"/>
        <v>6.6666666666666666E-2</v>
      </c>
      <c r="P3578">
        <v>0</v>
      </c>
      <c r="Q3578">
        <v>0</v>
      </c>
      <c r="R3578">
        <v>0</v>
      </c>
      <c r="S3578">
        <f t="shared" si="498"/>
        <v>0.60878999999999994</v>
      </c>
      <c r="T3578">
        <f t="shared" si="499"/>
        <v>3.7318827000000003</v>
      </c>
      <c r="U3578">
        <f t="shared" si="500"/>
        <v>231.2001783</v>
      </c>
    </row>
    <row r="3579" spans="1:21" x14ac:dyDescent="0.25">
      <c r="A3579">
        <v>3576</v>
      </c>
      <c r="B3579">
        <v>344</v>
      </c>
      <c r="C3579">
        <v>359</v>
      </c>
      <c r="D3579">
        <f t="shared" si="495"/>
        <v>68.206000000000003</v>
      </c>
      <c r="E3579" s="2">
        <v>68206</v>
      </c>
      <c r="F3579">
        <v>22.933797999999999</v>
      </c>
      <c r="G3579">
        <v>39.361809000000001</v>
      </c>
      <c r="H3579">
        <v>22.934549000000001</v>
      </c>
      <c r="I3579">
        <v>39.361987999999997</v>
      </c>
      <c r="J3579">
        <f t="shared" si="501"/>
        <v>8.1847200000000012E-3</v>
      </c>
      <c r="K3579">
        <f t="shared" si="502"/>
        <v>0.13641200000000001</v>
      </c>
      <c r="L3579">
        <f t="shared" si="503"/>
        <v>2.3726139160000003E-2</v>
      </c>
      <c r="M3579">
        <f t="shared" si="496"/>
        <v>15.705795619999998</v>
      </c>
      <c r="N3579">
        <v>0</v>
      </c>
      <c r="O3579">
        <f t="shared" si="497"/>
        <v>6.6666666666666666E-2</v>
      </c>
      <c r="P3579">
        <v>0</v>
      </c>
      <c r="Q3579">
        <v>0</v>
      </c>
      <c r="R3579">
        <v>0</v>
      </c>
      <c r="S3579">
        <f t="shared" si="498"/>
        <v>0.20461800000000002</v>
      </c>
      <c r="T3579">
        <f t="shared" si="499"/>
        <v>1.2543083400000001</v>
      </c>
      <c r="U3579">
        <f t="shared" si="500"/>
        <v>77.707777860000007</v>
      </c>
    </row>
    <row r="3580" spans="1:21" x14ac:dyDescent="0.25">
      <c r="A3580">
        <v>3577</v>
      </c>
      <c r="B3580">
        <v>359</v>
      </c>
      <c r="C3580">
        <v>344</v>
      </c>
      <c r="D3580">
        <f t="shared" si="495"/>
        <v>68.206000000000003</v>
      </c>
      <c r="E3580" s="2">
        <v>68206</v>
      </c>
      <c r="F3580">
        <v>22.934549000000001</v>
      </c>
      <c r="G3580">
        <v>39.361987999999997</v>
      </c>
      <c r="H3580">
        <v>22.933797999999999</v>
      </c>
      <c r="I3580">
        <v>39.361809000000001</v>
      </c>
      <c r="J3580">
        <f t="shared" si="501"/>
        <v>8.1847200000000012E-3</v>
      </c>
      <c r="K3580">
        <f t="shared" si="502"/>
        <v>0.13641200000000001</v>
      </c>
      <c r="L3580">
        <f t="shared" si="503"/>
        <v>2.3726139160000003E-2</v>
      </c>
      <c r="M3580">
        <f t="shared" si="496"/>
        <v>15.705795619999998</v>
      </c>
      <c r="N3580">
        <v>0</v>
      </c>
      <c r="O3580">
        <f t="shared" si="497"/>
        <v>6.6666666666666666E-2</v>
      </c>
      <c r="P3580">
        <v>0</v>
      </c>
      <c r="Q3580">
        <v>0</v>
      </c>
      <c r="R3580">
        <v>0</v>
      </c>
      <c r="S3580">
        <f t="shared" si="498"/>
        <v>0.20461800000000002</v>
      </c>
      <c r="T3580">
        <f t="shared" si="499"/>
        <v>1.2543083400000001</v>
      </c>
      <c r="U3580">
        <f t="shared" si="500"/>
        <v>77.707777860000007</v>
      </c>
    </row>
    <row r="3581" spans="1:21" x14ac:dyDescent="0.25">
      <c r="A3581">
        <v>3578</v>
      </c>
      <c r="B3581">
        <v>339</v>
      </c>
      <c r="C3581">
        <v>354</v>
      </c>
      <c r="D3581">
        <f t="shared" si="495"/>
        <v>60.337000000000003</v>
      </c>
      <c r="E3581" s="2">
        <v>60337</v>
      </c>
      <c r="F3581">
        <v>22.933616000000001</v>
      </c>
      <c r="G3581">
        <v>39.362344999999998</v>
      </c>
      <c r="H3581">
        <v>22.934270000000001</v>
      </c>
      <c r="I3581">
        <v>39.362541</v>
      </c>
      <c r="J3581">
        <f t="shared" si="501"/>
        <v>7.2404400000000008E-3</v>
      </c>
      <c r="K3581">
        <f t="shared" si="502"/>
        <v>0.120674</v>
      </c>
      <c r="L3581">
        <f t="shared" si="503"/>
        <v>2.0988828820000003E-2</v>
      </c>
      <c r="M3581">
        <f t="shared" si="496"/>
        <v>13.893800989999999</v>
      </c>
      <c r="N3581">
        <v>0</v>
      </c>
      <c r="O3581">
        <f t="shared" si="497"/>
        <v>6.6666666666666666E-2</v>
      </c>
      <c r="P3581">
        <v>0</v>
      </c>
      <c r="Q3581">
        <v>0</v>
      </c>
      <c r="R3581">
        <v>0</v>
      </c>
      <c r="S3581">
        <f t="shared" si="498"/>
        <v>0.18101100000000001</v>
      </c>
      <c r="T3581">
        <f t="shared" si="499"/>
        <v>1.10959743</v>
      </c>
      <c r="U3581">
        <f t="shared" si="500"/>
        <v>68.742547470000005</v>
      </c>
    </row>
    <row r="3582" spans="1:21" x14ac:dyDescent="0.25">
      <c r="A3582">
        <v>3579</v>
      </c>
      <c r="B3582">
        <v>354</v>
      </c>
      <c r="C3582">
        <v>339</v>
      </c>
      <c r="D3582">
        <f t="shared" si="495"/>
        <v>60.337000000000003</v>
      </c>
      <c r="E3582" s="2">
        <v>60337</v>
      </c>
      <c r="F3582">
        <v>22.934270000000001</v>
      </c>
      <c r="G3582">
        <v>39.362541</v>
      </c>
      <c r="H3582">
        <v>22.933616000000001</v>
      </c>
      <c r="I3582">
        <v>39.362344999999998</v>
      </c>
      <c r="J3582">
        <f t="shared" si="501"/>
        <v>7.2404400000000008E-3</v>
      </c>
      <c r="K3582">
        <f t="shared" si="502"/>
        <v>0.120674</v>
      </c>
      <c r="L3582">
        <f t="shared" si="503"/>
        <v>2.0988828820000003E-2</v>
      </c>
      <c r="M3582">
        <f t="shared" si="496"/>
        <v>13.893800989999999</v>
      </c>
      <c r="N3582">
        <v>0</v>
      </c>
      <c r="O3582">
        <f t="shared" si="497"/>
        <v>6.6666666666666666E-2</v>
      </c>
      <c r="P3582">
        <v>0</v>
      </c>
      <c r="Q3582">
        <v>0</v>
      </c>
      <c r="R3582">
        <v>0</v>
      </c>
      <c r="S3582">
        <f t="shared" si="498"/>
        <v>0.18101100000000001</v>
      </c>
      <c r="T3582">
        <f t="shared" si="499"/>
        <v>1.10959743</v>
      </c>
      <c r="U3582">
        <f t="shared" si="500"/>
        <v>68.742547470000005</v>
      </c>
    </row>
    <row r="3583" spans="1:21" x14ac:dyDescent="0.25">
      <c r="A3583">
        <v>3580</v>
      </c>
      <c r="B3583">
        <v>335</v>
      </c>
      <c r="C3583">
        <v>347</v>
      </c>
      <c r="D3583">
        <f t="shared" si="495"/>
        <v>56.322000000000003</v>
      </c>
      <c r="E3583" s="2">
        <v>56322</v>
      </c>
      <c r="F3583">
        <v>22.933353</v>
      </c>
      <c r="G3583">
        <v>39.362921999999998</v>
      </c>
      <c r="H3583">
        <v>22.933976999999999</v>
      </c>
      <c r="I3583">
        <v>39.363073</v>
      </c>
      <c r="J3583">
        <f t="shared" si="501"/>
        <v>6.7586400000000007E-3</v>
      </c>
      <c r="K3583">
        <f t="shared" si="502"/>
        <v>0.11264400000000001</v>
      </c>
      <c r="L3583">
        <f t="shared" si="503"/>
        <v>1.9592170920000002E-2</v>
      </c>
      <c r="M3583">
        <f t="shared" si="496"/>
        <v>12.969266939999999</v>
      </c>
      <c r="N3583">
        <v>0</v>
      </c>
      <c r="O3583">
        <f t="shared" si="497"/>
        <v>6.6666666666666666E-2</v>
      </c>
      <c r="P3583">
        <v>0</v>
      </c>
      <c r="Q3583">
        <v>0</v>
      </c>
      <c r="R3583">
        <v>0</v>
      </c>
      <c r="S3583">
        <f t="shared" si="498"/>
        <v>0.16896600000000001</v>
      </c>
      <c r="T3583">
        <f t="shared" si="499"/>
        <v>1.0357615800000002</v>
      </c>
      <c r="U3583">
        <f t="shared" si="500"/>
        <v>64.168217819999995</v>
      </c>
    </row>
    <row r="3584" spans="1:21" x14ac:dyDescent="0.25">
      <c r="A3584">
        <v>3581</v>
      </c>
      <c r="B3584">
        <v>347</v>
      </c>
      <c r="C3584">
        <v>335</v>
      </c>
      <c r="D3584">
        <f t="shared" si="495"/>
        <v>56.322000000000003</v>
      </c>
      <c r="E3584" s="2">
        <v>56322</v>
      </c>
      <c r="F3584">
        <v>22.933976999999999</v>
      </c>
      <c r="G3584">
        <v>39.363073</v>
      </c>
      <c r="H3584">
        <v>22.933353</v>
      </c>
      <c r="I3584">
        <v>39.362921999999998</v>
      </c>
      <c r="J3584">
        <f t="shared" si="501"/>
        <v>6.7586400000000007E-3</v>
      </c>
      <c r="K3584">
        <f t="shared" si="502"/>
        <v>0.11264400000000001</v>
      </c>
      <c r="L3584">
        <f t="shared" si="503"/>
        <v>1.9592170920000002E-2</v>
      </c>
      <c r="M3584">
        <f t="shared" si="496"/>
        <v>12.969266939999999</v>
      </c>
      <c r="N3584">
        <v>0</v>
      </c>
      <c r="O3584">
        <f t="shared" si="497"/>
        <v>6.6666666666666666E-2</v>
      </c>
      <c r="P3584">
        <v>0</v>
      </c>
      <c r="Q3584">
        <v>0</v>
      </c>
      <c r="R3584">
        <v>0</v>
      </c>
      <c r="S3584">
        <f t="shared" si="498"/>
        <v>0.16896600000000001</v>
      </c>
      <c r="T3584">
        <f t="shared" si="499"/>
        <v>1.0357615800000002</v>
      </c>
      <c r="U3584">
        <f t="shared" si="500"/>
        <v>64.168217819999995</v>
      </c>
    </row>
    <row r="3585" spans="1:21" x14ac:dyDescent="0.25">
      <c r="A3585">
        <v>3582</v>
      </c>
      <c r="B3585">
        <v>336</v>
      </c>
      <c r="C3585">
        <v>341</v>
      </c>
      <c r="D3585">
        <f t="shared" si="495"/>
        <v>33.630000000000003</v>
      </c>
      <c r="E3585" s="2">
        <v>33630</v>
      </c>
      <c r="F3585">
        <v>22.933350000000001</v>
      </c>
      <c r="G3585">
        <v>39.363450999999998</v>
      </c>
      <c r="H3585">
        <v>22.933705</v>
      </c>
      <c r="I3585">
        <v>39.363577999999997</v>
      </c>
      <c r="J3585">
        <f t="shared" si="501"/>
        <v>4.0356000000000003E-3</v>
      </c>
      <c r="K3585">
        <f t="shared" si="502"/>
        <v>6.726E-2</v>
      </c>
      <c r="L3585">
        <f t="shared" si="503"/>
        <v>1.1698531800000002E-2</v>
      </c>
      <c r="M3585">
        <f t="shared" si="496"/>
        <v>7.7439800999999999</v>
      </c>
      <c r="N3585">
        <v>0</v>
      </c>
      <c r="O3585">
        <f t="shared" si="497"/>
        <v>6.6666666666666666E-2</v>
      </c>
      <c r="P3585">
        <v>0</v>
      </c>
      <c r="Q3585">
        <v>0</v>
      </c>
      <c r="R3585">
        <v>0</v>
      </c>
      <c r="S3585">
        <f t="shared" si="498"/>
        <v>0.10089000000000001</v>
      </c>
      <c r="T3585">
        <f t="shared" si="499"/>
        <v>0.61845570000000005</v>
      </c>
      <c r="U3585">
        <f t="shared" si="500"/>
        <v>38.3149953</v>
      </c>
    </row>
    <row r="3586" spans="1:21" x14ac:dyDescent="0.25">
      <c r="A3586">
        <v>3583</v>
      </c>
      <c r="B3586">
        <v>341</v>
      </c>
      <c r="C3586">
        <v>336</v>
      </c>
      <c r="D3586">
        <f t="shared" si="495"/>
        <v>33.630000000000003</v>
      </c>
      <c r="E3586" s="2">
        <v>33630</v>
      </c>
      <c r="F3586">
        <v>22.933705</v>
      </c>
      <c r="G3586">
        <v>39.363577999999997</v>
      </c>
      <c r="H3586">
        <v>22.933350000000001</v>
      </c>
      <c r="I3586">
        <v>39.363450999999998</v>
      </c>
      <c r="J3586">
        <f t="shared" si="501"/>
        <v>4.0356000000000003E-3</v>
      </c>
      <c r="K3586">
        <f t="shared" si="502"/>
        <v>6.726E-2</v>
      </c>
      <c r="L3586">
        <f t="shared" si="503"/>
        <v>1.1698531800000002E-2</v>
      </c>
      <c r="M3586">
        <f t="shared" si="496"/>
        <v>7.7439800999999999</v>
      </c>
      <c r="N3586">
        <v>0</v>
      </c>
      <c r="O3586">
        <f t="shared" si="497"/>
        <v>6.6666666666666666E-2</v>
      </c>
      <c r="P3586">
        <v>0</v>
      </c>
      <c r="Q3586">
        <v>0</v>
      </c>
      <c r="R3586">
        <v>0</v>
      </c>
      <c r="S3586">
        <f t="shared" si="498"/>
        <v>0.10089000000000001</v>
      </c>
      <c r="T3586">
        <f t="shared" si="499"/>
        <v>0.61845570000000005</v>
      </c>
      <c r="U3586">
        <f t="shared" si="500"/>
        <v>38.3149953</v>
      </c>
    </row>
    <row r="3587" spans="1:21" x14ac:dyDescent="0.25">
      <c r="A3587">
        <v>3584</v>
      </c>
      <c r="B3587">
        <v>354</v>
      </c>
      <c r="C3587">
        <v>359</v>
      </c>
      <c r="D3587">
        <f t="shared" si="495"/>
        <v>65.882999999999996</v>
      </c>
      <c r="E3587" s="2">
        <v>65883</v>
      </c>
      <c r="F3587">
        <v>22.934270000000001</v>
      </c>
      <c r="G3587">
        <v>39.362541</v>
      </c>
      <c r="H3587">
        <v>22.934549000000001</v>
      </c>
      <c r="I3587">
        <v>39.361987999999997</v>
      </c>
      <c r="J3587">
        <f t="shared" si="501"/>
        <v>7.9059600000000001E-3</v>
      </c>
      <c r="K3587">
        <f t="shared" si="502"/>
        <v>0.13176599999999999</v>
      </c>
      <c r="L3587">
        <f t="shared" si="503"/>
        <v>2.2918060380000001E-2</v>
      </c>
      <c r="M3587">
        <f t="shared" si="496"/>
        <v>15.170878409999997</v>
      </c>
      <c r="N3587">
        <v>0</v>
      </c>
      <c r="O3587">
        <f t="shared" si="497"/>
        <v>6.6666666666666666E-2</v>
      </c>
      <c r="P3587">
        <v>0</v>
      </c>
      <c r="Q3587">
        <v>0</v>
      </c>
      <c r="R3587">
        <v>0</v>
      </c>
      <c r="S3587">
        <f t="shared" si="498"/>
        <v>0.19764899999999999</v>
      </c>
      <c r="T3587">
        <f t="shared" si="499"/>
        <v>1.2115883699999999</v>
      </c>
      <c r="U3587">
        <f t="shared" si="500"/>
        <v>75.061160729999983</v>
      </c>
    </row>
    <row r="3588" spans="1:21" x14ac:dyDescent="0.25">
      <c r="A3588">
        <v>3585</v>
      </c>
      <c r="B3588">
        <v>359</v>
      </c>
      <c r="C3588">
        <v>354</v>
      </c>
      <c r="D3588">
        <f t="shared" ref="D3588:D3651" si="504">E3588/1000</f>
        <v>65.882999999999996</v>
      </c>
      <c r="E3588" s="2">
        <v>65883</v>
      </c>
      <c r="F3588">
        <v>22.934549000000001</v>
      </c>
      <c r="G3588">
        <v>39.361987999999997</v>
      </c>
      <c r="H3588">
        <v>22.934270000000001</v>
      </c>
      <c r="I3588">
        <v>39.362541</v>
      </c>
      <c r="J3588">
        <f t="shared" si="501"/>
        <v>7.9059600000000001E-3</v>
      </c>
      <c r="K3588">
        <f t="shared" si="502"/>
        <v>0.13176599999999999</v>
      </c>
      <c r="L3588">
        <f t="shared" si="503"/>
        <v>2.2918060380000001E-2</v>
      </c>
      <c r="M3588">
        <f t="shared" ref="M3588:M3651" si="505">(231-3.62*30+0.0263*30^2+2526/30)*D3588/1000</f>
        <v>15.170878409999997</v>
      </c>
      <c r="N3588">
        <v>0</v>
      </c>
      <c r="O3588">
        <f t="shared" ref="O3588:O3651" si="506">4*1/60</f>
        <v>6.6666666666666666E-2</v>
      </c>
      <c r="P3588">
        <v>0</v>
      </c>
      <c r="Q3588">
        <v>0</v>
      </c>
      <c r="R3588">
        <v>0</v>
      </c>
      <c r="S3588">
        <f t="shared" ref="S3588:S3651" si="507">D3588/1000/20*60</f>
        <v>0.19764899999999999</v>
      </c>
      <c r="T3588">
        <f t="shared" ref="T3588:T3651" si="508">(16.3+(-0.173*20)+111/20)*D3588/1000</f>
        <v>1.2115883699999999</v>
      </c>
      <c r="U3588">
        <f t="shared" ref="U3588:U3651" si="509">(679+(-0.00268*20^3)+9635/20)*D3588/1000</f>
        <v>75.061160729999983</v>
      </c>
    </row>
    <row r="3589" spans="1:21" x14ac:dyDescent="0.25">
      <c r="A3589">
        <v>3586</v>
      </c>
      <c r="B3589">
        <v>347</v>
      </c>
      <c r="C3589">
        <v>354</v>
      </c>
      <c r="D3589">
        <f t="shared" si="504"/>
        <v>64.244</v>
      </c>
      <c r="E3589" s="2">
        <v>64244</v>
      </c>
      <c r="F3589">
        <v>22.933976999999999</v>
      </c>
      <c r="G3589">
        <v>39.363073</v>
      </c>
      <c r="H3589">
        <v>22.934270000000001</v>
      </c>
      <c r="I3589">
        <v>39.362541</v>
      </c>
      <c r="J3589">
        <f t="shared" ref="J3589:J3652" si="510">12/100000*D3589</f>
        <v>7.7092799999999998E-3</v>
      </c>
      <c r="K3589">
        <f t="shared" ref="K3589:K3652" si="511">D3589/1000/30*60</f>
        <v>0.12848799999999999</v>
      </c>
      <c r="L3589">
        <f t="shared" ref="L3589:L3652" si="512">(0.526-0.0085*30+(8.54*10^-5)*30^2)*D3589/1000</f>
        <v>2.2347917840000002E-2</v>
      </c>
      <c r="M3589">
        <f t="shared" si="505"/>
        <v>14.793465879999998</v>
      </c>
      <c r="N3589">
        <v>0</v>
      </c>
      <c r="O3589">
        <f t="shared" si="506"/>
        <v>6.6666666666666666E-2</v>
      </c>
      <c r="P3589">
        <v>0</v>
      </c>
      <c r="Q3589">
        <v>0</v>
      </c>
      <c r="R3589">
        <v>0</v>
      </c>
      <c r="S3589">
        <f t="shared" si="507"/>
        <v>0.19273199999999999</v>
      </c>
      <c r="T3589">
        <f t="shared" si="508"/>
        <v>1.1814471599999998</v>
      </c>
      <c r="U3589">
        <f t="shared" si="509"/>
        <v>73.193831639999985</v>
      </c>
    </row>
    <row r="3590" spans="1:21" x14ac:dyDescent="0.25">
      <c r="A3590">
        <v>3587</v>
      </c>
      <c r="B3590">
        <v>354</v>
      </c>
      <c r="C3590">
        <v>347</v>
      </c>
      <c r="D3590">
        <f t="shared" si="504"/>
        <v>64.244</v>
      </c>
      <c r="E3590" s="2">
        <v>64244</v>
      </c>
      <c r="F3590">
        <v>22.934270000000001</v>
      </c>
      <c r="G3590">
        <v>39.362541</v>
      </c>
      <c r="H3590">
        <v>22.933976999999999</v>
      </c>
      <c r="I3590">
        <v>39.363073</v>
      </c>
      <c r="J3590">
        <f t="shared" si="510"/>
        <v>7.7092799999999998E-3</v>
      </c>
      <c r="K3590">
        <f t="shared" si="511"/>
        <v>0.12848799999999999</v>
      </c>
      <c r="L3590">
        <f t="shared" si="512"/>
        <v>2.2347917840000002E-2</v>
      </c>
      <c r="M3590">
        <f t="shared" si="505"/>
        <v>14.793465879999998</v>
      </c>
      <c r="N3590">
        <v>0</v>
      </c>
      <c r="O3590">
        <f t="shared" si="506"/>
        <v>6.6666666666666666E-2</v>
      </c>
      <c r="P3590">
        <v>0</v>
      </c>
      <c r="Q3590">
        <v>0</v>
      </c>
      <c r="R3590">
        <v>0</v>
      </c>
      <c r="S3590">
        <f t="shared" si="507"/>
        <v>0.19273199999999999</v>
      </c>
      <c r="T3590">
        <f t="shared" si="508"/>
        <v>1.1814471599999998</v>
      </c>
      <c r="U3590">
        <f t="shared" si="509"/>
        <v>73.193831639999985</v>
      </c>
    </row>
    <row r="3591" spans="1:21" x14ac:dyDescent="0.25">
      <c r="A3591">
        <v>3588</v>
      </c>
      <c r="B3591">
        <v>341</v>
      </c>
      <c r="C3591">
        <v>347</v>
      </c>
      <c r="D3591">
        <f t="shared" si="504"/>
        <v>60.786999999999999</v>
      </c>
      <c r="E3591" s="2">
        <v>60787</v>
      </c>
      <c r="F3591">
        <v>22.933705</v>
      </c>
      <c r="G3591">
        <v>39.363577999999997</v>
      </c>
      <c r="H3591">
        <v>22.933976999999999</v>
      </c>
      <c r="I3591">
        <v>39.363073</v>
      </c>
      <c r="J3591">
        <f t="shared" si="510"/>
        <v>7.2944400000000001E-3</v>
      </c>
      <c r="K3591">
        <f t="shared" si="511"/>
        <v>0.121574</v>
      </c>
      <c r="L3591">
        <f t="shared" si="512"/>
        <v>2.1145365819999998E-2</v>
      </c>
      <c r="M3591">
        <f t="shared" si="505"/>
        <v>13.997422489999998</v>
      </c>
      <c r="N3591">
        <v>0</v>
      </c>
      <c r="O3591">
        <f t="shared" si="506"/>
        <v>6.6666666666666666E-2</v>
      </c>
      <c r="P3591">
        <v>0</v>
      </c>
      <c r="Q3591">
        <v>0</v>
      </c>
      <c r="R3591">
        <v>0</v>
      </c>
      <c r="S3591">
        <f t="shared" si="507"/>
        <v>0.182361</v>
      </c>
      <c r="T3591">
        <f t="shared" si="508"/>
        <v>1.1178729300000001</v>
      </c>
      <c r="U3591">
        <f t="shared" si="509"/>
        <v>69.255236969999999</v>
      </c>
    </row>
    <row r="3592" spans="1:21" x14ac:dyDescent="0.25">
      <c r="A3592">
        <v>3589</v>
      </c>
      <c r="B3592">
        <v>347</v>
      </c>
      <c r="C3592">
        <v>341</v>
      </c>
      <c r="D3592">
        <f t="shared" si="504"/>
        <v>60.786999999999999</v>
      </c>
      <c r="E3592" s="2">
        <v>60787</v>
      </c>
      <c r="F3592">
        <v>22.933976999999999</v>
      </c>
      <c r="G3592">
        <v>39.363073</v>
      </c>
      <c r="H3592">
        <v>22.933705</v>
      </c>
      <c r="I3592">
        <v>39.363577999999997</v>
      </c>
      <c r="J3592">
        <f t="shared" si="510"/>
        <v>7.2944400000000001E-3</v>
      </c>
      <c r="K3592">
        <f t="shared" si="511"/>
        <v>0.121574</v>
      </c>
      <c r="L3592">
        <f t="shared" si="512"/>
        <v>2.1145365819999998E-2</v>
      </c>
      <c r="M3592">
        <f t="shared" si="505"/>
        <v>13.997422489999998</v>
      </c>
      <c r="N3592">
        <v>0</v>
      </c>
      <c r="O3592">
        <f t="shared" si="506"/>
        <v>6.6666666666666666E-2</v>
      </c>
      <c r="P3592">
        <v>0</v>
      </c>
      <c r="Q3592">
        <v>0</v>
      </c>
      <c r="R3592">
        <v>0</v>
      </c>
      <c r="S3592">
        <f t="shared" si="507"/>
        <v>0.182361</v>
      </c>
      <c r="T3592">
        <f t="shared" si="508"/>
        <v>1.1178729300000001</v>
      </c>
      <c r="U3592">
        <f t="shared" si="509"/>
        <v>69.255236969999999</v>
      </c>
    </row>
    <row r="3593" spans="1:21" x14ac:dyDescent="0.25">
      <c r="A3593">
        <v>3590</v>
      </c>
      <c r="B3593">
        <v>337</v>
      </c>
      <c r="C3593">
        <v>341</v>
      </c>
      <c r="D3593">
        <f t="shared" si="504"/>
        <v>70.266000000000005</v>
      </c>
      <c r="E3593" s="2">
        <v>70266</v>
      </c>
      <c r="F3593">
        <v>22.933388000000001</v>
      </c>
      <c r="G3593">
        <v>39.364162</v>
      </c>
      <c r="H3593">
        <v>22.933705</v>
      </c>
      <c r="I3593">
        <v>39.363577999999997</v>
      </c>
      <c r="J3593">
        <f t="shared" si="510"/>
        <v>8.4319200000000007E-3</v>
      </c>
      <c r="K3593">
        <f t="shared" si="511"/>
        <v>0.14053200000000002</v>
      </c>
      <c r="L3593">
        <f t="shared" si="512"/>
        <v>2.4442730760000003E-2</v>
      </c>
      <c r="M3593">
        <f t="shared" si="505"/>
        <v>16.180151819999999</v>
      </c>
      <c r="N3593">
        <v>0</v>
      </c>
      <c r="O3593">
        <f t="shared" si="506"/>
        <v>6.6666666666666666E-2</v>
      </c>
      <c r="P3593">
        <v>0</v>
      </c>
      <c r="Q3593">
        <v>0</v>
      </c>
      <c r="R3593">
        <v>0</v>
      </c>
      <c r="S3593">
        <f t="shared" si="507"/>
        <v>0.21079800000000004</v>
      </c>
      <c r="T3593">
        <f t="shared" si="508"/>
        <v>1.2921917400000003</v>
      </c>
      <c r="U3593">
        <f t="shared" si="509"/>
        <v>80.054756460000007</v>
      </c>
    </row>
    <row r="3594" spans="1:21" x14ac:dyDescent="0.25">
      <c r="A3594">
        <v>3591</v>
      </c>
      <c r="B3594">
        <v>341</v>
      </c>
      <c r="C3594">
        <v>337</v>
      </c>
      <c r="D3594">
        <f t="shared" si="504"/>
        <v>70.266000000000005</v>
      </c>
      <c r="E3594" s="2">
        <v>70266</v>
      </c>
      <c r="F3594">
        <v>22.933705</v>
      </c>
      <c r="G3594">
        <v>39.363577999999997</v>
      </c>
      <c r="H3594">
        <v>22.933388000000001</v>
      </c>
      <c r="I3594">
        <v>39.364162</v>
      </c>
      <c r="J3594">
        <f t="shared" si="510"/>
        <v>8.4319200000000007E-3</v>
      </c>
      <c r="K3594">
        <f t="shared" si="511"/>
        <v>0.14053200000000002</v>
      </c>
      <c r="L3594">
        <f t="shared" si="512"/>
        <v>2.4442730760000003E-2</v>
      </c>
      <c r="M3594">
        <f t="shared" si="505"/>
        <v>16.180151819999999</v>
      </c>
      <c r="N3594">
        <v>0</v>
      </c>
      <c r="O3594">
        <f t="shared" si="506"/>
        <v>6.6666666666666666E-2</v>
      </c>
      <c r="P3594">
        <v>0</v>
      </c>
      <c r="Q3594">
        <v>0</v>
      </c>
      <c r="R3594">
        <v>0</v>
      </c>
      <c r="S3594">
        <f t="shared" si="507"/>
        <v>0.21079800000000004</v>
      </c>
      <c r="T3594">
        <f t="shared" si="508"/>
        <v>1.2921917400000003</v>
      </c>
      <c r="U3594">
        <f t="shared" si="509"/>
        <v>80.054756460000007</v>
      </c>
    </row>
    <row r="3595" spans="1:21" x14ac:dyDescent="0.25">
      <c r="A3595">
        <v>3592</v>
      </c>
      <c r="B3595">
        <v>334</v>
      </c>
      <c r="C3595">
        <v>337</v>
      </c>
      <c r="D3595">
        <f t="shared" si="504"/>
        <v>72.111999999999995</v>
      </c>
      <c r="E3595" s="2">
        <v>72112</v>
      </c>
      <c r="F3595">
        <v>22.933125</v>
      </c>
      <c r="G3595">
        <v>39.364775000000002</v>
      </c>
      <c r="H3595">
        <v>22.933388000000001</v>
      </c>
      <c r="I3595">
        <v>39.364162</v>
      </c>
      <c r="J3595">
        <f t="shared" si="510"/>
        <v>8.6534400000000001E-3</v>
      </c>
      <c r="K3595">
        <f t="shared" si="511"/>
        <v>0.14422399999999999</v>
      </c>
      <c r="L3595">
        <f t="shared" si="512"/>
        <v>2.5084880319999999E-2</v>
      </c>
      <c r="M3595">
        <f t="shared" si="505"/>
        <v>16.605230239999997</v>
      </c>
      <c r="N3595">
        <v>0</v>
      </c>
      <c r="O3595">
        <f t="shared" si="506"/>
        <v>6.6666666666666666E-2</v>
      </c>
      <c r="P3595">
        <v>0</v>
      </c>
      <c r="Q3595">
        <v>0</v>
      </c>
      <c r="R3595">
        <v>0</v>
      </c>
      <c r="S3595">
        <f t="shared" si="507"/>
        <v>0.21633599999999997</v>
      </c>
      <c r="T3595">
        <f t="shared" si="508"/>
        <v>1.32613968</v>
      </c>
      <c r="U3595">
        <f t="shared" si="509"/>
        <v>82.157922719999988</v>
      </c>
    </row>
    <row r="3596" spans="1:21" x14ac:dyDescent="0.25">
      <c r="A3596">
        <v>3593</v>
      </c>
      <c r="B3596">
        <v>337</v>
      </c>
      <c r="C3596">
        <v>334</v>
      </c>
      <c r="D3596">
        <f t="shared" si="504"/>
        <v>72.111999999999995</v>
      </c>
      <c r="E3596" s="2">
        <v>72112</v>
      </c>
      <c r="F3596">
        <v>22.933388000000001</v>
      </c>
      <c r="G3596">
        <v>39.364162</v>
      </c>
      <c r="H3596">
        <v>22.933125</v>
      </c>
      <c r="I3596">
        <v>39.364775000000002</v>
      </c>
      <c r="J3596">
        <f t="shared" si="510"/>
        <v>8.6534400000000001E-3</v>
      </c>
      <c r="K3596">
        <f t="shared" si="511"/>
        <v>0.14422399999999999</v>
      </c>
      <c r="L3596">
        <f t="shared" si="512"/>
        <v>2.5084880319999999E-2</v>
      </c>
      <c r="M3596">
        <f t="shared" si="505"/>
        <v>16.605230239999997</v>
      </c>
      <c r="N3596">
        <v>0</v>
      </c>
      <c r="O3596">
        <f t="shared" si="506"/>
        <v>6.6666666666666666E-2</v>
      </c>
      <c r="P3596">
        <v>0</v>
      </c>
      <c r="Q3596">
        <v>0</v>
      </c>
      <c r="R3596">
        <v>0</v>
      </c>
      <c r="S3596">
        <f t="shared" si="507"/>
        <v>0.21633599999999997</v>
      </c>
      <c r="T3596">
        <f t="shared" si="508"/>
        <v>1.32613968</v>
      </c>
      <c r="U3596">
        <f t="shared" si="509"/>
        <v>82.157922719999988</v>
      </c>
    </row>
    <row r="3597" spans="1:21" x14ac:dyDescent="0.25">
      <c r="A3597">
        <v>3594</v>
      </c>
      <c r="B3597">
        <v>334</v>
      </c>
      <c r="C3597">
        <v>340</v>
      </c>
      <c r="D3597">
        <f t="shared" si="504"/>
        <v>42.898000000000003</v>
      </c>
      <c r="E3597" s="2">
        <v>42898</v>
      </c>
      <c r="F3597">
        <v>22.933125</v>
      </c>
      <c r="G3597">
        <v>39.364775000000002</v>
      </c>
      <c r="H3597">
        <v>22.933588</v>
      </c>
      <c r="I3597">
        <v>39.364916999999998</v>
      </c>
      <c r="J3597">
        <f t="shared" si="510"/>
        <v>5.1477600000000004E-3</v>
      </c>
      <c r="K3597">
        <f t="shared" si="511"/>
        <v>8.5796000000000011E-2</v>
      </c>
      <c r="L3597">
        <f t="shared" si="512"/>
        <v>1.4922498280000002E-2</v>
      </c>
      <c r="M3597">
        <f t="shared" si="505"/>
        <v>9.8781224600000002</v>
      </c>
      <c r="N3597">
        <v>0</v>
      </c>
      <c r="O3597">
        <f t="shared" si="506"/>
        <v>6.6666666666666666E-2</v>
      </c>
      <c r="P3597">
        <v>0</v>
      </c>
      <c r="Q3597">
        <v>0</v>
      </c>
      <c r="R3597">
        <v>0</v>
      </c>
      <c r="S3597">
        <f t="shared" si="507"/>
        <v>0.12869400000000003</v>
      </c>
      <c r="T3597">
        <f t="shared" si="508"/>
        <v>0.78889422000000009</v>
      </c>
      <c r="U3597">
        <f t="shared" si="509"/>
        <v>48.874120380000001</v>
      </c>
    </row>
    <row r="3598" spans="1:21" x14ac:dyDescent="0.25">
      <c r="A3598">
        <v>3595</v>
      </c>
      <c r="B3598">
        <v>340</v>
      </c>
      <c r="C3598">
        <v>334</v>
      </c>
      <c r="D3598">
        <f t="shared" si="504"/>
        <v>42.898000000000003</v>
      </c>
      <c r="E3598" s="2">
        <v>42898</v>
      </c>
      <c r="F3598">
        <v>22.933588</v>
      </c>
      <c r="G3598">
        <v>39.364916999999998</v>
      </c>
      <c r="H3598">
        <v>22.933125</v>
      </c>
      <c r="I3598">
        <v>39.364775000000002</v>
      </c>
      <c r="J3598">
        <f t="shared" si="510"/>
        <v>5.1477600000000004E-3</v>
      </c>
      <c r="K3598">
        <f t="shared" si="511"/>
        <v>8.5796000000000011E-2</v>
      </c>
      <c r="L3598">
        <f t="shared" si="512"/>
        <v>1.4922498280000002E-2</v>
      </c>
      <c r="M3598">
        <f t="shared" si="505"/>
        <v>9.8781224600000002</v>
      </c>
      <c r="N3598">
        <v>0</v>
      </c>
      <c r="O3598">
        <f t="shared" si="506"/>
        <v>6.6666666666666666E-2</v>
      </c>
      <c r="P3598">
        <v>0</v>
      </c>
      <c r="Q3598">
        <v>0</v>
      </c>
      <c r="R3598">
        <v>0</v>
      </c>
      <c r="S3598">
        <f t="shared" si="507"/>
        <v>0.12869400000000003</v>
      </c>
      <c r="T3598">
        <f t="shared" si="508"/>
        <v>0.78889422000000009</v>
      </c>
      <c r="U3598">
        <f t="shared" si="509"/>
        <v>48.874120380000001</v>
      </c>
    </row>
    <row r="3599" spans="1:21" x14ac:dyDescent="0.25">
      <c r="A3599">
        <v>3596</v>
      </c>
      <c r="B3599">
        <v>337</v>
      </c>
      <c r="C3599">
        <v>346</v>
      </c>
      <c r="D3599">
        <f t="shared" si="504"/>
        <v>48.201999999999998</v>
      </c>
      <c r="E3599" s="2">
        <v>48202</v>
      </c>
      <c r="F3599">
        <v>22.933388000000001</v>
      </c>
      <c r="G3599">
        <v>39.364162</v>
      </c>
      <c r="H3599">
        <v>22.933906</v>
      </c>
      <c r="I3599">
        <v>39.364327000000003</v>
      </c>
      <c r="J3599">
        <f t="shared" si="510"/>
        <v>5.7842399999999995E-3</v>
      </c>
      <c r="K3599">
        <f t="shared" si="511"/>
        <v>9.640399999999999E-2</v>
      </c>
      <c r="L3599">
        <f t="shared" si="512"/>
        <v>1.6767547720000001E-2</v>
      </c>
      <c r="M3599">
        <f t="shared" si="505"/>
        <v>11.099474539999999</v>
      </c>
      <c r="N3599">
        <v>0</v>
      </c>
      <c r="O3599">
        <f t="shared" si="506"/>
        <v>6.6666666666666666E-2</v>
      </c>
      <c r="P3599">
        <v>0</v>
      </c>
      <c r="Q3599">
        <v>0</v>
      </c>
      <c r="R3599">
        <v>0</v>
      </c>
      <c r="S3599">
        <f t="shared" si="507"/>
        <v>0.14460599999999998</v>
      </c>
      <c r="T3599">
        <f t="shared" si="508"/>
        <v>0.88643478000000009</v>
      </c>
      <c r="U3599">
        <f t="shared" si="509"/>
        <v>54.917020619999995</v>
      </c>
    </row>
    <row r="3600" spans="1:21" x14ac:dyDescent="0.25">
      <c r="A3600">
        <v>3597</v>
      </c>
      <c r="B3600">
        <v>346</v>
      </c>
      <c r="C3600">
        <v>337</v>
      </c>
      <c r="D3600">
        <f t="shared" si="504"/>
        <v>48.201999999999998</v>
      </c>
      <c r="E3600" s="2">
        <v>48202</v>
      </c>
      <c r="F3600">
        <v>22.933906</v>
      </c>
      <c r="G3600">
        <v>39.364327000000003</v>
      </c>
      <c r="H3600">
        <v>22.933388000000001</v>
      </c>
      <c r="I3600">
        <v>39.364162</v>
      </c>
      <c r="J3600">
        <f t="shared" si="510"/>
        <v>5.7842399999999995E-3</v>
      </c>
      <c r="K3600">
        <f t="shared" si="511"/>
        <v>9.640399999999999E-2</v>
      </c>
      <c r="L3600">
        <f t="shared" si="512"/>
        <v>1.6767547720000001E-2</v>
      </c>
      <c r="M3600">
        <f t="shared" si="505"/>
        <v>11.099474539999999</v>
      </c>
      <c r="N3600">
        <v>0</v>
      </c>
      <c r="O3600">
        <f t="shared" si="506"/>
        <v>6.6666666666666666E-2</v>
      </c>
      <c r="P3600">
        <v>0</v>
      </c>
      <c r="Q3600">
        <v>0</v>
      </c>
      <c r="R3600">
        <v>0</v>
      </c>
      <c r="S3600">
        <f t="shared" si="507"/>
        <v>0.14460599999999998</v>
      </c>
      <c r="T3600">
        <f t="shared" si="508"/>
        <v>0.88643478000000009</v>
      </c>
      <c r="U3600">
        <f t="shared" si="509"/>
        <v>54.917020619999995</v>
      </c>
    </row>
    <row r="3601" spans="1:21" x14ac:dyDescent="0.25">
      <c r="A3601">
        <v>3598</v>
      </c>
      <c r="B3601">
        <v>346</v>
      </c>
      <c r="C3601">
        <v>363</v>
      </c>
      <c r="D3601">
        <f t="shared" si="504"/>
        <v>79.414000000000001</v>
      </c>
      <c r="E3601" s="2">
        <v>79414</v>
      </c>
      <c r="F3601">
        <v>22.933906</v>
      </c>
      <c r="G3601">
        <v>39.364327000000003</v>
      </c>
      <c r="H3601">
        <v>22.934756</v>
      </c>
      <c r="I3601">
        <v>39.364603000000002</v>
      </c>
      <c r="J3601">
        <f t="shared" si="510"/>
        <v>9.5296800000000004E-3</v>
      </c>
      <c r="K3601">
        <f t="shared" si="511"/>
        <v>0.158828</v>
      </c>
      <c r="L3601">
        <f t="shared" si="512"/>
        <v>2.7624954040000003E-2</v>
      </c>
      <c r="M3601">
        <f t="shared" si="505"/>
        <v>18.286661779999999</v>
      </c>
      <c r="N3601">
        <v>0</v>
      </c>
      <c r="O3601">
        <f t="shared" si="506"/>
        <v>6.6666666666666666E-2</v>
      </c>
      <c r="P3601">
        <v>0</v>
      </c>
      <c r="Q3601">
        <v>0</v>
      </c>
      <c r="R3601">
        <v>0</v>
      </c>
      <c r="S3601">
        <f t="shared" si="507"/>
        <v>0.23824199999999998</v>
      </c>
      <c r="T3601">
        <f t="shared" si="508"/>
        <v>1.4604234599999999</v>
      </c>
      <c r="U3601">
        <f t="shared" si="509"/>
        <v>90.477164340000002</v>
      </c>
    </row>
    <row r="3602" spans="1:21" x14ac:dyDescent="0.25">
      <c r="A3602">
        <v>3599</v>
      </c>
      <c r="B3602">
        <v>363</v>
      </c>
      <c r="C3602">
        <v>346</v>
      </c>
      <c r="D3602">
        <f t="shared" si="504"/>
        <v>79.414000000000001</v>
      </c>
      <c r="E3602" s="2">
        <v>79414</v>
      </c>
      <c r="F3602">
        <v>22.934756</v>
      </c>
      <c r="G3602">
        <v>39.364603000000002</v>
      </c>
      <c r="H3602">
        <v>22.933906</v>
      </c>
      <c r="I3602">
        <v>39.364327000000003</v>
      </c>
      <c r="J3602">
        <f t="shared" si="510"/>
        <v>9.5296800000000004E-3</v>
      </c>
      <c r="K3602">
        <f t="shared" si="511"/>
        <v>0.158828</v>
      </c>
      <c r="L3602">
        <f t="shared" si="512"/>
        <v>2.7624954040000003E-2</v>
      </c>
      <c r="M3602">
        <f t="shared" si="505"/>
        <v>18.286661779999999</v>
      </c>
      <c r="N3602">
        <v>0</v>
      </c>
      <c r="O3602">
        <f t="shared" si="506"/>
        <v>6.6666666666666666E-2</v>
      </c>
      <c r="P3602">
        <v>0</v>
      </c>
      <c r="Q3602">
        <v>0</v>
      </c>
      <c r="R3602">
        <v>0</v>
      </c>
      <c r="S3602">
        <f t="shared" si="507"/>
        <v>0.23824199999999998</v>
      </c>
      <c r="T3602">
        <f t="shared" si="508"/>
        <v>1.4604234599999999</v>
      </c>
      <c r="U3602">
        <f t="shared" si="509"/>
        <v>90.477164340000002</v>
      </c>
    </row>
    <row r="3603" spans="1:21" x14ac:dyDescent="0.25">
      <c r="A3603">
        <v>3600</v>
      </c>
      <c r="B3603">
        <v>359</v>
      </c>
      <c r="C3603">
        <v>367</v>
      </c>
      <c r="D3603">
        <f t="shared" si="504"/>
        <v>46.962000000000003</v>
      </c>
      <c r="E3603" s="2">
        <v>46962</v>
      </c>
      <c r="F3603">
        <v>22.934549000000001</v>
      </c>
      <c r="G3603">
        <v>39.361987999999997</v>
      </c>
      <c r="H3603">
        <v>22.93505</v>
      </c>
      <c r="I3603">
        <v>39.362155999999999</v>
      </c>
      <c r="J3603">
        <f t="shared" si="510"/>
        <v>5.6354400000000002E-3</v>
      </c>
      <c r="K3603">
        <f t="shared" si="511"/>
        <v>9.3924000000000007E-2</v>
      </c>
      <c r="L3603">
        <f t="shared" si="512"/>
        <v>1.633620132E-2</v>
      </c>
      <c r="M3603">
        <f t="shared" si="505"/>
        <v>10.81393974</v>
      </c>
      <c r="N3603">
        <v>0</v>
      </c>
      <c r="O3603">
        <f t="shared" si="506"/>
        <v>6.6666666666666666E-2</v>
      </c>
      <c r="P3603">
        <v>0</v>
      </c>
      <c r="Q3603">
        <v>0</v>
      </c>
      <c r="R3603">
        <v>0</v>
      </c>
      <c r="S3603">
        <f t="shared" si="507"/>
        <v>0.14088600000000001</v>
      </c>
      <c r="T3603">
        <f t="shared" si="508"/>
        <v>0.86363118000000005</v>
      </c>
      <c r="U3603">
        <f t="shared" si="509"/>
        <v>53.504276220000001</v>
      </c>
    </row>
    <row r="3604" spans="1:21" x14ac:dyDescent="0.25">
      <c r="A3604">
        <v>3601</v>
      </c>
      <c r="B3604">
        <v>367</v>
      </c>
      <c r="C3604">
        <v>359</v>
      </c>
      <c r="D3604">
        <f t="shared" si="504"/>
        <v>46.962000000000003</v>
      </c>
      <c r="E3604" s="2">
        <v>46962</v>
      </c>
      <c r="F3604">
        <v>22.93505</v>
      </c>
      <c r="G3604">
        <v>39.362155999999999</v>
      </c>
      <c r="H3604">
        <v>22.934549000000001</v>
      </c>
      <c r="I3604">
        <v>39.361987999999997</v>
      </c>
      <c r="J3604">
        <f t="shared" si="510"/>
        <v>5.6354400000000002E-3</v>
      </c>
      <c r="K3604">
        <f t="shared" si="511"/>
        <v>9.3924000000000007E-2</v>
      </c>
      <c r="L3604">
        <f t="shared" si="512"/>
        <v>1.633620132E-2</v>
      </c>
      <c r="M3604">
        <f t="shared" si="505"/>
        <v>10.81393974</v>
      </c>
      <c r="N3604">
        <v>0</v>
      </c>
      <c r="O3604">
        <f t="shared" si="506"/>
        <v>6.6666666666666666E-2</v>
      </c>
      <c r="P3604">
        <v>0</v>
      </c>
      <c r="Q3604">
        <v>0</v>
      </c>
      <c r="R3604">
        <v>0</v>
      </c>
      <c r="S3604">
        <f t="shared" si="507"/>
        <v>0.14088600000000001</v>
      </c>
      <c r="T3604">
        <f t="shared" si="508"/>
        <v>0.86363118000000005</v>
      </c>
      <c r="U3604">
        <f t="shared" si="509"/>
        <v>53.504276220000001</v>
      </c>
    </row>
    <row r="3605" spans="1:21" x14ac:dyDescent="0.25">
      <c r="A3605">
        <v>3602</v>
      </c>
      <c r="B3605">
        <v>354</v>
      </c>
      <c r="C3605">
        <v>362</v>
      </c>
      <c r="D3605">
        <f t="shared" si="504"/>
        <v>45.86</v>
      </c>
      <c r="E3605" s="2">
        <v>45860</v>
      </c>
      <c r="F3605">
        <v>22.934270000000001</v>
      </c>
      <c r="G3605">
        <v>39.362541</v>
      </c>
      <c r="H3605">
        <v>22.934767000000001</v>
      </c>
      <c r="I3605">
        <v>39.362689000000003</v>
      </c>
      <c r="J3605">
        <f t="shared" si="510"/>
        <v>5.5031999999999998E-3</v>
      </c>
      <c r="K3605">
        <f t="shared" si="511"/>
        <v>9.1719999999999996E-2</v>
      </c>
      <c r="L3605">
        <f t="shared" si="512"/>
        <v>1.5952859600000001E-2</v>
      </c>
      <c r="M3605">
        <f t="shared" si="505"/>
        <v>10.5601822</v>
      </c>
      <c r="N3605">
        <v>0</v>
      </c>
      <c r="O3605">
        <f t="shared" si="506"/>
        <v>6.6666666666666666E-2</v>
      </c>
      <c r="P3605">
        <v>0</v>
      </c>
      <c r="Q3605">
        <v>0</v>
      </c>
      <c r="R3605">
        <v>0</v>
      </c>
      <c r="S3605">
        <f t="shared" si="507"/>
        <v>0.13757999999999998</v>
      </c>
      <c r="T3605">
        <f t="shared" si="508"/>
        <v>0.84336540000000004</v>
      </c>
      <c r="U3605">
        <f t="shared" si="509"/>
        <v>52.248756599999993</v>
      </c>
    </row>
    <row r="3606" spans="1:21" x14ac:dyDescent="0.25">
      <c r="A3606">
        <v>3603</v>
      </c>
      <c r="B3606">
        <v>362</v>
      </c>
      <c r="C3606">
        <v>354</v>
      </c>
      <c r="D3606">
        <f t="shared" si="504"/>
        <v>45.86</v>
      </c>
      <c r="E3606" s="2">
        <v>45860</v>
      </c>
      <c r="F3606">
        <v>22.934767000000001</v>
      </c>
      <c r="G3606">
        <v>39.362689000000003</v>
      </c>
      <c r="H3606">
        <v>22.934270000000001</v>
      </c>
      <c r="I3606">
        <v>39.362541</v>
      </c>
      <c r="J3606">
        <f t="shared" si="510"/>
        <v>5.5031999999999998E-3</v>
      </c>
      <c r="K3606">
        <f t="shared" si="511"/>
        <v>9.1719999999999996E-2</v>
      </c>
      <c r="L3606">
        <f t="shared" si="512"/>
        <v>1.5952859600000001E-2</v>
      </c>
      <c r="M3606">
        <f t="shared" si="505"/>
        <v>10.5601822</v>
      </c>
      <c r="N3606">
        <v>0</v>
      </c>
      <c r="O3606">
        <f t="shared" si="506"/>
        <v>6.6666666666666666E-2</v>
      </c>
      <c r="P3606">
        <v>0</v>
      </c>
      <c r="Q3606">
        <v>0</v>
      </c>
      <c r="R3606">
        <v>0</v>
      </c>
      <c r="S3606">
        <f t="shared" si="507"/>
        <v>0.13757999999999998</v>
      </c>
      <c r="T3606">
        <f t="shared" si="508"/>
        <v>0.84336540000000004</v>
      </c>
      <c r="U3606">
        <f t="shared" si="509"/>
        <v>52.248756599999993</v>
      </c>
    </row>
    <row r="3607" spans="1:21" x14ac:dyDescent="0.25">
      <c r="A3607">
        <v>3604</v>
      </c>
      <c r="B3607">
        <v>347</v>
      </c>
      <c r="C3607">
        <v>358</v>
      </c>
      <c r="D3607">
        <f t="shared" si="504"/>
        <v>47.280999999999999</v>
      </c>
      <c r="E3607" s="2">
        <v>47281</v>
      </c>
      <c r="F3607">
        <v>22.933976999999999</v>
      </c>
      <c r="G3607">
        <v>39.363073</v>
      </c>
      <c r="H3607">
        <v>22.934498999999999</v>
      </c>
      <c r="I3607">
        <v>39.363205000000001</v>
      </c>
      <c r="J3607">
        <f t="shared" si="510"/>
        <v>5.6737200000000002E-3</v>
      </c>
      <c r="K3607">
        <f t="shared" si="511"/>
        <v>9.4561999999999993E-2</v>
      </c>
      <c r="L3607">
        <f t="shared" si="512"/>
        <v>1.6447168660000001E-2</v>
      </c>
      <c r="M3607">
        <f t="shared" si="505"/>
        <v>10.887395869999999</v>
      </c>
      <c r="N3607">
        <v>0</v>
      </c>
      <c r="O3607">
        <f t="shared" si="506"/>
        <v>6.6666666666666666E-2</v>
      </c>
      <c r="P3607">
        <v>0</v>
      </c>
      <c r="Q3607">
        <v>0</v>
      </c>
      <c r="R3607">
        <v>0</v>
      </c>
      <c r="S3607">
        <f t="shared" si="507"/>
        <v>0.141843</v>
      </c>
      <c r="T3607">
        <f t="shared" si="508"/>
        <v>0.86949759000000004</v>
      </c>
      <c r="U3607">
        <f t="shared" si="509"/>
        <v>53.867716109999996</v>
      </c>
    </row>
    <row r="3608" spans="1:21" x14ac:dyDescent="0.25">
      <c r="A3608">
        <v>3605</v>
      </c>
      <c r="B3608">
        <v>358</v>
      </c>
      <c r="C3608">
        <v>347</v>
      </c>
      <c r="D3608">
        <f t="shared" si="504"/>
        <v>47.280999999999999</v>
      </c>
      <c r="E3608" s="2">
        <v>47281</v>
      </c>
      <c r="F3608">
        <v>22.934498999999999</v>
      </c>
      <c r="G3608">
        <v>39.363205000000001</v>
      </c>
      <c r="H3608">
        <v>22.933976999999999</v>
      </c>
      <c r="I3608">
        <v>39.363073</v>
      </c>
      <c r="J3608">
        <f t="shared" si="510"/>
        <v>5.6737200000000002E-3</v>
      </c>
      <c r="K3608">
        <f t="shared" si="511"/>
        <v>9.4561999999999993E-2</v>
      </c>
      <c r="L3608">
        <f t="shared" si="512"/>
        <v>1.6447168660000001E-2</v>
      </c>
      <c r="M3608">
        <f t="shared" si="505"/>
        <v>10.887395869999999</v>
      </c>
      <c r="N3608">
        <v>0</v>
      </c>
      <c r="O3608">
        <f t="shared" si="506"/>
        <v>6.6666666666666666E-2</v>
      </c>
      <c r="P3608">
        <v>0</v>
      </c>
      <c r="Q3608">
        <v>0</v>
      </c>
      <c r="R3608">
        <v>0</v>
      </c>
      <c r="S3608">
        <f t="shared" si="507"/>
        <v>0.141843</v>
      </c>
      <c r="T3608">
        <f t="shared" si="508"/>
        <v>0.86949759000000004</v>
      </c>
      <c r="U3608">
        <f t="shared" si="509"/>
        <v>53.867716109999996</v>
      </c>
    </row>
    <row r="3609" spans="1:21" x14ac:dyDescent="0.25">
      <c r="A3609">
        <v>3606</v>
      </c>
      <c r="B3609">
        <v>341</v>
      </c>
      <c r="C3609">
        <v>353</v>
      </c>
      <c r="D3609">
        <f t="shared" si="504"/>
        <v>48.067</v>
      </c>
      <c r="E3609" s="2">
        <v>48067</v>
      </c>
      <c r="F3609">
        <v>22.933705</v>
      </c>
      <c r="G3609">
        <v>39.363577999999997</v>
      </c>
      <c r="H3609">
        <v>22.934211000000001</v>
      </c>
      <c r="I3609">
        <v>39.363759999999999</v>
      </c>
      <c r="J3609">
        <f t="shared" si="510"/>
        <v>5.7680400000000003E-3</v>
      </c>
      <c r="K3609">
        <f t="shared" si="511"/>
        <v>9.6133999999999997E-2</v>
      </c>
      <c r="L3609">
        <f t="shared" si="512"/>
        <v>1.6720586619999998E-2</v>
      </c>
      <c r="M3609">
        <f t="shared" si="505"/>
        <v>11.068388089999999</v>
      </c>
      <c r="N3609">
        <v>0</v>
      </c>
      <c r="O3609">
        <f t="shared" si="506"/>
        <v>6.6666666666666666E-2</v>
      </c>
      <c r="P3609">
        <v>0</v>
      </c>
      <c r="Q3609">
        <v>0</v>
      </c>
      <c r="R3609">
        <v>0</v>
      </c>
      <c r="S3609">
        <f t="shared" si="507"/>
        <v>0.144201</v>
      </c>
      <c r="T3609">
        <f t="shared" si="508"/>
        <v>0.88395213000000006</v>
      </c>
      <c r="U3609">
        <f t="shared" si="509"/>
        <v>54.763213769999993</v>
      </c>
    </row>
    <row r="3610" spans="1:21" x14ac:dyDescent="0.25">
      <c r="A3610">
        <v>3607</v>
      </c>
      <c r="B3610">
        <v>353</v>
      </c>
      <c r="C3610">
        <v>341</v>
      </c>
      <c r="D3610">
        <f t="shared" si="504"/>
        <v>48.067</v>
      </c>
      <c r="E3610" s="2">
        <v>48067</v>
      </c>
      <c r="F3610">
        <v>22.934211000000001</v>
      </c>
      <c r="G3610">
        <v>39.363759999999999</v>
      </c>
      <c r="H3610">
        <v>22.933705</v>
      </c>
      <c r="I3610">
        <v>39.363577999999997</v>
      </c>
      <c r="J3610">
        <f t="shared" si="510"/>
        <v>5.7680400000000003E-3</v>
      </c>
      <c r="K3610">
        <f t="shared" si="511"/>
        <v>9.6133999999999997E-2</v>
      </c>
      <c r="L3610">
        <f t="shared" si="512"/>
        <v>1.6720586619999998E-2</v>
      </c>
      <c r="M3610">
        <f t="shared" si="505"/>
        <v>11.068388089999999</v>
      </c>
      <c r="N3610">
        <v>0</v>
      </c>
      <c r="O3610">
        <f t="shared" si="506"/>
        <v>6.6666666666666666E-2</v>
      </c>
      <c r="P3610">
        <v>0</v>
      </c>
      <c r="Q3610">
        <v>0</v>
      </c>
      <c r="R3610">
        <v>0</v>
      </c>
      <c r="S3610">
        <f t="shared" si="507"/>
        <v>0.144201</v>
      </c>
      <c r="T3610">
        <f t="shared" si="508"/>
        <v>0.88395213000000006</v>
      </c>
      <c r="U3610">
        <f t="shared" si="509"/>
        <v>54.763213769999993</v>
      </c>
    </row>
    <row r="3611" spans="1:21" x14ac:dyDescent="0.25">
      <c r="A3611">
        <v>3608</v>
      </c>
      <c r="B3611">
        <v>353</v>
      </c>
      <c r="C3611">
        <v>371</v>
      </c>
      <c r="D3611">
        <f t="shared" si="504"/>
        <v>82.974999999999994</v>
      </c>
      <c r="E3611" s="2">
        <v>82975</v>
      </c>
      <c r="F3611">
        <v>22.934211000000001</v>
      </c>
      <c r="G3611">
        <v>39.363759999999999</v>
      </c>
      <c r="H3611">
        <v>22.935085999999998</v>
      </c>
      <c r="I3611">
        <v>39.364071000000003</v>
      </c>
      <c r="J3611">
        <f t="shared" si="510"/>
        <v>9.9569999999999988E-3</v>
      </c>
      <c r="K3611">
        <f t="shared" si="511"/>
        <v>0.16594999999999999</v>
      </c>
      <c r="L3611">
        <f t="shared" si="512"/>
        <v>2.8863683499999997E-2</v>
      </c>
      <c r="M3611">
        <f t="shared" si="505"/>
        <v>19.106653249999997</v>
      </c>
      <c r="N3611">
        <v>0</v>
      </c>
      <c r="O3611">
        <f t="shared" si="506"/>
        <v>6.6666666666666666E-2</v>
      </c>
      <c r="P3611">
        <v>0</v>
      </c>
      <c r="Q3611">
        <v>0</v>
      </c>
      <c r="R3611">
        <v>0</v>
      </c>
      <c r="S3611">
        <f t="shared" si="507"/>
        <v>0.24892499999999998</v>
      </c>
      <c r="T3611">
        <f t="shared" si="508"/>
        <v>1.5259102499999999</v>
      </c>
      <c r="U3611">
        <f t="shared" si="509"/>
        <v>94.534247249999993</v>
      </c>
    </row>
    <row r="3612" spans="1:21" x14ac:dyDescent="0.25">
      <c r="A3612">
        <v>3609</v>
      </c>
      <c r="B3612">
        <v>371</v>
      </c>
      <c r="C3612">
        <v>353</v>
      </c>
      <c r="D3612">
        <f t="shared" si="504"/>
        <v>82.974999999999994</v>
      </c>
      <c r="E3612" s="2">
        <v>82975</v>
      </c>
      <c r="F3612">
        <v>22.935085999999998</v>
      </c>
      <c r="G3612">
        <v>39.364071000000003</v>
      </c>
      <c r="H3612">
        <v>22.934211000000001</v>
      </c>
      <c r="I3612">
        <v>39.363759999999999</v>
      </c>
      <c r="J3612">
        <f t="shared" si="510"/>
        <v>9.9569999999999988E-3</v>
      </c>
      <c r="K3612">
        <f t="shared" si="511"/>
        <v>0.16594999999999999</v>
      </c>
      <c r="L3612">
        <f t="shared" si="512"/>
        <v>2.8863683499999997E-2</v>
      </c>
      <c r="M3612">
        <f t="shared" si="505"/>
        <v>19.106653249999997</v>
      </c>
      <c r="N3612">
        <v>0</v>
      </c>
      <c r="O3612">
        <f t="shared" si="506"/>
        <v>6.6666666666666666E-2</v>
      </c>
      <c r="P3612">
        <v>0</v>
      </c>
      <c r="Q3612">
        <v>0</v>
      </c>
      <c r="R3612">
        <v>0</v>
      </c>
      <c r="S3612">
        <f t="shared" si="507"/>
        <v>0.24892499999999998</v>
      </c>
      <c r="T3612">
        <f t="shared" si="508"/>
        <v>1.5259102499999999</v>
      </c>
      <c r="U3612">
        <f t="shared" si="509"/>
        <v>94.534247249999993</v>
      </c>
    </row>
    <row r="3613" spans="1:21" x14ac:dyDescent="0.25">
      <c r="A3613">
        <v>3610</v>
      </c>
      <c r="B3613">
        <v>340</v>
      </c>
      <c r="C3613">
        <v>346</v>
      </c>
      <c r="D3613">
        <f t="shared" si="504"/>
        <v>70.965999999999994</v>
      </c>
      <c r="E3613" s="2">
        <v>70966</v>
      </c>
      <c r="F3613">
        <v>22.933588</v>
      </c>
      <c r="G3613">
        <v>39.364916999999998</v>
      </c>
      <c r="H3613">
        <v>22.933906</v>
      </c>
      <c r="I3613">
        <v>39.364327000000003</v>
      </c>
      <c r="J3613">
        <f t="shared" si="510"/>
        <v>8.5159199999999997E-3</v>
      </c>
      <c r="K3613">
        <f t="shared" si="511"/>
        <v>0.14193199999999997</v>
      </c>
      <c r="L3613">
        <f t="shared" si="512"/>
        <v>2.4686232759999999E-2</v>
      </c>
      <c r="M3613">
        <f t="shared" si="505"/>
        <v>16.341340819999999</v>
      </c>
      <c r="N3613">
        <v>0</v>
      </c>
      <c r="O3613">
        <f t="shared" si="506"/>
        <v>6.6666666666666666E-2</v>
      </c>
      <c r="P3613">
        <v>0</v>
      </c>
      <c r="Q3613">
        <v>0</v>
      </c>
      <c r="R3613">
        <v>0</v>
      </c>
      <c r="S3613">
        <f t="shared" si="507"/>
        <v>0.21289799999999998</v>
      </c>
      <c r="T3613">
        <f t="shared" si="508"/>
        <v>1.3050647399999999</v>
      </c>
      <c r="U3613">
        <f t="shared" si="509"/>
        <v>80.852273459999978</v>
      </c>
    </row>
    <row r="3614" spans="1:21" x14ac:dyDescent="0.25">
      <c r="A3614">
        <v>3611</v>
      </c>
      <c r="B3614">
        <v>346</v>
      </c>
      <c r="C3614">
        <v>340</v>
      </c>
      <c r="D3614">
        <f t="shared" si="504"/>
        <v>70.965999999999994</v>
      </c>
      <c r="E3614" s="2">
        <v>70966</v>
      </c>
      <c r="F3614">
        <v>22.933906</v>
      </c>
      <c r="G3614">
        <v>39.364327000000003</v>
      </c>
      <c r="H3614">
        <v>22.933588</v>
      </c>
      <c r="I3614">
        <v>39.364916999999998</v>
      </c>
      <c r="J3614">
        <f t="shared" si="510"/>
        <v>8.5159199999999997E-3</v>
      </c>
      <c r="K3614">
        <f t="shared" si="511"/>
        <v>0.14193199999999997</v>
      </c>
      <c r="L3614">
        <f t="shared" si="512"/>
        <v>2.4686232759999999E-2</v>
      </c>
      <c r="M3614">
        <f t="shared" si="505"/>
        <v>16.341340819999999</v>
      </c>
      <c r="N3614">
        <v>0</v>
      </c>
      <c r="O3614">
        <f t="shared" si="506"/>
        <v>6.6666666666666666E-2</v>
      </c>
      <c r="P3614">
        <v>0</v>
      </c>
      <c r="Q3614">
        <v>0</v>
      </c>
      <c r="R3614">
        <v>0</v>
      </c>
      <c r="S3614">
        <f t="shared" si="507"/>
        <v>0.21289799999999998</v>
      </c>
      <c r="T3614">
        <f t="shared" si="508"/>
        <v>1.3050647399999999</v>
      </c>
      <c r="U3614">
        <f t="shared" si="509"/>
        <v>80.852273459999978</v>
      </c>
    </row>
    <row r="3615" spans="1:21" x14ac:dyDescent="0.25">
      <c r="A3615">
        <v>3612</v>
      </c>
      <c r="B3615">
        <v>346</v>
      </c>
      <c r="C3615">
        <v>353</v>
      </c>
      <c r="D3615">
        <f t="shared" si="504"/>
        <v>68.257000000000005</v>
      </c>
      <c r="E3615" s="2">
        <v>68257</v>
      </c>
      <c r="F3615">
        <v>22.933906</v>
      </c>
      <c r="G3615">
        <v>39.364327000000003</v>
      </c>
      <c r="H3615">
        <v>22.934211000000001</v>
      </c>
      <c r="I3615">
        <v>39.363759999999999</v>
      </c>
      <c r="J3615">
        <f t="shared" si="510"/>
        <v>8.1908400000000013E-3</v>
      </c>
      <c r="K3615">
        <f t="shared" si="511"/>
        <v>0.136514</v>
      </c>
      <c r="L3615">
        <f t="shared" si="512"/>
        <v>2.3743880020000004E-2</v>
      </c>
      <c r="M3615">
        <f t="shared" si="505"/>
        <v>15.717539390000001</v>
      </c>
      <c r="N3615">
        <v>0</v>
      </c>
      <c r="O3615">
        <f t="shared" si="506"/>
        <v>6.6666666666666666E-2</v>
      </c>
      <c r="P3615">
        <v>0</v>
      </c>
      <c r="Q3615">
        <v>0</v>
      </c>
      <c r="R3615">
        <v>0</v>
      </c>
      <c r="S3615">
        <f t="shared" si="507"/>
        <v>0.20477099999999998</v>
      </c>
      <c r="T3615">
        <f t="shared" si="508"/>
        <v>1.2552462300000002</v>
      </c>
      <c r="U3615">
        <f t="shared" si="509"/>
        <v>77.765882670000011</v>
      </c>
    </row>
    <row r="3616" spans="1:21" x14ac:dyDescent="0.25">
      <c r="A3616">
        <v>3613</v>
      </c>
      <c r="B3616">
        <v>353</v>
      </c>
      <c r="C3616">
        <v>346</v>
      </c>
      <c r="D3616">
        <f t="shared" si="504"/>
        <v>68.257000000000005</v>
      </c>
      <c r="E3616" s="2">
        <v>68257</v>
      </c>
      <c r="F3616">
        <v>22.934211000000001</v>
      </c>
      <c r="G3616">
        <v>39.363759999999999</v>
      </c>
      <c r="H3616">
        <v>22.933906</v>
      </c>
      <c r="I3616">
        <v>39.364327000000003</v>
      </c>
      <c r="J3616">
        <f t="shared" si="510"/>
        <v>8.1908400000000013E-3</v>
      </c>
      <c r="K3616">
        <f t="shared" si="511"/>
        <v>0.136514</v>
      </c>
      <c r="L3616">
        <f t="shared" si="512"/>
        <v>2.3743880020000004E-2</v>
      </c>
      <c r="M3616">
        <f t="shared" si="505"/>
        <v>15.717539390000001</v>
      </c>
      <c r="N3616">
        <v>0</v>
      </c>
      <c r="O3616">
        <f t="shared" si="506"/>
        <v>6.6666666666666666E-2</v>
      </c>
      <c r="P3616">
        <v>0</v>
      </c>
      <c r="Q3616">
        <v>0</v>
      </c>
      <c r="R3616">
        <v>0</v>
      </c>
      <c r="S3616">
        <f t="shared" si="507"/>
        <v>0.20477099999999998</v>
      </c>
      <c r="T3616">
        <f t="shared" si="508"/>
        <v>1.2552462300000002</v>
      </c>
      <c r="U3616">
        <f t="shared" si="509"/>
        <v>77.765882670000011</v>
      </c>
    </row>
    <row r="3617" spans="1:21" x14ac:dyDescent="0.25">
      <c r="A3617">
        <v>3614</v>
      </c>
      <c r="B3617">
        <v>353</v>
      </c>
      <c r="C3617">
        <v>358</v>
      </c>
      <c r="D3617">
        <f t="shared" si="504"/>
        <v>66.397999999999996</v>
      </c>
      <c r="E3617" s="2">
        <v>66398</v>
      </c>
      <c r="F3617">
        <v>22.934211000000001</v>
      </c>
      <c r="G3617">
        <v>39.363759999999999</v>
      </c>
      <c r="H3617">
        <v>22.934498999999999</v>
      </c>
      <c r="I3617">
        <v>39.363205000000001</v>
      </c>
      <c r="J3617">
        <f t="shared" si="510"/>
        <v>7.9677599999999991E-3</v>
      </c>
      <c r="K3617">
        <f t="shared" si="511"/>
        <v>0.132796</v>
      </c>
      <c r="L3617">
        <f t="shared" si="512"/>
        <v>2.309720828E-2</v>
      </c>
      <c r="M3617">
        <f t="shared" si="505"/>
        <v>15.289467459999997</v>
      </c>
      <c r="N3617">
        <v>0</v>
      </c>
      <c r="O3617">
        <f t="shared" si="506"/>
        <v>6.6666666666666666E-2</v>
      </c>
      <c r="P3617">
        <v>0</v>
      </c>
      <c r="Q3617">
        <v>0</v>
      </c>
      <c r="R3617">
        <v>0</v>
      </c>
      <c r="S3617">
        <f t="shared" si="507"/>
        <v>0.19919399999999998</v>
      </c>
      <c r="T3617">
        <f t="shared" si="508"/>
        <v>1.2210592199999999</v>
      </c>
      <c r="U3617">
        <f t="shared" si="509"/>
        <v>75.647905379999997</v>
      </c>
    </row>
    <row r="3618" spans="1:21" x14ac:dyDescent="0.25">
      <c r="A3618">
        <v>3615</v>
      </c>
      <c r="B3618">
        <v>358</v>
      </c>
      <c r="C3618">
        <v>353</v>
      </c>
      <c r="D3618">
        <f t="shared" si="504"/>
        <v>66.397999999999996</v>
      </c>
      <c r="E3618" s="2">
        <v>66398</v>
      </c>
      <c r="F3618">
        <v>22.934498999999999</v>
      </c>
      <c r="G3618">
        <v>39.363205000000001</v>
      </c>
      <c r="H3618">
        <v>22.934211000000001</v>
      </c>
      <c r="I3618">
        <v>39.363759999999999</v>
      </c>
      <c r="J3618">
        <f t="shared" si="510"/>
        <v>7.9677599999999991E-3</v>
      </c>
      <c r="K3618">
        <f t="shared" si="511"/>
        <v>0.132796</v>
      </c>
      <c r="L3618">
        <f t="shared" si="512"/>
        <v>2.309720828E-2</v>
      </c>
      <c r="M3618">
        <f t="shared" si="505"/>
        <v>15.289467459999997</v>
      </c>
      <c r="N3618">
        <v>0</v>
      </c>
      <c r="O3618">
        <f t="shared" si="506"/>
        <v>6.6666666666666666E-2</v>
      </c>
      <c r="P3618">
        <v>0</v>
      </c>
      <c r="Q3618">
        <v>0</v>
      </c>
      <c r="R3618">
        <v>0</v>
      </c>
      <c r="S3618">
        <f t="shared" si="507"/>
        <v>0.19919399999999998</v>
      </c>
      <c r="T3618">
        <f t="shared" si="508"/>
        <v>1.2210592199999999</v>
      </c>
      <c r="U3618">
        <f t="shared" si="509"/>
        <v>75.647905379999997</v>
      </c>
    </row>
    <row r="3619" spans="1:21" x14ac:dyDescent="0.25">
      <c r="A3619">
        <v>3616</v>
      </c>
      <c r="B3619">
        <v>358</v>
      </c>
      <c r="C3619">
        <v>362</v>
      </c>
      <c r="D3619">
        <f t="shared" si="504"/>
        <v>61.697000000000003</v>
      </c>
      <c r="E3619" s="2">
        <v>61697</v>
      </c>
      <c r="F3619">
        <v>22.934498999999999</v>
      </c>
      <c r="G3619">
        <v>39.363205000000001</v>
      </c>
      <c r="H3619">
        <v>22.934767000000001</v>
      </c>
      <c r="I3619">
        <v>39.362689000000003</v>
      </c>
      <c r="J3619">
        <f t="shared" si="510"/>
        <v>7.4036400000000004E-3</v>
      </c>
      <c r="K3619">
        <f t="shared" si="511"/>
        <v>0.12339400000000002</v>
      </c>
      <c r="L3619">
        <f t="shared" si="512"/>
        <v>2.146191842E-2</v>
      </c>
      <c r="M3619">
        <f t="shared" si="505"/>
        <v>14.20696819</v>
      </c>
      <c r="N3619">
        <v>0</v>
      </c>
      <c r="O3619">
        <f t="shared" si="506"/>
        <v>6.6666666666666666E-2</v>
      </c>
      <c r="P3619">
        <v>0</v>
      </c>
      <c r="Q3619">
        <v>0</v>
      </c>
      <c r="R3619">
        <v>0</v>
      </c>
      <c r="S3619">
        <f t="shared" si="507"/>
        <v>0.18509100000000001</v>
      </c>
      <c r="T3619">
        <f t="shared" si="508"/>
        <v>1.1346078300000002</v>
      </c>
      <c r="U3619">
        <f t="shared" si="509"/>
        <v>70.292009070000006</v>
      </c>
    </row>
    <row r="3620" spans="1:21" x14ac:dyDescent="0.25">
      <c r="A3620">
        <v>3617</v>
      </c>
      <c r="B3620">
        <v>362</v>
      </c>
      <c r="C3620">
        <v>358</v>
      </c>
      <c r="D3620">
        <f t="shared" si="504"/>
        <v>61.697000000000003</v>
      </c>
      <c r="E3620" s="2">
        <v>61697</v>
      </c>
      <c r="F3620">
        <v>22.934767000000001</v>
      </c>
      <c r="G3620">
        <v>39.362689000000003</v>
      </c>
      <c r="H3620">
        <v>22.934498999999999</v>
      </c>
      <c r="I3620">
        <v>39.363205000000001</v>
      </c>
      <c r="J3620">
        <f t="shared" si="510"/>
        <v>7.4036400000000004E-3</v>
      </c>
      <c r="K3620">
        <f t="shared" si="511"/>
        <v>0.12339400000000002</v>
      </c>
      <c r="L3620">
        <f t="shared" si="512"/>
        <v>2.146191842E-2</v>
      </c>
      <c r="M3620">
        <f t="shared" si="505"/>
        <v>14.20696819</v>
      </c>
      <c r="N3620">
        <v>0</v>
      </c>
      <c r="O3620">
        <f t="shared" si="506"/>
        <v>6.6666666666666666E-2</v>
      </c>
      <c r="P3620">
        <v>0</v>
      </c>
      <c r="Q3620">
        <v>0</v>
      </c>
      <c r="R3620">
        <v>0</v>
      </c>
      <c r="S3620">
        <f t="shared" si="507"/>
        <v>0.18509100000000001</v>
      </c>
      <c r="T3620">
        <f t="shared" si="508"/>
        <v>1.1346078300000002</v>
      </c>
      <c r="U3620">
        <f t="shared" si="509"/>
        <v>70.292009070000006</v>
      </c>
    </row>
    <row r="3621" spans="1:21" x14ac:dyDescent="0.25">
      <c r="A3621">
        <v>3618</v>
      </c>
      <c r="B3621">
        <v>362</v>
      </c>
      <c r="C3621">
        <v>367</v>
      </c>
      <c r="D3621">
        <f t="shared" si="504"/>
        <v>64.019000000000005</v>
      </c>
      <c r="E3621" s="2">
        <v>64019</v>
      </c>
      <c r="F3621">
        <v>22.934767000000001</v>
      </c>
      <c r="G3621">
        <v>39.362689000000003</v>
      </c>
      <c r="H3621">
        <v>22.93505</v>
      </c>
      <c r="I3621">
        <v>39.362155999999999</v>
      </c>
      <c r="J3621">
        <f t="shared" si="510"/>
        <v>7.6822800000000005E-3</v>
      </c>
      <c r="K3621">
        <f t="shared" si="511"/>
        <v>0.12803800000000001</v>
      </c>
      <c r="L3621">
        <f t="shared" si="512"/>
        <v>2.2269649339999999E-2</v>
      </c>
      <c r="M3621">
        <f t="shared" si="505"/>
        <v>14.74165513</v>
      </c>
      <c r="N3621">
        <v>0</v>
      </c>
      <c r="O3621">
        <f t="shared" si="506"/>
        <v>6.6666666666666666E-2</v>
      </c>
      <c r="P3621">
        <v>0</v>
      </c>
      <c r="Q3621">
        <v>0</v>
      </c>
      <c r="R3621">
        <v>0</v>
      </c>
      <c r="S3621">
        <f t="shared" si="507"/>
        <v>0.19205700000000001</v>
      </c>
      <c r="T3621">
        <f t="shared" si="508"/>
        <v>1.1773094100000001</v>
      </c>
      <c r="U3621">
        <f t="shared" si="509"/>
        <v>72.937486890000002</v>
      </c>
    </row>
    <row r="3622" spans="1:21" x14ac:dyDescent="0.25">
      <c r="A3622">
        <v>3619</v>
      </c>
      <c r="B3622">
        <v>367</v>
      </c>
      <c r="C3622">
        <v>362</v>
      </c>
      <c r="D3622">
        <f t="shared" si="504"/>
        <v>64.019000000000005</v>
      </c>
      <c r="E3622" s="2">
        <v>64019</v>
      </c>
      <c r="F3622">
        <v>22.93505</v>
      </c>
      <c r="G3622">
        <v>39.362155999999999</v>
      </c>
      <c r="H3622">
        <v>22.934767000000001</v>
      </c>
      <c r="I3622">
        <v>39.362689000000003</v>
      </c>
      <c r="J3622">
        <f t="shared" si="510"/>
        <v>7.6822800000000005E-3</v>
      </c>
      <c r="K3622">
        <f t="shared" si="511"/>
        <v>0.12803800000000001</v>
      </c>
      <c r="L3622">
        <f t="shared" si="512"/>
        <v>2.2269649339999999E-2</v>
      </c>
      <c r="M3622">
        <f t="shared" si="505"/>
        <v>14.74165513</v>
      </c>
      <c r="N3622">
        <v>0</v>
      </c>
      <c r="O3622">
        <f t="shared" si="506"/>
        <v>6.6666666666666666E-2</v>
      </c>
      <c r="P3622">
        <v>0</v>
      </c>
      <c r="Q3622">
        <v>0</v>
      </c>
      <c r="R3622">
        <v>0</v>
      </c>
      <c r="S3622">
        <f t="shared" si="507"/>
        <v>0.19205700000000001</v>
      </c>
      <c r="T3622">
        <f t="shared" si="508"/>
        <v>1.1773094100000001</v>
      </c>
      <c r="U3622">
        <f t="shared" si="509"/>
        <v>72.937486890000002</v>
      </c>
    </row>
    <row r="3623" spans="1:21" x14ac:dyDescent="0.25">
      <c r="A3623">
        <v>3620</v>
      </c>
      <c r="B3623">
        <v>393</v>
      </c>
      <c r="C3623">
        <v>403</v>
      </c>
      <c r="D3623">
        <f t="shared" si="504"/>
        <v>50.581000000000003</v>
      </c>
      <c r="E3623" s="2">
        <v>50581</v>
      </c>
      <c r="F3623">
        <v>22.936477</v>
      </c>
      <c r="G3623">
        <v>39.360143000000001</v>
      </c>
      <c r="H3623">
        <v>22.936747</v>
      </c>
      <c r="I3623">
        <v>39.359738999999998</v>
      </c>
      <c r="J3623">
        <f t="shared" si="510"/>
        <v>6.0697200000000007E-3</v>
      </c>
      <c r="K3623">
        <f t="shared" si="511"/>
        <v>0.101162</v>
      </c>
      <c r="L3623">
        <f t="shared" si="512"/>
        <v>1.7595106660000002E-2</v>
      </c>
      <c r="M3623">
        <f t="shared" si="505"/>
        <v>11.64728687</v>
      </c>
      <c r="N3623">
        <v>0</v>
      </c>
      <c r="O3623">
        <f t="shared" si="506"/>
        <v>6.6666666666666666E-2</v>
      </c>
      <c r="P3623">
        <v>0</v>
      </c>
      <c r="Q3623">
        <v>0</v>
      </c>
      <c r="R3623">
        <v>0</v>
      </c>
      <c r="S3623">
        <f t="shared" si="507"/>
        <v>0.15174300000000002</v>
      </c>
      <c r="T3623">
        <f t="shared" si="508"/>
        <v>0.93018459000000009</v>
      </c>
      <c r="U3623">
        <f t="shared" si="509"/>
        <v>57.627439109999997</v>
      </c>
    </row>
    <row r="3624" spans="1:21" x14ac:dyDescent="0.25">
      <c r="A3624">
        <v>3621</v>
      </c>
      <c r="B3624">
        <v>403</v>
      </c>
      <c r="C3624">
        <v>393</v>
      </c>
      <c r="D3624">
        <f t="shared" si="504"/>
        <v>50.581000000000003</v>
      </c>
      <c r="E3624" s="2">
        <v>50581</v>
      </c>
      <c r="F3624">
        <v>22.936747</v>
      </c>
      <c r="G3624">
        <v>39.359738999999998</v>
      </c>
      <c r="H3624">
        <v>22.936477</v>
      </c>
      <c r="I3624">
        <v>39.360143000000001</v>
      </c>
      <c r="J3624">
        <f t="shared" si="510"/>
        <v>6.0697200000000007E-3</v>
      </c>
      <c r="K3624">
        <f t="shared" si="511"/>
        <v>0.101162</v>
      </c>
      <c r="L3624">
        <f t="shared" si="512"/>
        <v>1.7595106660000002E-2</v>
      </c>
      <c r="M3624">
        <f t="shared" si="505"/>
        <v>11.64728687</v>
      </c>
      <c r="N3624">
        <v>0</v>
      </c>
      <c r="O3624">
        <f t="shared" si="506"/>
        <v>6.6666666666666666E-2</v>
      </c>
      <c r="P3624">
        <v>0</v>
      </c>
      <c r="Q3624">
        <v>0</v>
      </c>
      <c r="R3624">
        <v>0</v>
      </c>
      <c r="S3624">
        <f t="shared" si="507"/>
        <v>0.15174300000000002</v>
      </c>
      <c r="T3624">
        <f t="shared" si="508"/>
        <v>0.93018459000000009</v>
      </c>
      <c r="U3624">
        <f t="shared" si="509"/>
        <v>57.627439109999997</v>
      </c>
    </row>
    <row r="3625" spans="1:21" x14ac:dyDescent="0.25">
      <c r="A3625">
        <v>3622</v>
      </c>
      <c r="B3625">
        <v>377</v>
      </c>
      <c r="C3625">
        <v>393</v>
      </c>
      <c r="D3625">
        <f t="shared" si="504"/>
        <v>82.698999999999998</v>
      </c>
      <c r="E3625" s="2">
        <v>82699</v>
      </c>
      <c r="F3625">
        <v>22.935617000000001</v>
      </c>
      <c r="G3625">
        <v>39.359811999999998</v>
      </c>
      <c r="H3625">
        <v>22.936477</v>
      </c>
      <c r="I3625">
        <v>39.360143000000001</v>
      </c>
      <c r="J3625">
        <f t="shared" si="510"/>
        <v>9.9238799999999995E-3</v>
      </c>
      <c r="K3625">
        <f t="shared" si="511"/>
        <v>0.16539799999999999</v>
      </c>
      <c r="L3625">
        <f t="shared" si="512"/>
        <v>2.8767674140000001E-2</v>
      </c>
      <c r="M3625">
        <f t="shared" si="505"/>
        <v>19.043098729999997</v>
      </c>
      <c r="N3625">
        <v>0</v>
      </c>
      <c r="O3625">
        <f t="shared" si="506"/>
        <v>6.6666666666666666E-2</v>
      </c>
      <c r="P3625">
        <v>0</v>
      </c>
      <c r="Q3625">
        <v>0</v>
      </c>
      <c r="R3625">
        <v>0</v>
      </c>
      <c r="S3625">
        <f t="shared" si="507"/>
        <v>0.24809700000000001</v>
      </c>
      <c r="T3625">
        <f t="shared" si="508"/>
        <v>1.5208346100000001</v>
      </c>
      <c r="U3625">
        <f t="shared" si="509"/>
        <v>94.219797689999993</v>
      </c>
    </row>
    <row r="3626" spans="1:21" x14ac:dyDescent="0.25">
      <c r="A3626">
        <v>3623</v>
      </c>
      <c r="B3626">
        <v>393</v>
      </c>
      <c r="C3626">
        <v>377</v>
      </c>
      <c r="D3626">
        <f t="shared" si="504"/>
        <v>82.698999999999998</v>
      </c>
      <c r="E3626" s="2">
        <v>82699</v>
      </c>
      <c r="F3626">
        <v>22.936477</v>
      </c>
      <c r="G3626">
        <v>39.360143000000001</v>
      </c>
      <c r="H3626">
        <v>22.935617000000001</v>
      </c>
      <c r="I3626">
        <v>39.359811999999998</v>
      </c>
      <c r="J3626">
        <f t="shared" si="510"/>
        <v>9.9238799999999995E-3</v>
      </c>
      <c r="K3626">
        <f t="shared" si="511"/>
        <v>0.16539799999999999</v>
      </c>
      <c r="L3626">
        <f t="shared" si="512"/>
        <v>2.8767674140000001E-2</v>
      </c>
      <c r="M3626">
        <f t="shared" si="505"/>
        <v>19.043098729999997</v>
      </c>
      <c r="N3626">
        <v>0</v>
      </c>
      <c r="O3626">
        <f t="shared" si="506"/>
        <v>6.6666666666666666E-2</v>
      </c>
      <c r="P3626">
        <v>0</v>
      </c>
      <c r="Q3626">
        <v>0</v>
      </c>
      <c r="R3626">
        <v>0</v>
      </c>
      <c r="S3626">
        <f t="shared" si="507"/>
        <v>0.24809700000000001</v>
      </c>
      <c r="T3626">
        <f t="shared" si="508"/>
        <v>1.5208346100000001</v>
      </c>
      <c r="U3626">
        <f t="shared" si="509"/>
        <v>94.219797689999993</v>
      </c>
    </row>
    <row r="3627" spans="1:21" x14ac:dyDescent="0.25">
      <c r="A3627">
        <v>3624</v>
      </c>
      <c r="B3627">
        <v>393</v>
      </c>
      <c r="C3627">
        <v>416</v>
      </c>
      <c r="D3627">
        <f t="shared" si="504"/>
        <v>84.096999999999994</v>
      </c>
      <c r="E3627" s="2">
        <v>84097</v>
      </c>
      <c r="F3627">
        <v>22.936477</v>
      </c>
      <c r="G3627">
        <v>39.360143000000001</v>
      </c>
      <c r="H3627">
        <v>22.937352000000001</v>
      </c>
      <c r="I3627">
        <v>39.360478999999998</v>
      </c>
      <c r="J3627">
        <f t="shared" si="510"/>
        <v>1.0091639999999999E-2</v>
      </c>
      <c r="K3627">
        <f t="shared" si="511"/>
        <v>0.16819399999999998</v>
      </c>
      <c r="L3627">
        <f t="shared" si="512"/>
        <v>2.9253982420000001E-2</v>
      </c>
      <c r="M3627">
        <f t="shared" si="505"/>
        <v>19.365016189999999</v>
      </c>
      <c r="N3627">
        <v>0</v>
      </c>
      <c r="O3627">
        <f t="shared" si="506"/>
        <v>6.6666666666666666E-2</v>
      </c>
      <c r="P3627">
        <v>0</v>
      </c>
      <c r="Q3627">
        <v>0</v>
      </c>
      <c r="R3627">
        <v>0</v>
      </c>
      <c r="S3627">
        <f t="shared" si="507"/>
        <v>0.25229099999999999</v>
      </c>
      <c r="T3627">
        <f t="shared" si="508"/>
        <v>1.5465438299999998</v>
      </c>
      <c r="U3627">
        <f t="shared" si="509"/>
        <v>95.812553069999993</v>
      </c>
    </row>
    <row r="3628" spans="1:21" x14ac:dyDescent="0.25">
      <c r="A3628">
        <v>3625</v>
      </c>
      <c r="B3628">
        <v>416</v>
      </c>
      <c r="C3628">
        <v>393</v>
      </c>
      <c r="D3628">
        <f t="shared" si="504"/>
        <v>84.096999999999994</v>
      </c>
      <c r="E3628" s="2">
        <v>84097</v>
      </c>
      <c r="F3628">
        <v>22.937352000000001</v>
      </c>
      <c r="G3628">
        <v>39.360478999999998</v>
      </c>
      <c r="H3628">
        <v>22.936477</v>
      </c>
      <c r="I3628">
        <v>39.360143000000001</v>
      </c>
      <c r="J3628">
        <f t="shared" si="510"/>
        <v>1.0091639999999999E-2</v>
      </c>
      <c r="K3628">
        <f t="shared" si="511"/>
        <v>0.16819399999999998</v>
      </c>
      <c r="L3628">
        <f t="shared" si="512"/>
        <v>2.9253982420000001E-2</v>
      </c>
      <c r="M3628">
        <f t="shared" si="505"/>
        <v>19.365016189999999</v>
      </c>
      <c r="N3628">
        <v>0</v>
      </c>
      <c r="O3628">
        <f t="shared" si="506"/>
        <v>6.6666666666666666E-2</v>
      </c>
      <c r="P3628">
        <v>0</v>
      </c>
      <c r="Q3628">
        <v>0</v>
      </c>
      <c r="R3628">
        <v>0</v>
      </c>
      <c r="S3628">
        <f t="shared" si="507"/>
        <v>0.25229099999999999</v>
      </c>
      <c r="T3628">
        <f t="shared" si="508"/>
        <v>1.5465438299999998</v>
      </c>
      <c r="U3628">
        <f t="shared" si="509"/>
        <v>95.812553069999993</v>
      </c>
    </row>
    <row r="3629" spans="1:21" x14ac:dyDescent="0.25">
      <c r="A3629">
        <v>3626</v>
      </c>
      <c r="B3629">
        <v>382</v>
      </c>
      <c r="C3629">
        <v>403</v>
      </c>
      <c r="D3629">
        <f t="shared" si="504"/>
        <v>83.790999999999997</v>
      </c>
      <c r="E3629" s="2">
        <v>83791</v>
      </c>
      <c r="F3629">
        <v>22.935873999999998</v>
      </c>
      <c r="G3629">
        <v>39.359406</v>
      </c>
      <c r="H3629">
        <v>22.936747</v>
      </c>
      <c r="I3629">
        <v>39.359738999999998</v>
      </c>
      <c r="J3629">
        <f t="shared" si="510"/>
        <v>1.005492E-2</v>
      </c>
      <c r="K3629">
        <f t="shared" si="511"/>
        <v>0.16758199999999998</v>
      </c>
      <c r="L3629">
        <f t="shared" si="512"/>
        <v>2.9147537259999998E-2</v>
      </c>
      <c r="M3629">
        <f t="shared" si="505"/>
        <v>19.294553569999998</v>
      </c>
      <c r="N3629">
        <v>0</v>
      </c>
      <c r="O3629">
        <f t="shared" si="506"/>
        <v>6.6666666666666666E-2</v>
      </c>
      <c r="P3629">
        <v>0</v>
      </c>
      <c r="Q3629">
        <v>0</v>
      </c>
      <c r="R3629">
        <v>0</v>
      </c>
      <c r="S3629">
        <f t="shared" si="507"/>
        <v>0.25137299999999996</v>
      </c>
      <c r="T3629">
        <f t="shared" si="508"/>
        <v>1.5409164900000001</v>
      </c>
      <c r="U3629">
        <f t="shared" si="509"/>
        <v>95.463924210000002</v>
      </c>
    </row>
    <row r="3630" spans="1:21" x14ac:dyDescent="0.25">
      <c r="A3630">
        <v>3627</v>
      </c>
      <c r="B3630">
        <v>403</v>
      </c>
      <c r="C3630">
        <v>382</v>
      </c>
      <c r="D3630">
        <f t="shared" si="504"/>
        <v>83.790999999999997</v>
      </c>
      <c r="E3630" s="2">
        <v>83791</v>
      </c>
      <c r="F3630">
        <v>22.936747</v>
      </c>
      <c r="G3630">
        <v>39.359738999999998</v>
      </c>
      <c r="H3630">
        <v>22.935873999999998</v>
      </c>
      <c r="I3630">
        <v>39.359406</v>
      </c>
      <c r="J3630">
        <f t="shared" si="510"/>
        <v>1.005492E-2</v>
      </c>
      <c r="K3630">
        <f t="shared" si="511"/>
        <v>0.16758199999999998</v>
      </c>
      <c r="L3630">
        <f t="shared" si="512"/>
        <v>2.9147537259999998E-2</v>
      </c>
      <c r="M3630">
        <f t="shared" si="505"/>
        <v>19.294553569999998</v>
      </c>
      <c r="N3630">
        <v>0</v>
      </c>
      <c r="O3630">
        <f t="shared" si="506"/>
        <v>6.6666666666666666E-2</v>
      </c>
      <c r="P3630">
        <v>0</v>
      </c>
      <c r="Q3630">
        <v>0</v>
      </c>
      <c r="R3630">
        <v>0</v>
      </c>
      <c r="S3630">
        <f t="shared" si="507"/>
        <v>0.25137299999999996</v>
      </c>
      <c r="T3630">
        <f t="shared" si="508"/>
        <v>1.5409164900000001</v>
      </c>
      <c r="U3630">
        <f t="shared" si="509"/>
        <v>95.463924210000002</v>
      </c>
    </row>
    <row r="3631" spans="1:21" x14ac:dyDescent="0.25">
      <c r="A3631">
        <v>3628</v>
      </c>
      <c r="B3631">
        <v>403</v>
      </c>
      <c r="C3631">
        <v>422</v>
      </c>
      <c r="D3631">
        <f t="shared" si="504"/>
        <v>82.674999999999997</v>
      </c>
      <c r="E3631" s="2">
        <v>82675</v>
      </c>
      <c r="F3631">
        <v>22.936747</v>
      </c>
      <c r="G3631">
        <v>39.359738999999998</v>
      </c>
      <c r="H3631">
        <v>22.937581000000002</v>
      </c>
      <c r="I3631">
        <v>39.360106000000002</v>
      </c>
      <c r="J3631">
        <f t="shared" si="510"/>
        <v>9.9209999999999993E-3</v>
      </c>
      <c r="K3631">
        <f t="shared" si="511"/>
        <v>0.16535</v>
      </c>
      <c r="L3631">
        <f t="shared" si="512"/>
        <v>2.8759325499999999E-2</v>
      </c>
      <c r="M3631">
        <f t="shared" si="505"/>
        <v>19.037572249999997</v>
      </c>
      <c r="N3631">
        <v>0</v>
      </c>
      <c r="O3631">
        <f t="shared" si="506"/>
        <v>6.6666666666666666E-2</v>
      </c>
      <c r="P3631">
        <v>0</v>
      </c>
      <c r="Q3631">
        <v>0</v>
      </c>
      <c r="R3631">
        <v>0</v>
      </c>
      <c r="S3631">
        <f t="shared" si="507"/>
        <v>0.24802500000000002</v>
      </c>
      <c r="T3631">
        <f t="shared" si="508"/>
        <v>1.5203932500000001</v>
      </c>
      <c r="U3631">
        <f t="shared" si="509"/>
        <v>94.192454249999997</v>
      </c>
    </row>
    <row r="3632" spans="1:21" x14ac:dyDescent="0.25">
      <c r="A3632">
        <v>3629</v>
      </c>
      <c r="B3632">
        <v>422</v>
      </c>
      <c r="C3632">
        <v>403</v>
      </c>
      <c r="D3632">
        <f t="shared" si="504"/>
        <v>82.674999999999997</v>
      </c>
      <c r="E3632" s="2">
        <v>82675</v>
      </c>
      <c r="F3632">
        <v>22.937581000000002</v>
      </c>
      <c r="G3632">
        <v>39.360106000000002</v>
      </c>
      <c r="H3632">
        <v>22.936747</v>
      </c>
      <c r="I3632">
        <v>39.359738999999998</v>
      </c>
      <c r="J3632">
        <f t="shared" si="510"/>
        <v>9.9209999999999993E-3</v>
      </c>
      <c r="K3632">
        <f t="shared" si="511"/>
        <v>0.16535</v>
      </c>
      <c r="L3632">
        <f t="shared" si="512"/>
        <v>2.8759325499999999E-2</v>
      </c>
      <c r="M3632">
        <f t="shared" si="505"/>
        <v>19.037572249999997</v>
      </c>
      <c r="N3632">
        <v>0</v>
      </c>
      <c r="O3632">
        <f t="shared" si="506"/>
        <v>6.6666666666666666E-2</v>
      </c>
      <c r="P3632">
        <v>0</v>
      </c>
      <c r="Q3632">
        <v>0</v>
      </c>
      <c r="R3632">
        <v>0</v>
      </c>
      <c r="S3632">
        <f t="shared" si="507"/>
        <v>0.24802500000000002</v>
      </c>
      <c r="T3632">
        <f t="shared" si="508"/>
        <v>1.5203932500000001</v>
      </c>
      <c r="U3632">
        <f t="shared" si="509"/>
        <v>94.192454249999997</v>
      </c>
    </row>
    <row r="3633" spans="1:21" x14ac:dyDescent="0.25">
      <c r="A3633">
        <v>3630</v>
      </c>
      <c r="B3633">
        <v>382</v>
      </c>
      <c r="C3633">
        <v>383</v>
      </c>
      <c r="D3633">
        <f t="shared" si="504"/>
        <v>22.76</v>
      </c>
      <c r="E3633" s="2">
        <v>22760</v>
      </c>
      <c r="F3633">
        <v>22.935873999999998</v>
      </c>
      <c r="G3633">
        <v>39.359406</v>
      </c>
      <c r="H3633">
        <v>22.935960000000001</v>
      </c>
      <c r="I3633">
        <v>39.359211000000002</v>
      </c>
      <c r="J3633">
        <f t="shared" si="510"/>
        <v>2.7312000000000005E-3</v>
      </c>
      <c r="K3633">
        <f t="shared" si="511"/>
        <v>4.5520000000000005E-2</v>
      </c>
      <c r="L3633">
        <f t="shared" si="512"/>
        <v>7.9172935999999999E-3</v>
      </c>
      <c r="M3633">
        <f t="shared" si="505"/>
        <v>5.2409452000000005</v>
      </c>
      <c r="N3633">
        <v>0</v>
      </c>
      <c r="O3633">
        <f t="shared" si="506"/>
        <v>6.6666666666666666E-2</v>
      </c>
      <c r="P3633">
        <v>0</v>
      </c>
      <c r="Q3633">
        <v>0</v>
      </c>
      <c r="R3633">
        <v>0</v>
      </c>
      <c r="S3633">
        <f t="shared" si="507"/>
        <v>6.8280000000000007E-2</v>
      </c>
      <c r="T3633">
        <f t="shared" si="508"/>
        <v>0.41855640000000005</v>
      </c>
      <c r="U3633">
        <f t="shared" si="509"/>
        <v>25.9306956</v>
      </c>
    </row>
    <row r="3634" spans="1:21" x14ac:dyDescent="0.25">
      <c r="A3634">
        <v>3631</v>
      </c>
      <c r="B3634">
        <v>383</v>
      </c>
      <c r="C3634">
        <v>382</v>
      </c>
      <c r="D3634">
        <f t="shared" si="504"/>
        <v>22.76</v>
      </c>
      <c r="E3634" s="2">
        <v>22760</v>
      </c>
      <c r="F3634">
        <v>22.935960000000001</v>
      </c>
      <c r="G3634">
        <v>39.359211000000002</v>
      </c>
      <c r="H3634">
        <v>22.935873999999998</v>
      </c>
      <c r="I3634">
        <v>39.359406</v>
      </c>
      <c r="J3634">
        <f t="shared" si="510"/>
        <v>2.7312000000000005E-3</v>
      </c>
      <c r="K3634">
        <f t="shared" si="511"/>
        <v>4.5520000000000005E-2</v>
      </c>
      <c r="L3634">
        <f t="shared" si="512"/>
        <v>7.9172935999999999E-3</v>
      </c>
      <c r="M3634">
        <f t="shared" si="505"/>
        <v>5.2409452000000005</v>
      </c>
      <c r="N3634">
        <v>0</v>
      </c>
      <c r="O3634">
        <f t="shared" si="506"/>
        <v>6.6666666666666666E-2</v>
      </c>
      <c r="P3634">
        <v>0</v>
      </c>
      <c r="Q3634">
        <v>0</v>
      </c>
      <c r="R3634">
        <v>0</v>
      </c>
      <c r="S3634">
        <f t="shared" si="507"/>
        <v>6.8280000000000007E-2</v>
      </c>
      <c r="T3634">
        <f t="shared" si="508"/>
        <v>0.41855640000000005</v>
      </c>
      <c r="U3634">
        <f t="shared" si="509"/>
        <v>25.9306956</v>
      </c>
    </row>
    <row r="3635" spans="1:21" x14ac:dyDescent="0.25">
      <c r="A3635">
        <v>3632</v>
      </c>
      <c r="B3635">
        <v>377</v>
      </c>
      <c r="C3635">
        <v>382</v>
      </c>
      <c r="D3635">
        <f t="shared" si="504"/>
        <v>50.302</v>
      </c>
      <c r="E3635" s="2">
        <v>50302</v>
      </c>
      <c r="F3635">
        <v>22.935617000000001</v>
      </c>
      <c r="G3635">
        <v>39.359811999999998</v>
      </c>
      <c r="H3635">
        <v>22.935873999999998</v>
      </c>
      <c r="I3635">
        <v>39.359406</v>
      </c>
      <c r="J3635">
        <f t="shared" si="510"/>
        <v>6.03624E-3</v>
      </c>
      <c r="K3635">
        <f t="shared" si="511"/>
        <v>0.100604</v>
      </c>
      <c r="L3635">
        <f t="shared" si="512"/>
        <v>1.749805372E-2</v>
      </c>
      <c r="M3635">
        <f t="shared" si="505"/>
        <v>11.583041539999998</v>
      </c>
      <c r="N3635">
        <v>0</v>
      </c>
      <c r="O3635">
        <f t="shared" si="506"/>
        <v>6.6666666666666666E-2</v>
      </c>
      <c r="P3635">
        <v>0</v>
      </c>
      <c r="Q3635">
        <v>0</v>
      </c>
      <c r="R3635">
        <v>0</v>
      </c>
      <c r="S3635">
        <f t="shared" si="507"/>
        <v>0.15090600000000001</v>
      </c>
      <c r="T3635">
        <f t="shared" si="508"/>
        <v>0.92505378000000005</v>
      </c>
      <c r="U3635">
        <f t="shared" si="509"/>
        <v>57.309571619999993</v>
      </c>
    </row>
    <row r="3636" spans="1:21" x14ac:dyDescent="0.25">
      <c r="A3636">
        <v>3633</v>
      </c>
      <c r="B3636">
        <v>382</v>
      </c>
      <c r="C3636">
        <v>377</v>
      </c>
      <c r="D3636">
        <f t="shared" si="504"/>
        <v>50.302</v>
      </c>
      <c r="E3636" s="2">
        <v>50302</v>
      </c>
      <c r="F3636">
        <v>22.935873999999998</v>
      </c>
      <c r="G3636">
        <v>39.359406</v>
      </c>
      <c r="H3636">
        <v>22.935617000000001</v>
      </c>
      <c r="I3636">
        <v>39.359811999999998</v>
      </c>
      <c r="J3636">
        <f t="shared" si="510"/>
        <v>6.03624E-3</v>
      </c>
      <c r="K3636">
        <f t="shared" si="511"/>
        <v>0.100604</v>
      </c>
      <c r="L3636">
        <f t="shared" si="512"/>
        <v>1.749805372E-2</v>
      </c>
      <c r="M3636">
        <f t="shared" si="505"/>
        <v>11.583041539999998</v>
      </c>
      <c r="N3636">
        <v>0</v>
      </c>
      <c r="O3636">
        <f t="shared" si="506"/>
        <v>6.6666666666666666E-2</v>
      </c>
      <c r="P3636">
        <v>0</v>
      </c>
      <c r="Q3636">
        <v>0</v>
      </c>
      <c r="R3636">
        <v>0</v>
      </c>
      <c r="S3636">
        <f t="shared" si="507"/>
        <v>0.15090600000000001</v>
      </c>
      <c r="T3636">
        <f t="shared" si="508"/>
        <v>0.92505378000000005</v>
      </c>
      <c r="U3636">
        <f t="shared" si="509"/>
        <v>57.309571619999993</v>
      </c>
    </row>
    <row r="3637" spans="1:21" x14ac:dyDescent="0.25">
      <c r="A3637">
        <v>3634</v>
      </c>
      <c r="B3637">
        <v>380</v>
      </c>
      <c r="C3637">
        <v>388</v>
      </c>
      <c r="D3637">
        <f t="shared" si="504"/>
        <v>88.096999999999994</v>
      </c>
      <c r="E3637" s="2">
        <v>88097</v>
      </c>
      <c r="F3637">
        <v>22.935748</v>
      </c>
      <c r="G3637">
        <v>39.361151999999997</v>
      </c>
      <c r="H3637">
        <v>22.936252</v>
      </c>
      <c r="I3637">
        <v>39.360461999999998</v>
      </c>
      <c r="J3637">
        <f t="shared" si="510"/>
        <v>1.057164E-2</v>
      </c>
      <c r="K3637">
        <f t="shared" si="511"/>
        <v>0.17619399999999999</v>
      </c>
      <c r="L3637">
        <f t="shared" si="512"/>
        <v>3.0645422419999999E-2</v>
      </c>
      <c r="M3637">
        <f t="shared" si="505"/>
        <v>20.286096189999995</v>
      </c>
      <c r="N3637">
        <v>0</v>
      </c>
      <c r="O3637">
        <f t="shared" si="506"/>
        <v>6.6666666666666666E-2</v>
      </c>
      <c r="P3637">
        <v>0</v>
      </c>
      <c r="Q3637">
        <v>0</v>
      </c>
      <c r="R3637">
        <v>0</v>
      </c>
      <c r="S3637">
        <f t="shared" si="507"/>
        <v>0.264291</v>
      </c>
      <c r="T3637">
        <f t="shared" si="508"/>
        <v>1.6201038299999999</v>
      </c>
      <c r="U3637">
        <f t="shared" si="509"/>
        <v>100.36979306999999</v>
      </c>
    </row>
    <row r="3638" spans="1:21" x14ac:dyDescent="0.25">
      <c r="A3638">
        <v>3635</v>
      </c>
      <c r="B3638">
        <v>388</v>
      </c>
      <c r="C3638">
        <v>380</v>
      </c>
      <c r="D3638">
        <f t="shared" si="504"/>
        <v>88.096999999999994</v>
      </c>
      <c r="E3638" s="2">
        <v>88097</v>
      </c>
      <c r="F3638">
        <v>22.936252</v>
      </c>
      <c r="G3638">
        <v>39.360461999999998</v>
      </c>
      <c r="H3638">
        <v>22.935748</v>
      </c>
      <c r="I3638">
        <v>39.361151999999997</v>
      </c>
      <c r="J3638">
        <f t="shared" si="510"/>
        <v>1.057164E-2</v>
      </c>
      <c r="K3638">
        <f t="shared" si="511"/>
        <v>0.17619399999999999</v>
      </c>
      <c r="L3638">
        <f t="shared" si="512"/>
        <v>3.0645422419999999E-2</v>
      </c>
      <c r="M3638">
        <f t="shared" si="505"/>
        <v>20.286096189999995</v>
      </c>
      <c r="N3638">
        <v>0</v>
      </c>
      <c r="O3638">
        <f t="shared" si="506"/>
        <v>6.6666666666666666E-2</v>
      </c>
      <c r="P3638">
        <v>0</v>
      </c>
      <c r="Q3638">
        <v>0</v>
      </c>
      <c r="R3638">
        <v>0</v>
      </c>
      <c r="S3638">
        <f t="shared" si="507"/>
        <v>0.264291</v>
      </c>
      <c r="T3638">
        <f t="shared" si="508"/>
        <v>1.6201038299999999</v>
      </c>
      <c r="U3638">
        <f t="shared" si="509"/>
        <v>100.36979306999999</v>
      </c>
    </row>
    <row r="3639" spans="1:21" x14ac:dyDescent="0.25">
      <c r="A3639">
        <v>3636</v>
      </c>
      <c r="B3639">
        <v>388</v>
      </c>
      <c r="C3639">
        <v>393</v>
      </c>
      <c r="D3639">
        <f t="shared" si="504"/>
        <v>40.332999999999998</v>
      </c>
      <c r="E3639" s="2">
        <v>40333</v>
      </c>
      <c r="F3639">
        <v>22.936252</v>
      </c>
      <c r="G3639">
        <v>39.360461999999998</v>
      </c>
      <c r="H3639">
        <v>22.936477</v>
      </c>
      <c r="I3639">
        <v>39.360143000000001</v>
      </c>
      <c r="J3639">
        <f t="shared" si="510"/>
        <v>4.8399599999999999E-3</v>
      </c>
      <c r="K3639">
        <f t="shared" si="511"/>
        <v>8.0666000000000002E-2</v>
      </c>
      <c r="L3639">
        <f t="shared" si="512"/>
        <v>1.4030237379999999E-2</v>
      </c>
      <c r="M3639">
        <f t="shared" si="505"/>
        <v>9.2874799099999983</v>
      </c>
      <c r="N3639">
        <v>0</v>
      </c>
      <c r="O3639">
        <f t="shared" si="506"/>
        <v>6.6666666666666666E-2</v>
      </c>
      <c r="P3639">
        <v>0</v>
      </c>
      <c r="Q3639">
        <v>0</v>
      </c>
      <c r="R3639">
        <v>0</v>
      </c>
      <c r="S3639">
        <f t="shared" si="507"/>
        <v>0.120999</v>
      </c>
      <c r="T3639">
        <f t="shared" si="508"/>
        <v>0.74172387000000006</v>
      </c>
      <c r="U3639">
        <f t="shared" si="509"/>
        <v>45.95179023</v>
      </c>
    </row>
    <row r="3640" spans="1:21" x14ac:dyDescent="0.25">
      <c r="A3640">
        <v>3637</v>
      </c>
      <c r="B3640">
        <v>393</v>
      </c>
      <c r="C3640">
        <v>388</v>
      </c>
      <c r="D3640">
        <f t="shared" si="504"/>
        <v>40.332999999999998</v>
      </c>
      <c r="E3640" s="2">
        <v>40333</v>
      </c>
      <c r="F3640">
        <v>22.936477</v>
      </c>
      <c r="G3640">
        <v>39.360143000000001</v>
      </c>
      <c r="H3640">
        <v>22.936252</v>
      </c>
      <c r="I3640">
        <v>39.360461999999998</v>
      </c>
      <c r="J3640">
        <f t="shared" si="510"/>
        <v>4.8399599999999999E-3</v>
      </c>
      <c r="K3640">
        <f t="shared" si="511"/>
        <v>8.0666000000000002E-2</v>
      </c>
      <c r="L3640">
        <f t="shared" si="512"/>
        <v>1.4030237379999999E-2</v>
      </c>
      <c r="M3640">
        <f t="shared" si="505"/>
        <v>9.2874799099999983</v>
      </c>
      <c r="N3640">
        <v>0</v>
      </c>
      <c r="O3640">
        <f t="shared" si="506"/>
        <v>6.6666666666666666E-2</v>
      </c>
      <c r="P3640">
        <v>0</v>
      </c>
      <c r="Q3640">
        <v>0</v>
      </c>
      <c r="R3640">
        <v>0</v>
      </c>
      <c r="S3640">
        <f t="shared" si="507"/>
        <v>0.120999</v>
      </c>
      <c r="T3640">
        <f t="shared" si="508"/>
        <v>0.74172387000000006</v>
      </c>
      <c r="U3640">
        <f t="shared" si="509"/>
        <v>45.95179023</v>
      </c>
    </row>
    <row r="3641" spans="1:21" x14ac:dyDescent="0.25">
      <c r="A3641">
        <v>3638</v>
      </c>
      <c r="B3641">
        <v>376</v>
      </c>
      <c r="C3641">
        <v>377</v>
      </c>
      <c r="D3641">
        <f t="shared" si="504"/>
        <v>45.040999999999997</v>
      </c>
      <c r="E3641" s="2">
        <v>45041</v>
      </c>
      <c r="F3641">
        <v>22.935507999999999</v>
      </c>
      <c r="G3641">
        <v>39.360190000000003</v>
      </c>
      <c r="H3641">
        <v>22.935617000000001</v>
      </c>
      <c r="I3641">
        <v>39.359811999999998</v>
      </c>
      <c r="J3641">
        <f t="shared" si="510"/>
        <v>5.4049199999999997E-3</v>
      </c>
      <c r="K3641">
        <f t="shared" si="511"/>
        <v>9.0081999999999995E-2</v>
      </c>
      <c r="L3641">
        <f t="shared" si="512"/>
        <v>1.5667962259999998E-2</v>
      </c>
      <c r="M3641">
        <f t="shared" si="505"/>
        <v>10.371591069999999</v>
      </c>
      <c r="N3641">
        <v>0</v>
      </c>
      <c r="O3641">
        <f t="shared" si="506"/>
        <v>6.6666666666666666E-2</v>
      </c>
      <c r="P3641">
        <v>0</v>
      </c>
      <c r="Q3641">
        <v>0</v>
      </c>
      <c r="R3641">
        <v>0</v>
      </c>
      <c r="S3641">
        <f t="shared" si="507"/>
        <v>0.13512299999999999</v>
      </c>
      <c r="T3641">
        <f t="shared" si="508"/>
        <v>0.82830398999999999</v>
      </c>
      <c r="U3641">
        <f t="shared" si="509"/>
        <v>51.315661709999993</v>
      </c>
    </row>
    <row r="3642" spans="1:21" x14ac:dyDescent="0.25">
      <c r="A3642">
        <v>3639</v>
      </c>
      <c r="B3642">
        <v>377</v>
      </c>
      <c r="C3642">
        <v>376</v>
      </c>
      <c r="D3642">
        <f t="shared" si="504"/>
        <v>45.040999999999997</v>
      </c>
      <c r="E3642" s="2">
        <v>45041</v>
      </c>
      <c r="F3642">
        <v>22.935617000000001</v>
      </c>
      <c r="G3642">
        <v>39.359811999999998</v>
      </c>
      <c r="H3642">
        <v>22.935507999999999</v>
      </c>
      <c r="I3642">
        <v>39.360190000000003</v>
      </c>
      <c r="J3642">
        <f t="shared" si="510"/>
        <v>5.4049199999999997E-3</v>
      </c>
      <c r="K3642">
        <f t="shared" si="511"/>
        <v>9.0081999999999995E-2</v>
      </c>
      <c r="L3642">
        <f t="shared" si="512"/>
        <v>1.5667962259999998E-2</v>
      </c>
      <c r="M3642">
        <f t="shared" si="505"/>
        <v>10.371591069999999</v>
      </c>
      <c r="N3642">
        <v>0</v>
      </c>
      <c r="O3642">
        <f t="shared" si="506"/>
        <v>6.6666666666666666E-2</v>
      </c>
      <c r="P3642">
        <v>0</v>
      </c>
      <c r="Q3642">
        <v>0</v>
      </c>
      <c r="R3642">
        <v>0</v>
      </c>
      <c r="S3642">
        <f t="shared" si="507"/>
        <v>0.13512299999999999</v>
      </c>
      <c r="T3642">
        <f t="shared" si="508"/>
        <v>0.82830398999999999</v>
      </c>
      <c r="U3642">
        <f t="shared" si="509"/>
        <v>51.315661709999993</v>
      </c>
    </row>
    <row r="3643" spans="1:21" x14ac:dyDescent="0.25">
      <c r="A3643">
        <v>3640</v>
      </c>
      <c r="B3643">
        <v>376</v>
      </c>
      <c r="C3643">
        <v>380</v>
      </c>
      <c r="D3643">
        <f t="shared" si="504"/>
        <v>108.824</v>
      </c>
      <c r="E3643" s="2">
        <v>108824</v>
      </c>
      <c r="F3643">
        <v>22.935507999999999</v>
      </c>
      <c r="G3643">
        <v>39.360190000000003</v>
      </c>
      <c r="H3643">
        <v>22.935748</v>
      </c>
      <c r="I3643">
        <v>39.361151999999997</v>
      </c>
      <c r="J3643">
        <f t="shared" si="510"/>
        <v>1.305888E-2</v>
      </c>
      <c r="K3643">
        <f t="shared" si="511"/>
        <v>0.21764800000000001</v>
      </c>
      <c r="L3643">
        <f t="shared" si="512"/>
        <v>3.7855516639999996E-2</v>
      </c>
      <c r="M3643">
        <f t="shared" si="505"/>
        <v>25.058902479999997</v>
      </c>
      <c r="N3643">
        <v>0</v>
      </c>
      <c r="O3643">
        <f t="shared" si="506"/>
        <v>6.6666666666666666E-2</v>
      </c>
      <c r="P3643">
        <v>0</v>
      </c>
      <c r="Q3643">
        <v>0</v>
      </c>
      <c r="R3643">
        <v>0</v>
      </c>
      <c r="S3643">
        <f t="shared" si="507"/>
        <v>0.32647199999999998</v>
      </c>
      <c r="T3643">
        <f t="shared" si="508"/>
        <v>2.0012733600000003</v>
      </c>
      <c r="U3643">
        <f t="shared" si="509"/>
        <v>123.98427144</v>
      </c>
    </row>
    <row r="3644" spans="1:21" x14ac:dyDescent="0.25">
      <c r="A3644">
        <v>3641</v>
      </c>
      <c r="B3644">
        <v>380</v>
      </c>
      <c r="C3644">
        <v>376</v>
      </c>
      <c r="D3644">
        <f t="shared" si="504"/>
        <v>108.824</v>
      </c>
      <c r="E3644" s="2">
        <v>108824</v>
      </c>
      <c r="F3644">
        <v>22.935748</v>
      </c>
      <c r="G3644">
        <v>39.361151999999997</v>
      </c>
      <c r="H3644">
        <v>22.935507999999999</v>
      </c>
      <c r="I3644">
        <v>39.360190000000003</v>
      </c>
      <c r="J3644">
        <f t="shared" si="510"/>
        <v>1.305888E-2</v>
      </c>
      <c r="K3644">
        <f t="shared" si="511"/>
        <v>0.21764800000000001</v>
      </c>
      <c r="L3644">
        <f t="shared" si="512"/>
        <v>3.7855516639999996E-2</v>
      </c>
      <c r="M3644">
        <f t="shared" si="505"/>
        <v>25.058902479999997</v>
      </c>
      <c r="N3644">
        <v>0</v>
      </c>
      <c r="O3644">
        <f t="shared" si="506"/>
        <v>6.6666666666666666E-2</v>
      </c>
      <c r="P3644">
        <v>0</v>
      </c>
      <c r="Q3644">
        <v>0</v>
      </c>
      <c r="R3644">
        <v>0</v>
      </c>
      <c r="S3644">
        <f t="shared" si="507"/>
        <v>0.32647199999999998</v>
      </c>
      <c r="T3644">
        <f t="shared" si="508"/>
        <v>2.0012733600000003</v>
      </c>
      <c r="U3644">
        <f t="shared" si="509"/>
        <v>123.98427144</v>
      </c>
    </row>
    <row r="3645" spans="1:21" x14ac:dyDescent="0.25">
      <c r="A3645">
        <v>3642</v>
      </c>
      <c r="B3645">
        <v>376</v>
      </c>
      <c r="C3645">
        <v>388</v>
      </c>
      <c r="D3645">
        <f t="shared" si="504"/>
        <v>70.778999999999996</v>
      </c>
      <c r="E3645" s="2">
        <v>70779</v>
      </c>
      <c r="F3645">
        <v>22.935507999999999</v>
      </c>
      <c r="G3645">
        <v>39.360190000000003</v>
      </c>
      <c r="H3645">
        <v>22.936252</v>
      </c>
      <c r="I3645">
        <v>39.360461999999998</v>
      </c>
      <c r="J3645">
        <f t="shared" si="510"/>
        <v>8.4934799999999994E-3</v>
      </c>
      <c r="K3645">
        <f t="shared" si="511"/>
        <v>0.14155799999999999</v>
      </c>
      <c r="L3645">
        <f t="shared" si="512"/>
        <v>2.462118294E-2</v>
      </c>
      <c r="M3645">
        <f t="shared" si="505"/>
        <v>16.298280329999997</v>
      </c>
      <c r="N3645">
        <v>0</v>
      </c>
      <c r="O3645">
        <f t="shared" si="506"/>
        <v>6.6666666666666666E-2</v>
      </c>
      <c r="P3645">
        <v>0</v>
      </c>
      <c r="Q3645">
        <v>0</v>
      </c>
      <c r="R3645">
        <v>0</v>
      </c>
      <c r="S3645">
        <f t="shared" si="507"/>
        <v>0.212337</v>
      </c>
      <c r="T3645">
        <f t="shared" si="508"/>
        <v>1.30162581</v>
      </c>
      <c r="U3645">
        <f t="shared" si="509"/>
        <v>80.63922248999998</v>
      </c>
    </row>
    <row r="3646" spans="1:21" x14ac:dyDescent="0.25">
      <c r="A3646">
        <v>3643</v>
      </c>
      <c r="B3646">
        <v>388</v>
      </c>
      <c r="C3646">
        <v>376</v>
      </c>
      <c r="D3646">
        <f t="shared" si="504"/>
        <v>70.778999999999996</v>
      </c>
      <c r="E3646" s="2">
        <v>70779</v>
      </c>
      <c r="F3646">
        <v>22.936252</v>
      </c>
      <c r="G3646">
        <v>39.360461999999998</v>
      </c>
      <c r="H3646">
        <v>22.935507999999999</v>
      </c>
      <c r="I3646">
        <v>39.360190000000003</v>
      </c>
      <c r="J3646">
        <f t="shared" si="510"/>
        <v>8.4934799999999994E-3</v>
      </c>
      <c r="K3646">
        <f t="shared" si="511"/>
        <v>0.14155799999999999</v>
      </c>
      <c r="L3646">
        <f t="shared" si="512"/>
        <v>2.462118294E-2</v>
      </c>
      <c r="M3646">
        <f t="shared" si="505"/>
        <v>16.298280329999997</v>
      </c>
      <c r="N3646">
        <v>0</v>
      </c>
      <c r="O3646">
        <f t="shared" si="506"/>
        <v>6.6666666666666666E-2</v>
      </c>
      <c r="P3646">
        <v>0</v>
      </c>
      <c r="Q3646">
        <v>0</v>
      </c>
      <c r="R3646">
        <v>0</v>
      </c>
      <c r="S3646">
        <f t="shared" si="507"/>
        <v>0.212337</v>
      </c>
      <c r="T3646">
        <f t="shared" si="508"/>
        <v>1.30162581</v>
      </c>
      <c r="U3646">
        <f t="shared" si="509"/>
        <v>80.63922248999998</v>
      </c>
    </row>
    <row r="3647" spans="1:21" x14ac:dyDescent="0.25">
      <c r="A3647">
        <v>3644</v>
      </c>
      <c r="B3647">
        <v>388</v>
      </c>
      <c r="C3647">
        <v>411</v>
      </c>
      <c r="D3647">
        <f t="shared" si="504"/>
        <v>86.17</v>
      </c>
      <c r="E3647" s="2">
        <v>86170</v>
      </c>
      <c r="F3647">
        <v>22.936252</v>
      </c>
      <c r="G3647">
        <v>39.360461999999998</v>
      </c>
      <c r="H3647">
        <v>22.937149999999999</v>
      </c>
      <c r="I3647">
        <v>39.360802999999997</v>
      </c>
      <c r="J3647">
        <f t="shared" si="510"/>
        <v>1.0340400000000001E-2</v>
      </c>
      <c r="K3647">
        <f t="shared" si="511"/>
        <v>0.17233999999999999</v>
      </c>
      <c r="L3647">
        <f t="shared" si="512"/>
        <v>2.9975096199999999E-2</v>
      </c>
      <c r="M3647">
        <f t="shared" si="505"/>
        <v>19.842365899999997</v>
      </c>
      <c r="N3647">
        <v>0</v>
      </c>
      <c r="O3647">
        <f t="shared" si="506"/>
        <v>6.6666666666666666E-2</v>
      </c>
      <c r="P3647">
        <v>0</v>
      </c>
      <c r="Q3647">
        <v>0</v>
      </c>
      <c r="R3647">
        <v>0</v>
      </c>
      <c r="S3647">
        <f t="shared" si="507"/>
        <v>0.25851000000000002</v>
      </c>
      <c r="T3647">
        <f t="shared" si="508"/>
        <v>1.5846663000000001</v>
      </c>
      <c r="U3647">
        <f t="shared" si="509"/>
        <v>98.174342699999997</v>
      </c>
    </row>
    <row r="3648" spans="1:21" x14ac:dyDescent="0.25">
      <c r="A3648">
        <v>3645</v>
      </c>
      <c r="B3648">
        <v>411</v>
      </c>
      <c r="C3648">
        <v>388</v>
      </c>
      <c r="D3648">
        <f t="shared" si="504"/>
        <v>86.17</v>
      </c>
      <c r="E3648" s="2">
        <v>86170</v>
      </c>
      <c r="F3648">
        <v>22.937149999999999</v>
      </c>
      <c r="G3648">
        <v>39.360802999999997</v>
      </c>
      <c r="H3648">
        <v>22.936252</v>
      </c>
      <c r="I3648">
        <v>39.360461999999998</v>
      </c>
      <c r="J3648">
        <f t="shared" si="510"/>
        <v>1.0340400000000001E-2</v>
      </c>
      <c r="K3648">
        <f t="shared" si="511"/>
        <v>0.17233999999999999</v>
      </c>
      <c r="L3648">
        <f t="shared" si="512"/>
        <v>2.9975096199999999E-2</v>
      </c>
      <c r="M3648">
        <f t="shared" si="505"/>
        <v>19.842365899999997</v>
      </c>
      <c r="N3648">
        <v>0</v>
      </c>
      <c r="O3648">
        <f t="shared" si="506"/>
        <v>6.6666666666666666E-2</v>
      </c>
      <c r="P3648">
        <v>0</v>
      </c>
      <c r="Q3648">
        <v>0</v>
      </c>
      <c r="R3648">
        <v>0</v>
      </c>
      <c r="S3648">
        <f t="shared" si="507"/>
        <v>0.25851000000000002</v>
      </c>
      <c r="T3648">
        <f t="shared" si="508"/>
        <v>1.5846663000000001</v>
      </c>
      <c r="U3648">
        <f t="shared" si="509"/>
        <v>98.174342699999997</v>
      </c>
    </row>
    <row r="3649" spans="1:21" x14ac:dyDescent="0.25">
      <c r="A3649">
        <v>3646</v>
      </c>
      <c r="B3649">
        <v>379</v>
      </c>
      <c r="C3649">
        <v>380</v>
      </c>
      <c r="D3649">
        <f t="shared" si="504"/>
        <v>1.028</v>
      </c>
      <c r="E3649" s="2">
        <v>1028</v>
      </c>
      <c r="F3649">
        <v>22.935742000000001</v>
      </c>
      <c r="G3649">
        <v>39.361159999999998</v>
      </c>
      <c r="H3649">
        <v>22.935748</v>
      </c>
      <c r="I3649">
        <v>39.361151999999997</v>
      </c>
      <c r="J3649">
        <f t="shared" si="510"/>
        <v>1.2336000000000001E-4</v>
      </c>
      <c r="K3649">
        <f t="shared" si="511"/>
        <v>2.0560000000000001E-3</v>
      </c>
      <c r="L3649">
        <f t="shared" si="512"/>
        <v>3.5760007999999997E-4</v>
      </c>
      <c r="M3649">
        <f t="shared" si="505"/>
        <v>0.23671755999999999</v>
      </c>
      <c r="N3649">
        <v>0</v>
      </c>
      <c r="O3649">
        <f t="shared" si="506"/>
        <v>6.6666666666666666E-2</v>
      </c>
      <c r="P3649">
        <v>0</v>
      </c>
      <c r="Q3649">
        <v>0</v>
      </c>
      <c r="R3649">
        <v>0</v>
      </c>
      <c r="S3649">
        <f t="shared" si="507"/>
        <v>3.0839999999999999E-3</v>
      </c>
      <c r="T3649">
        <f t="shared" si="508"/>
        <v>1.8904920000000002E-2</v>
      </c>
      <c r="U3649">
        <f t="shared" si="509"/>
        <v>1.1712106799999999</v>
      </c>
    </row>
    <row r="3650" spans="1:21" x14ac:dyDescent="0.25">
      <c r="A3650">
        <v>3647</v>
      </c>
      <c r="B3650">
        <v>380</v>
      </c>
      <c r="C3650">
        <v>379</v>
      </c>
      <c r="D3650">
        <f t="shared" si="504"/>
        <v>1.028</v>
      </c>
      <c r="E3650" s="2">
        <v>1028</v>
      </c>
      <c r="F3650">
        <v>22.935748</v>
      </c>
      <c r="G3650">
        <v>39.361151999999997</v>
      </c>
      <c r="H3650">
        <v>22.935742000000001</v>
      </c>
      <c r="I3650">
        <v>39.361159999999998</v>
      </c>
      <c r="J3650">
        <f t="shared" si="510"/>
        <v>1.2336000000000001E-4</v>
      </c>
      <c r="K3650">
        <f t="shared" si="511"/>
        <v>2.0560000000000001E-3</v>
      </c>
      <c r="L3650">
        <f t="shared" si="512"/>
        <v>3.5760007999999997E-4</v>
      </c>
      <c r="M3650">
        <f t="shared" si="505"/>
        <v>0.23671755999999999</v>
      </c>
      <c r="N3650">
        <v>0</v>
      </c>
      <c r="O3650">
        <f t="shared" si="506"/>
        <v>6.6666666666666666E-2</v>
      </c>
      <c r="P3650">
        <v>0</v>
      </c>
      <c r="Q3650">
        <v>0</v>
      </c>
      <c r="R3650">
        <v>0</v>
      </c>
      <c r="S3650">
        <f t="shared" si="507"/>
        <v>3.0839999999999999E-3</v>
      </c>
      <c r="T3650">
        <f t="shared" si="508"/>
        <v>1.8904920000000002E-2</v>
      </c>
      <c r="U3650">
        <f t="shared" si="509"/>
        <v>1.1712106799999999</v>
      </c>
    </row>
    <row r="3651" spans="1:21" x14ac:dyDescent="0.25">
      <c r="A3651">
        <v>3648</v>
      </c>
      <c r="B3651">
        <v>360</v>
      </c>
      <c r="C3651">
        <v>379</v>
      </c>
      <c r="D3651">
        <f t="shared" si="504"/>
        <v>108.182</v>
      </c>
      <c r="E3651" s="2">
        <v>108182</v>
      </c>
      <c r="F3651">
        <v>22.934598999999999</v>
      </c>
      <c r="G3651">
        <v>39.360757999999997</v>
      </c>
      <c r="H3651">
        <v>22.935742000000001</v>
      </c>
      <c r="I3651">
        <v>39.361159999999998</v>
      </c>
      <c r="J3651">
        <f t="shared" si="510"/>
        <v>1.2981840000000001E-2</v>
      </c>
      <c r="K3651">
        <f t="shared" si="511"/>
        <v>0.216364</v>
      </c>
      <c r="L3651">
        <f t="shared" si="512"/>
        <v>3.7632190520000004E-2</v>
      </c>
      <c r="M3651">
        <f t="shared" si="505"/>
        <v>24.911069139999999</v>
      </c>
      <c r="N3651">
        <v>0</v>
      </c>
      <c r="O3651">
        <f t="shared" si="506"/>
        <v>6.6666666666666666E-2</v>
      </c>
      <c r="P3651">
        <v>0</v>
      </c>
      <c r="Q3651">
        <v>0</v>
      </c>
      <c r="R3651">
        <v>0</v>
      </c>
      <c r="S3651">
        <f t="shared" si="507"/>
        <v>0.324546</v>
      </c>
      <c r="T3651">
        <f t="shared" si="508"/>
        <v>1.9894669800000002</v>
      </c>
      <c r="U3651">
        <f t="shared" si="509"/>
        <v>123.25283442</v>
      </c>
    </row>
    <row r="3652" spans="1:21" x14ac:dyDescent="0.25">
      <c r="A3652">
        <v>3649</v>
      </c>
      <c r="B3652">
        <v>379</v>
      </c>
      <c r="C3652">
        <v>360</v>
      </c>
      <c r="D3652">
        <f t="shared" ref="D3652:D3715" si="513">E3652/1000</f>
        <v>108.182</v>
      </c>
      <c r="E3652" s="2">
        <v>108182</v>
      </c>
      <c r="F3652">
        <v>22.935742000000001</v>
      </c>
      <c r="G3652">
        <v>39.361159999999998</v>
      </c>
      <c r="H3652">
        <v>22.934598999999999</v>
      </c>
      <c r="I3652">
        <v>39.360757999999997</v>
      </c>
      <c r="J3652">
        <f t="shared" si="510"/>
        <v>1.2981840000000001E-2</v>
      </c>
      <c r="K3652">
        <f t="shared" si="511"/>
        <v>0.216364</v>
      </c>
      <c r="L3652">
        <f t="shared" si="512"/>
        <v>3.7632190520000004E-2</v>
      </c>
      <c r="M3652">
        <f t="shared" ref="M3652:M3715" si="514">(231-3.62*30+0.0263*30^2+2526/30)*D3652/1000</f>
        <v>24.911069139999999</v>
      </c>
      <c r="N3652">
        <v>0</v>
      </c>
      <c r="O3652">
        <f t="shared" ref="O3652:O3715" si="515">4*1/60</f>
        <v>6.6666666666666666E-2</v>
      </c>
      <c r="P3652">
        <v>0</v>
      </c>
      <c r="Q3652">
        <v>0</v>
      </c>
      <c r="R3652">
        <v>0</v>
      </c>
      <c r="S3652">
        <f t="shared" ref="S3652:S3715" si="516">D3652/1000/20*60</f>
        <v>0.324546</v>
      </c>
      <c r="T3652">
        <f t="shared" ref="T3652:T3715" si="517">(16.3+(-0.173*20)+111/20)*D3652/1000</f>
        <v>1.9894669800000002</v>
      </c>
      <c r="U3652">
        <f t="shared" ref="U3652:U3715" si="518">(679+(-0.00268*20^3)+9635/20)*D3652/1000</f>
        <v>123.25283442</v>
      </c>
    </row>
    <row r="3653" spans="1:21" x14ac:dyDescent="0.25">
      <c r="A3653">
        <v>3650</v>
      </c>
      <c r="B3653">
        <v>386</v>
      </c>
      <c r="C3653">
        <v>396</v>
      </c>
      <c r="D3653">
        <f t="shared" si="513"/>
        <v>40.341000000000001</v>
      </c>
      <c r="E3653" s="2">
        <v>40341</v>
      </c>
      <c r="F3653">
        <v>22.936084999999999</v>
      </c>
      <c r="G3653">
        <v>39.362482999999997</v>
      </c>
      <c r="H3653">
        <v>22.936533000000001</v>
      </c>
      <c r="I3653">
        <v>39.362527999999998</v>
      </c>
      <c r="J3653">
        <f t="shared" ref="J3653:J3716" si="519">12/100000*D3653</f>
        <v>4.8409200000000003E-3</v>
      </c>
      <c r="K3653">
        <f t="shared" ref="K3653:K3716" si="520">D3653/1000/30*60</f>
        <v>8.0682000000000004E-2</v>
      </c>
      <c r="L3653">
        <f t="shared" ref="L3653:L3716" si="521">(0.526-0.0085*30+(8.54*10^-5)*30^2)*D3653/1000</f>
        <v>1.4033020260000001E-2</v>
      </c>
      <c r="M3653">
        <f t="shared" si="514"/>
        <v>9.2893220700000008</v>
      </c>
      <c r="N3653">
        <v>0</v>
      </c>
      <c r="O3653">
        <f t="shared" si="515"/>
        <v>6.6666666666666666E-2</v>
      </c>
      <c r="P3653">
        <v>0</v>
      </c>
      <c r="Q3653">
        <v>0</v>
      </c>
      <c r="R3653">
        <v>0</v>
      </c>
      <c r="S3653">
        <f t="shared" si="516"/>
        <v>0.12102300000000002</v>
      </c>
      <c r="T3653">
        <f t="shared" si="517"/>
        <v>0.74187099000000001</v>
      </c>
      <c r="U3653">
        <f t="shared" si="518"/>
        <v>45.960904710000001</v>
      </c>
    </row>
    <row r="3654" spans="1:21" x14ac:dyDescent="0.25">
      <c r="A3654">
        <v>3651</v>
      </c>
      <c r="B3654">
        <v>396</v>
      </c>
      <c r="C3654">
        <v>386</v>
      </c>
      <c r="D3654">
        <f t="shared" si="513"/>
        <v>40.341000000000001</v>
      </c>
      <c r="E3654" s="2">
        <v>40341</v>
      </c>
      <c r="F3654">
        <v>22.936533000000001</v>
      </c>
      <c r="G3654">
        <v>39.362527999999998</v>
      </c>
      <c r="H3654">
        <v>22.936084999999999</v>
      </c>
      <c r="I3654">
        <v>39.362482999999997</v>
      </c>
      <c r="J3654">
        <f t="shared" si="519"/>
        <v>4.8409200000000003E-3</v>
      </c>
      <c r="K3654">
        <f t="shared" si="520"/>
        <v>8.0682000000000004E-2</v>
      </c>
      <c r="L3654">
        <f t="shared" si="521"/>
        <v>1.4033020260000001E-2</v>
      </c>
      <c r="M3654">
        <f t="shared" si="514"/>
        <v>9.2893220700000008</v>
      </c>
      <c r="N3654">
        <v>0</v>
      </c>
      <c r="O3654">
        <f t="shared" si="515"/>
        <v>6.6666666666666666E-2</v>
      </c>
      <c r="P3654">
        <v>0</v>
      </c>
      <c r="Q3654">
        <v>0</v>
      </c>
      <c r="R3654">
        <v>0</v>
      </c>
      <c r="S3654">
        <f t="shared" si="516"/>
        <v>0.12102300000000002</v>
      </c>
      <c r="T3654">
        <f t="shared" si="517"/>
        <v>0.74187099000000001</v>
      </c>
      <c r="U3654">
        <f t="shared" si="518"/>
        <v>45.960904710000001</v>
      </c>
    </row>
    <row r="3655" spans="1:21" x14ac:dyDescent="0.25">
      <c r="A3655">
        <v>3652</v>
      </c>
      <c r="B3655">
        <v>367</v>
      </c>
      <c r="C3655">
        <v>386</v>
      </c>
      <c r="D3655">
        <f t="shared" si="513"/>
        <v>96.313000000000002</v>
      </c>
      <c r="E3655" s="2">
        <v>96313</v>
      </c>
      <c r="F3655">
        <v>22.93505</v>
      </c>
      <c r="G3655">
        <v>39.362155999999999</v>
      </c>
      <c r="H3655">
        <v>22.936084999999999</v>
      </c>
      <c r="I3655">
        <v>39.362482999999997</v>
      </c>
      <c r="J3655">
        <f t="shared" si="519"/>
        <v>1.1557560000000001E-2</v>
      </c>
      <c r="K3655">
        <f t="shared" si="520"/>
        <v>0.19262599999999999</v>
      </c>
      <c r="L3655">
        <f t="shared" si="521"/>
        <v>3.3503440179999996E-2</v>
      </c>
      <c r="M3655">
        <f t="shared" si="514"/>
        <v>22.177994510000001</v>
      </c>
      <c r="N3655">
        <v>0</v>
      </c>
      <c r="O3655">
        <f t="shared" si="515"/>
        <v>6.6666666666666666E-2</v>
      </c>
      <c r="P3655">
        <v>0</v>
      </c>
      <c r="Q3655">
        <v>0</v>
      </c>
      <c r="R3655">
        <v>0</v>
      </c>
      <c r="S3655">
        <f t="shared" si="516"/>
        <v>0.28893899999999995</v>
      </c>
      <c r="T3655">
        <f t="shared" si="517"/>
        <v>1.7711960700000002</v>
      </c>
      <c r="U3655">
        <f t="shared" si="518"/>
        <v>109.73036403</v>
      </c>
    </row>
    <row r="3656" spans="1:21" x14ac:dyDescent="0.25">
      <c r="A3656">
        <v>3653</v>
      </c>
      <c r="B3656">
        <v>386</v>
      </c>
      <c r="C3656">
        <v>367</v>
      </c>
      <c r="D3656">
        <f t="shared" si="513"/>
        <v>96.313000000000002</v>
      </c>
      <c r="E3656" s="2">
        <v>96313</v>
      </c>
      <c r="F3656">
        <v>22.936084999999999</v>
      </c>
      <c r="G3656">
        <v>39.362482999999997</v>
      </c>
      <c r="H3656">
        <v>22.93505</v>
      </c>
      <c r="I3656">
        <v>39.362155999999999</v>
      </c>
      <c r="J3656">
        <f t="shared" si="519"/>
        <v>1.1557560000000001E-2</v>
      </c>
      <c r="K3656">
        <f t="shared" si="520"/>
        <v>0.19262599999999999</v>
      </c>
      <c r="L3656">
        <f t="shared" si="521"/>
        <v>3.3503440179999996E-2</v>
      </c>
      <c r="M3656">
        <f t="shared" si="514"/>
        <v>22.177994510000001</v>
      </c>
      <c r="N3656">
        <v>0</v>
      </c>
      <c r="O3656">
        <f t="shared" si="515"/>
        <v>6.6666666666666666E-2</v>
      </c>
      <c r="P3656">
        <v>0</v>
      </c>
      <c r="Q3656">
        <v>0</v>
      </c>
      <c r="R3656">
        <v>0</v>
      </c>
      <c r="S3656">
        <f t="shared" si="516"/>
        <v>0.28893899999999995</v>
      </c>
      <c r="T3656">
        <f t="shared" si="517"/>
        <v>1.7711960700000002</v>
      </c>
      <c r="U3656">
        <f t="shared" si="518"/>
        <v>109.73036403</v>
      </c>
    </row>
    <row r="3657" spans="1:21" x14ac:dyDescent="0.25">
      <c r="A3657">
        <v>3654</v>
      </c>
      <c r="B3657">
        <v>379</v>
      </c>
      <c r="C3657">
        <v>402</v>
      </c>
      <c r="D3657">
        <f t="shared" si="513"/>
        <v>90.802000000000007</v>
      </c>
      <c r="E3657" s="2">
        <v>90802</v>
      </c>
      <c r="F3657">
        <v>22.935742000000001</v>
      </c>
      <c r="G3657">
        <v>39.361159999999998</v>
      </c>
      <c r="H3657">
        <v>22.936705</v>
      </c>
      <c r="I3657">
        <v>39.361493000000003</v>
      </c>
      <c r="J3657">
        <f t="shared" si="519"/>
        <v>1.0896240000000001E-2</v>
      </c>
      <c r="K3657">
        <f t="shared" si="520"/>
        <v>0.18160400000000002</v>
      </c>
      <c r="L3657">
        <f t="shared" si="521"/>
        <v>3.1586383720000007E-2</v>
      </c>
      <c r="M3657">
        <f t="shared" si="514"/>
        <v>20.908976540000001</v>
      </c>
      <c r="N3657">
        <v>0</v>
      </c>
      <c r="O3657">
        <f t="shared" si="515"/>
        <v>6.6666666666666666E-2</v>
      </c>
      <c r="P3657">
        <v>0</v>
      </c>
      <c r="Q3657">
        <v>0</v>
      </c>
      <c r="R3657">
        <v>0</v>
      </c>
      <c r="S3657">
        <f t="shared" si="516"/>
        <v>0.27240599999999998</v>
      </c>
      <c r="T3657">
        <f t="shared" si="517"/>
        <v>1.6698487800000004</v>
      </c>
      <c r="U3657">
        <f t="shared" si="518"/>
        <v>103.45162662</v>
      </c>
    </row>
    <row r="3658" spans="1:21" x14ac:dyDescent="0.25">
      <c r="A3658">
        <v>3655</v>
      </c>
      <c r="B3658">
        <v>402</v>
      </c>
      <c r="C3658">
        <v>379</v>
      </c>
      <c r="D3658">
        <f t="shared" si="513"/>
        <v>90.802000000000007</v>
      </c>
      <c r="E3658" s="2">
        <v>90802</v>
      </c>
      <c r="F3658">
        <v>22.936705</v>
      </c>
      <c r="G3658">
        <v>39.361493000000003</v>
      </c>
      <c r="H3658">
        <v>22.935742000000001</v>
      </c>
      <c r="I3658">
        <v>39.361159999999998</v>
      </c>
      <c r="J3658">
        <f t="shared" si="519"/>
        <v>1.0896240000000001E-2</v>
      </c>
      <c r="K3658">
        <f t="shared" si="520"/>
        <v>0.18160400000000002</v>
      </c>
      <c r="L3658">
        <f t="shared" si="521"/>
        <v>3.1586383720000007E-2</v>
      </c>
      <c r="M3658">
        <f t="shared" si="514"/>
        <v>20.908976540000001</v>
      </c>
      <c r="N3658">
        <v>0</v>
      </c>
      <c r="O3658">
        <f t="shared" si="515"/>
        <v>6.6666666666666666E-2</v>
      </c>
      <c r="P3658">
        <v>0</v>
      </c>
      <c r="Q3658">
        <v>0</v>
      </c>
      <c r="R3658">
        <v>0</v>
      </c>
      <c r="S3658">
        <f t="shared" si="516"/>
        <v>0.27240599999999998</v>
      </c>
      <c r="T3658">
        <f t="shared" si="517"/>
        <v>1.6698487800000004</v>
      </c>
      <c r="U3658">
        <f t="shared" si="518"/>
        <v>103.45162662</v>
      </c>
    </row>
    <row r="3659" spans="1:21" x14ac:dyDescent="0.25">
      <c r="A3659">
        <v>3656</v>
      </c>
      <c r="B3659">
        <v>381</v>
      </c>
      <c r="C3659">
        <v>389</v>
      </c>
      <c r="D3659">
        <f t="shared" si="513"/>
        <v>47.610999999999997</v>
      </c>
      <c r="E3659" s="2">
        <v>47611</v>
      </c>
      <c r="F3659">
        <v>22.935775</v>
      </c>
      <c r="G3659">
        <v>39.362982000000002</v>
      </c>
      <c r="H3659">
        <v>22.936292999999999</v>
      </c>
      <c r="I3659">
        <v>39.363132999999998</v>
      </c>
      <c r="J3659">
        <f t="shared" si="519"/>
        <v>5.71332E-3</v>
      </c>
      <c r="K3659">
        <f t="shared" si="520"/>
        <v>9.5222000000000001E-2</v>
      </c>
      <c r="L3659">
        <f t="shared" si="521"/>
        <v>1.6561962459999999E-2</v>
      </c>
      <c r="M3659">
        <f t="shared" si="514"/>
        <v>10.96338497</v>
      </c>
      <c r="N3659">
        <v>0</v>
      </c>
      <c r="O3659">
        <f t="shared" si="515"/>
        <v>6.6666666666666666E-2</v>
      </c>
      <c r="P3659">
        <v>0</v>
      </c>
      <c r="Q3659">
        <v>0</v>
      </c>
      <c r="R3659">
        <v>0</v>
      </c>
      <c r="S3659">
        <f t="shared" si="516"/>
        <v>0.14283299999999999</v>
      </c>
      <c r="T3659">
        <f t="shared" si="517"/>
        <v>0.87556628999999997</v>
      </c>
      <c r="U3659">
        <f t="shared" si="518"/>
        <v>54.243688409999997</v>
      </c>
    </row>
    <row r="3660" spans="1:21" x14ac:dyDescent="0.25">
      <c r="A3660">
        <v>3657</v>
      </c>
      <c r="B3660">
        <v>389</v>
      </c>
      <c r="C3660">
        <v>381</v>
      </c>
      <c r="D3660">
        <f t="shared" si="513"/>
        <v>47.610999999999997</v>
      </c>
      <c r="E3660" s="2">
        <v>47611</v>
      </c>
      <c r="F3660">
        <v>22.936292999999999</v>
      </c>
      <c r="G3660">
        <v>39.363132999999998</v>
      </c>
      <c r="H3660">
        <v>22.935775</v>
      </c>
      <c r="I3660">
        <v>39.362982000000002</v>
      </c>
      <c r="J3660">
        <f t="shared" si="519"/>
        <v>5.71332E-3</v>
      </c>
      <c r="K3660">
        <f t="shared" si="520"/>
        <v>9.5222000000000001E-2</v>
      </c>
      <c r="L3660">
        <f t="shared" si="521"/>
        <v>1.6561962459999999E-2</v>
      </c>
      <c r="M3660">
        <f t="shared" si="514"/>
        <v>10.96338497</v>
      </c>
      <c r="N3660">
        <v>0</v>
      </c>
      <c r="O3660">
        <f t="shared" si="515"/>
        <v>6.6666666666666666E-2</v>
      </c>
      <c r="P3660">
        <v>0</v>
      </c>
      <c r="Q3660">
        <v>0</v>
      </c>
      <c r="R3660">
        <v>0</v>
      </c>
      <c r="S3660">
        <f t="shared" si="516"/>
        <v>0.14283299999999999</v>
      </c>
      <c r="T3660">
        <f t="shared" si="517"/>
        <v>0.87556628999999997</v>
      </c>
      <c r="U3660">
        <f t="shared" si="518"/>
        <v>54.243688409999997</v>
      </c>
    </row>
    <row r="3661" spans="1:21" x14ac:dyDescent="0.25">
      <c r="A3661">
        <v>3658</v>
      </c>
      <c r="B3661">
        <v>362</v>
      </c>
      <c r="C3661">
        <v>381</v>
      </c>
      <c r="D3661">
        <f t="shared" si="513"/>
        <v>92.801000000000002</v>
      </c>
      <c r="E3661" s="2">
        <v>92801</v>
      </c>
      <c r="F3661">
        <v>22.934767000000001</v>
      </c>
      <c r="G3661">
        <v>39.362689000000003</v>
      </c>
      <c r="H3661">
        <v>22.935775</v>
      </c>
      <c r="I3661">
        <v>39.362982000000002</v>
      </c>
      <c r="J3661">
        <f t="shared" si="519"/>
        <v>1.1136120000000001E-2</v>
      </c>
      <c r="K3661">
        <f t="shared" si="520"/>
        <v>0.18560200000000002</v>
      </c>
      <c r="L3661">
        <f t="shared" si="521"/>
        <v>3.2281755860000004E-2</v>
      </c>
      <c r="M3661">
        <f t="shared" si="514"/>
        <v>21.36928627</v>
      </c>
      <c r="N3661">
        <v>0</v>
      </c>
      <c r="O3661">
        <f t="shared" si="515"/>
        <v>6.6666666666666666E-2</v>
      </c>
      <c r="P3661">
        <v>0</v>
      </c>
      <c r="Q3661">
        <v>0</v>
      </c>
      <c r="R3661">
        <v>0</v>
      </c>
      <c r="S3661">
        <f t="shared" si="516"/>
        <v>0.27840300000000001</v>
      </c>
      <c r="T3661">
        <f t="shared" si="517"/>
        <v>1.70661039</v>
      </c>
      <c r="U3661">
        <f t="shared" si="518"/>
        <v>105.72910730999999</v>
      </c>
    </row>
    <row r="3662" spans="1:21" x14ac:dyDescent="0.25">
      <c r="A3662">
        <v>3659</v>
      </c>
      <c r="B3662">
        <v>381</v>
      </c>
      <c r="C3662">
        <v>362</v>
      </c>
      <c r="D3662">
        <f t="shared" si="513"/>
        <v>92.801000000000002</v>
      </c>
      <c r="E3662" s="2">
        <v>92801</v>
      </c>
      <c r="F3662">
        <v>22.935775</v>
      </c>
      <c r="G3662">
        <v>39.362982000000002</v>
      </c>
      <c r="H3662">
        <v>22.934767000000001</v>
      </c>
      <c r="I3662">
        <v>39.362689000000003</v>
      </c>
      <c r="J3662">
        <f t="shared" si="519"/>
        <v>1.1136120000000001E-2</v>
      </c>
      <c r="K3662">
        <f t="shared" si="520"/>
        <v>0.18560200000000002</v>
      </c>
      <c r="L3662">
        <f t="shared" si="521"/>
        <v>3.2281755860000004E-2</v>
      </c>
      <c r="M3662">
        <f t="shared" si="514"/>
        <v>21.36928627</v>
      </c>
      <c r="N3662">
        <v>0</v>
      </c>
      <c r="O3662">
        <f t="shared" si="515"/>
        <v>6.6666666666666666E-2</v>
      </c>
      <c r="P3662">
        <v>0</v>
      </c>
      <c r="Q3662">
        <v>0</v>
      </c>
      <c r="R3662">
        <v>0</v>
      </c>
      <c r="S3662">
        <f t="shared" si="516"/>
        <v>0.27840300000000001</v>
      </c>
      <c r="T3662">
        <f t="shared" si="517"/>
        <v>1.70661039</v>
      </c>
      <c r="U3662">
        <f t="shared" si="518"/>
        <v>105.72910730999999</v>
      </c>
    </row>
    <row r="3663" spans="1:21" x14ac:dyDescent="0.25">
      <c r="A3663">
        <v>3660</v>
      </c>
      <c r="B3663">
        <v>375</v>
      </c>
      <c r="C3663">
        <v>385</v>
      </c>
      <c r="D3663">
        <f t="shared" si="513"/>
        <v>54.91</v>
      </c>
      <c r="E3663" s="2">
        <v>54910</v>
      </c>
      <c r="F3663">
        <v>22.935433</v>
      </c>
      <c r="G3663">
        <v>39.363515</v>
      </c>
      <c r="H3663">
        <v>22.936015999999999</v>
      </c>
      <c r="I3663">
        <v>39.363714999999999</v>
      </c>
      <c r="J3663">
        <f t="shared" si="519"/>
        <v>6.5891999999999999E-3</v>
      </c>
      <c r="K3663">
        <f t="shared" si="520"/>
        <v>0.10981999999999999</v>
      </c>
      <c r="L3663">
        <f t="shared" si="521"/>
        <v>1.9100992599999998E-2</v>
      </c>
      <c r="M3663">
        <f t="shared" si="514"/>
        <v>12.644125699999998</v>
      </c>
      <c r="N3663">
        <v>0</v>
      </c>
      <c r="O3663">
        <f t="shared" si="515"/>
        <v>6.6666666666666666E-2</v>
      </c>
      <c r="P3663">
        <v>0</v>
      </c>
      <c r="Q3663">
        <v>0</v>
      </c>
      <c r="R3663">
        <v>0</v>
      </c>
      <c r="S3663">
        <f t="shared" si="516"/>
        <v>0.16472999999999999</v>
      </c>
      <c r="T3663">
        <f t="shared" si="517"/>
        <v>1.0097948999999999</v>
      </c>
      <c r="U3663">
        <f t="shared" si="518"/>
        <v>62.559512099999992</v>
      </c>
    </row>
    <row r="3664" spans="1:21" x14ac:dyDescent="0.25">
      <c r="A3664">
        <v>3661</v>
      </c>
      <c r="B3664">
        <v>385</v>
      </c>
      <c r="C3664">
        <v>375</v>
      </c>
      <c r="D3664">
        <f t="shared" si="513"/>
        <v>54.91</v>
      </c>
      <c r="E3664" s="2">
        <v>54910</v>
      </c>
      <c r="F3664">
        <v>22.936015999999999</v>
      </c>
      <c r="G3664">
        <v>39.363714999999999</v>
      </c>
      <c r="H3664">
        <v>22.935433</v>
      </c>
      <c r="I3664">
        <v>39.363515</v>
      </c>
      <c r="J3664">
        <f t="shared" si="519"/>
        <v>6.5891999999999999E-3</v>
      </c>
      <c r="K3664">
        <f t="shared" si="520"/>
        <v>0.10981999999999999</v>
      </c>
      <c r="L3664">
        <f t="shared" si="521"/>
        <v>1.9100992599999998E-2</v>
      </c>
      <c r="M3664">
        <f t="shared" si="514"/>
        <v>12.644125699999998</v>
      </c>
      <c r="N3664">
        <v>0</v>
      </c>
      <c r="O3664">
        <f t="shared" si="515"/>
        <v>6.6666666666666666E-2</v>
      </c>
      <c r="P3664">
        <v>0</v>
      </c>
      <c r="Q3664">
        <v>0</v>
      </c>
      <c r="R3664">
        <v>0</v>
      </c>
      <c r="S3664">
        <f t="shared" si="516"/>
        <v>0.16472999999999999</v>
      </c>
      <c r="T3664">
        <f t="shared" si="517"/>
        <v>1.0097948999999999</v>
      </c>
      <c r="U3664">
        <f t="shared" si="518"/>
        <v>62.559512099999992</v>
      </c>
    </row>
    <row r="3665" spans="1:21" x14ac:dyDescent="0.25">
      <c r="A3665">
        <v>3662</v>
      </c>
      <c r="B3665">
        <v>358</v>
      </c>
      <c r="C3665">
        <v>375</v>
      </c>
      <c r="D3665">
        <f t="shared" si="513"/>
        <v>87.540999999999997</v>
      </c>
      <c r="E3665" s="2">
        <v>87541</v>
      </c>
      <c r="F3665">
        <v>22.934498999999999</v>
      </c>
      <c r="G3665">
        <v>39.363205000000001</v>
      </c>
      <c r="H3665">
        <v>22.935433</v>
      </c>
      <c r="I3665">
        <v>39.363515</v>
      </c>
      <c r="J3665">
        <f t="shared" si="519"/>
        <v>1.0504919999999999E-2</v>
      </c>
      <c r="K3665">
        <f t="shared" si="520"/>
        <v>0.17508199999999999</v>
      </c>
      <c r="L3665">
        <f t="shared" si="521"/>
        <v>3.0452012260000001E-2</v>
      </c>
      <c r="M3665">
        <f t="shared" si="514"/>
        <v>20.158066069999997</v>
      </c>
      <c r="N3665">
        <v>0</v>
      </c>
      <c r="O3665">
        <f t="shared" si="515"/>
        <v>6.6666666666666666E-2</v>
      </c>
      <c r="P3665">
        <v>0</v>
      </c>
      <c r="Q3665">
        <v>0</v>
      </c>
      <c r="R3665">
        <v>0</v>
      </c>
      <c r="S3665">
        <f t="shared" si="516"/>
        <v>0.262623</v>
      </c>
      <c r="T3665">
        <f t="shared" si="517"/>
        <v>1.6098789899999999</v>
      </c>
      <c r="U3665">
        <f t="shared" si="518"/>
        <v>99.736336709999989</v>
      </c>
    </row>
    <row r="3666" spans="1:21" x14ac:dyDescent="0.25">
      <c r="A3666">
        <v>3663</v>
      </c>
      <c r="B3666">
        <v>375</v>
      </c>
      <c r="C3666">
        <v>358</v>
      </c>
      <c r="D3666">
        <f t="shared" si="513"/>
        <v>87.540999999999997</v>
      </c>
      <c r="E3666" s="2">
        <v>87541</v>
      </c>
      <c r="F3666">
        <v>22.935433</v>
      </c>
      <c r="G3666">
        <v>39.363515</v>
      </c>
      <c r="H3666">
        <v>22.934498999999999</v>
      </c>
      <c r="I3666">
        <v>39.363205000000001</v>
      </c>
      <c r="J3666">
        <f t="shared" si="519"/>
        <v>1.0504919999999999E-2</v>
      </c>
      <c r="K3666">
        <f t="shared" si="520"/>
        <v>0.17508199999999999</v>
      </c>
      <c r="L3666">
        <f t="shared" si="521"/>
        <v>3.0452012260000001E-2</v>
      </c>
      <c r="M3666">
        <f t="shared" si="514"/>
        <v>20.158066069999997</v>
      </c>
      <c r="N3666">
        <v>0</v>
      </c>
      <c r="O3666">
        <f t="shared" si="515"/>
        <v>6.6666666666666666E-2</v>
      </c>
      <c r="P3666">
        <v>0</v>
      </c>
      <c r="Q3666">
        <v>0</v>
      </c>
      <c r="R3666">
        <v>0</v>
      </c>
      <c r="S3666">
        <f t="shared" si="516"/>
        <v>0.262623</v>
      </c>
      <c r="T3666">
        <f t="shared" si="517"/>
        <v>1.6098789899999999</v>
      </c>
      <c r="U3666">
        <f t="shared" si="518"/>
        <v>99.736336709999989</v>
      </c>
    </row>
    <row r="3667" spans="1:21" x14ac:dyDescent="0.25">
      <c r="A3667">
        <v>3664</v>
      </c>
      <c r="B3667">
        <v>356</v>
      </c>
      <c r="C3667">
        <v>372</v>
      </c>
      <c r="D3667">
        <f t="shared" si="513"/>
        <v>78.355999999999995</v>
      </c>
      <c r="E3667" s="2">
        <v>78356</v>
      </c>
      <c r="F3667">
        <v>22.934398999999999</v>
      </c>
      <c r="G3667">
        <v>39.365181</v>
      </c>
      <c r="H3667">
        <v>22.935243</v>
      </c>
      <c r="I3667">
        <v>39.365442000000002</v>
      </c>
      <c r="J3667">
        <f t="shared" si="519"/>
        <v>9.4027199999999998E-3</v>
      </c>
      <c r="K3667">
        <f t="shared" si="520"/>
        <v>0.15671199999999999</v>
      </c>
      <c r="L3667">
        <f t="shared" si="521"/>
        <v>2.7256918159999997E-2</v>
      </c>
      <c r="M3667">
        <f t="shared" si="514"/>
        <v>18.043036119999996</v>
      </c>
      <c r="N3667">
        <v>0</v>
      </c>
      <c r="O3667">
        <f t="shared" si="515"/>
        <v>6.6666666666666666E-2</v>
      </c>
      <c r="P3667">
        <v>0</v>
      </c>
      <c r="Q3667">
        <v>0</v>
      </c>
      <c r="R3667">
        <v>0</v>
      </c>
      <c r="S3667">
        <f t="shared" si="516"/>
        <v>0.235068</v>
      </c>
      <c r="T3667">
        <f t="shared" si="517"/>
        <v>1.44096684</v>
      </c>
      <c r="U3667">
        <f t="shared" si="518"/>
        <v>89.271774359999995</v>
      </c>
    </row>
    <row r="3668" spans="1:21" x14ac:dyDescent="0.25">
      <c r="A3668">
        <v>3665</v>
      </c>
      <c r="B3668">
        <v>372</v>
      </c>
      <c r="C3668">
        <v>356</v>
      </c>
      <c r="D3668">
        <f t="shared" si="513"/>
        <v>78.355999999999995</v>
      </c>
      <c r="E3668" s="2">
        <v>78356</v>
      </c>
      <c r="F3668">
        <v>22.935243</v>
      </c>
      <c r="G3668">
        <v>39.365442000000002</v>
      </c>
      <c r="H3668">
        <v>22.934398999999999</v>
      </c>
      <c r="I3668">
        <v>39.365181</v>
      </c>
      <c r="J3668">
        <f t="shared" si="519"/>
        <v>9.4027199999999998E-3</v>
      </c>
      <c r="K3668">
        <f t="shared" si="520"/>
        <v>0.15671199999999999</v>
      </c>
      <c r="L3668">
        <f t="shared" si="521"/>
        <v>2.7256918159999997E-2</v>
      </c>
      <c r="M3668">
        <f t="shared" si="514"/>
        <v>18.043036119999996</v>
      </c>
      <c r="N3668">
        <v>0</v>
      </c>
      <c r="O3668">
        <f t="shared" si="515"/>
        <v>6.6666666666666666E-2</v>
      </c>
      <c r="P3668">
        <v>0</v>
      </c>
      <c r="Q3668">
        <v>0</v>
      </c>
      <c r="R3668">
        <v>0</v>
      </c>
      <c r="S3668">
        <f t="shared" si="516"/>
        <v>0.235068</v>
      </c>
      <c r="T3668">
        <f t="shared" si="517"/>
        <v>1.44096684</v>
      </c>
      <c r="U3668">
        <f t="shared" si="518"/>
        <v>89.271774359999995</v>
      </c>
    </row>
    <row r="3669" spans="1:21" x14ac:dyDescent="0.25">
      <c r="A3669">
        <v>3666</v>
      </c>
      <c r="B3669">
        <v>340</v>
      </c>
      <c r="C3669">
        <v>356</v>
      </c>
      <c r="D3669">
        <f t="shared" si="513"/>
        <v>76.063999999999993</v>
      </c>
      <c r="E3669" s="2">
        <v>76064</v>
      </c>
      <c r="F3669">
        <v>22.933588</v>
      </c>
      <c r="G3669">
        <v>39.364916999999998</v>
      </c>
      <c r="H3669">
        <v>22.934398999999999</v>
      </c>
      <c r="I3669">
        <v>39.365181</v>
      </c>
      <c r="J3669">
        <f t="shared" si="519"/>
        <v>9.1276799999999991E-3</v>
      </c>
      <c r="K3669">
        <f t="shared" si="520"/>
        <v>0.15212799999999999</v>
      </c>
      <c r="L3669">
        <f t="shared" si="521"/>
        <v>2.6459623039999998E-2</v>
      </c>
      <c r="M3669">
        <f t="shared" si="514"/>
        <v>17.515257279999997</v>
      </c>
      <c r="N3669">
        <v>0</v>
      </c>
      <c r="O3669">
        <f t="shared" si="515"/>
        <v>6.6666666666666666E-2</v>
      </c>
      <c r="P3669">
        <v>0</v>
      </c>
      <c r="Q3669">
        <v>0</v>
      </c>
      <c r="R3669">
        <v>0</v>
      </c>
      <c r="S3669">
        <f t="shared" si="516"/>
        <v>0.22819199999999998</v>
      </c>
      <c r="T3669">
        <f t="shared" si="517"/>
        <v>1.3988169599999998</v>
      </c>
      <c r="U3669">
        <f t="shared" si="518"/>
        <v>86.660475839999989</v>
      </c>
    </row>
    <row r="3670" spans="1:21" x14ac:dyDescent="0.25">
      <c r="A3670">
        <v>3667</v>
      </c>
      <c r="B3670">
        <v>356</v>
      </c>
      <c r="C3670">
        <v>340</v>
      </c>
      <c r="D3670">
        <f t="shared" si="513"/>
        <v>76.063999999999993</v>
      </c>
      <c r="E3670" s="2">
        <v>76064</v>
      </c>
      <c r="F3670">
        <v>22.934398999999999</v>
      </c>
      <c r="G3670">
        <v>39.365181</v>
      </c>
      <c r="H3670">
        <v>22.933588</v>
      </c>
      <c r="I3670">
        <v>39.364916999999998</v>
      </c>
      <c r="J3670">
        <f t="shared" si="519"/>
        <v>9.1276799999999991E-3</v>
      </c>
      <c r="K3670">
        <f t="shared" si="520"/>
        <v>0.15212799999999999</v>
      </c>
      <c r="L3670">
        <f t="shared" si="521"/>
        <v>2.6459623039999998E-2</v>
      </c>
      <c r="M3670">
        <f t="shared" si="514"/>
        <v>17.515257279999997</v>
      </c>
      <c r="N3670">
        <v>0</v>
      </c>
      <c r="O3670">
        <f t="shared" si="515"/>
        <v>6.6666666666666666E-2</v>
      </c>
      <c r="P3670">
        <v>0</v>
      </c>
      <c r="Q3670">
        <v>0</v>
      </c>
      <c r="R3670">
        <v>0</v>
      </c>
      <c r="S3670">
        <f t="shared" si="516"/>
        <v>0.22819199999999998</v>
      </c>
      <c r="T3670">
        <f t="shared" si="517"/>
        <v>1.3988169599999998</v>
      </c>
      <c r="U3670">
        <f t="shared" si="518"/>
        <v>86.660475839999989</v>
      </c>
    </row>
    <row r="3671" spans="1:21" x14ac:dyDescent="0.25">
      <c r="A3671">
        <v>3668</v>
      </c>
      <c r="B3671">
        <v>416</v>
      </c>
      <c r="C3671">
        <v>422</v>
      </c>
      <c r="D3671">
        <f t="shared" si="513"/>
        <v>45.9</v>
      </c>
      <c r="E3671" s="2">
        <v>45900</v>
      </c>
      <c r="F3671">
        <v>22.937352000000001</v>
      </c>
      <c r="G3671">
        <v>39.360478999999998</v>
      </c>
      <c r="H3671">
        <v>22.937581000000002</v>
      </c>
      <c r="I3671">
        <v>39.360106000000002</v>
      </c>
      <c r="J3671">
        <f t="shared" si="519"/>
        <v>5.5079999999999999E-3</v>
      </c>
      <c r="K3671">
        <f t="shared" si="520"/>
        <v>9.1799999999999993E-2</v>
      </c>
      <c r="L3671">
        <f t="shared" si="521"/>
        <v>1.5966774E-2</v>
      </c>
      <c r="M3671">
        <f t="shared" si="514"/>
        <v>10.569392999999998</v>
      </c>
      <c r="N3671">
        <v>0</v>
      </c>
      <c r="O3671">
        <f t="shared" si="515"/>
        <v>6.6666666666666666E-2</v>
      </c>
      <c r="P3671">
        <v>0</v>
      </c>
      <c r="Q3671">
        <v>0</v>
      </c>
      <c r="R3671">
        <v>0</v>
      </c>
      <c r="S3671">
        <f t="shared" si="516"/>
        <v>0.13769999999999999</v>
      </c>
      <c r="T3671">
        <f t="shared" si="517"/>
        <v>0.84410099999999999</v>
      </c>
      <c r="U3671">
        <f t="shared" si="518"/>
        <v>52.294328999999998</v>
      </c>
    </row>
    <row r="3672" spans="1:21" x14ac:dyDescent="0.25">
      <c r="A3672">
        <v>3669</v>
      </c>
      <c r="B3672">
        <v>422</v>
      </c>
      <c r="C3672">
        <v>416</v>
      </c>
      <c r="D3672">
        <f t="shared" si="513"/>
        <v>45.9</v>
      </c>
      <c r="E3672" s="2">
        <v>45900</v>
      </c>
      <c r="F3672">
        <v>22.937581000000002</v>
      </c>
      <c r="G3672">
        <v>39.360106000000002</v>
      </c>
      <c r="H3672">
        <v>22.937352000000001</v>
      </c>
      <c r="I3672">
        <v>39.360478999999998</v>
      </c>
      <c r="J3672">
        <f t="shared" si="519"/>
        <v>5.5079999999999999E-3</v>
      </c>
      <c r="K3672">
        <f t="shared" si="520"/>
        <v>9.1799999999999993E-2</v>
      </c>
      <c r="L3672">
        <f t="shared" si="521"/>
        <v>1.5966774E-2</v>
      </c>
      <c r="M3672">
        <f t="shared" si="514"/>
        <v>10.569392999999998</v>
      </c>
      <c r="N3672">
        <v>0</v>
      </c>
      <c r="O3672">
        <f t="shared" si="515"/>
        <v>6.6666666666666666E-2</v>
      </c>
      <c r="P3672">
        <v>0</v>
      </c>
      <c r="Q3672">
        <v>0</v>
      </c>
      <c r="R3672">
        <v>0</v>
      </c>
      <c r="S3672">
        <f t="shared" si="516"/>
        <v>0.13769999999999999</v>
      </c>
      <c r="T3672">
        <f t="shared" si="517"/>
        <v>0.84410099999999999</v>
      </c>
      <c r="U3672">
        <f t="shared" si="518"/>
        <v>52.294328999999998</v>
      </c>
    </row>
    <row r="3673" spans="1:21" x14ac:dyDescent="0.25">
      <c r="A3673">
        <v>3670</v>
      </c>
      <c r="B3673">
        <v>411</v>
      </c>
      <c r="C3673">
        <v>416</v>
      </c>
      <c r="D3673">
        <f t="shared" si="513"/>
        <v>39.920999999999999</v>
      </c>
      <c r="E3673" s="2">
        <v>39921</v>
      </c>
      <c r="F3673">
        <v>22.937149999999999</v>
      </c>
      <c r="G3673">
        <v>39.360802999999997</v>
      </c>
      <c r="H3673">
        <v>22.937352000000001</v>
      </c>
      <c r="I3673">
        <v>39.360478999999998</v>
      </c>
      <c r="J3673">
        <f t="shared" si="519"/>
        <v>4.7905200000000004E-3</v>
      </c>
      <c r="K3673">
        <f t="shared" si="520"/>
        <v>7.9841999999999996E-2</v>
      </c>
      <c r="L3673">
        <f t="shared" si="521"/>
        <v>1.3886919060000001E-2</v>
      </c>
      <c r="M3673">
        <f t="shared" si="514"/>
        <v>9.1926086700000003</v>
      </c>
      <c r="N3673">
        <v>0</v>
      </c>
      <c r="O3673">
        <f t="shared" si="515"/>
        <v>6.6666666666666666E-2</v>
      </c>
      <c r="P3673">
        <v>0</v>
      </c>
      <c r="Q3673">
        <v>0</v>
      </c>
      <c r="R3673">
        <v>0</v>
      </c>
      <c r="S3673">
        <f t="shared" si="516"/>
        <v>0.11976300000000001</v>
      </c>
      <c r="T3673">
        <f t="shared" si="517"/>
        <v>0.73414719000000006</v>
      </c>
      <c r="U3673">
        <f t="shared" si="518"/>
        <v>45.482394509999999</v>
      </c>
    </row>
    <row r="3674" spans="1:21" x14ac:dyDescent="0.25">
      <c r="A3674">
        <v>3671</v>
      </c>
      <c r="B3674">
        <v>416</v>
      </c>
      <c r="C3674">
        <v>411</v>
      </c>
      <c r="D3674">
        <f t="shared" si="513"/>
        <v>39.920999999999999</v>
      </c>
      <c r="E3674" s="2">
        <v>39921</v>
      </c>
      <c r="F3674">
        <v>22.937352000000001</v>
      </c>
      <c r="G3674">
        <v>39.360478999999998</v>
      </c>
      <c r="H3674">
        <v>22.937149999999999</v>
      </c>
      <c r="I3674">
        <v>39.360802999999997</v>
      </c>
      <c r="J3674">
        <f t="shared" si="519"/>
        <v>4.7905200000000004E-3</v>
      </c>
      <c r="K3674">
        <f t="shared" si="520"/>
        <v>7.9841999999999996E-2</v>
      </c>
      <c r="L3674">
        <f t="shared" si="521"/>
        <v>1.3886919060000001E-2</v>
      </c>
      <c r="M3674">
        <f t="shared" si="514"/>
        <v>9.1926086700000003</v>
      </c>
      <c r="N3674">
        <v>0</v>
      </c>
      <c r="O3674">
        <f t="shared" si="515"/>
        <v>6.6666666666666666E-2</v>
      </c>
      <c r="P3674">
        <v>0</v>
      </c>
      <c r="Q3674">
        <v>0</v>
      </c>
      <c r="R3674">
        <v>0</v>
      </c>
      <c r="S3674">
        <f t="shared" si="516"/>
        <v>0.11976300000000001</v>
      </c>
      <c r="T3674">
        <f t="shared" si="517"/>
        <v>0.73414719000000006</v>
      </c>
      <c r="U3674">
        <f t="shared" si="518"/>
        <v>45.482394509999999</v>
      </c>
    </row>
    <row r="3675" spans="1:21" x14ac:dyDescent="0.25">
      <c r="A3675">
        <v>3672</v>
      </c>
      <c r="B3675">
        <v>402</v>
      </c>
      <c r="C3675">
        <v>411</v>
      </c>
      <c r="D3675">
        <f t="shared" si="513"/>
        <v>85.677000000000007</v>
      </c>
      <c r="E3675" s="2">
        <v>85677</v>
      </c>
      <c r="F3675">
        <v>22.936705</v>
      </c>
      <c r="G3675">
        <v>39.361493000000003</v>
      </c>
      <c r="H3675">
        <v>22.937149999999999</v>
      </c>
      <c r="I3675">
        <v>39.360802999999997</v>
      </c>
      <c r="J3675">
        <f t="shared" si="519"/>
        <v>1.0281240000000001E-2</v>
      </c>
      <c r="K3675">
        <f t="shared" si="520"/>
        <v>0.17135400000000001</v>
      </c>
      <c r="L3675">
        <f t="shared" si="521"/>
        <v>2.980360122E-2</v>
      </c>
      <c r="M3675">
        <f t="shared" si="514"/>
        <v>19.728842789999998</v>
      </c>
      <c r="N3675">
        <v>0</v>
      </c>
      <c r="O3675">
        <f t="shared" si="515"/>
        <v>6.6666666666666666E-2</v>
      </c>
      <c r="P3675">
        <v>0</v>
      </c>
      <c r="Q3675">
        <v>0</v>
      </c>
      <c r="R3675">
        <v>0</v>
      </c>
      <c r="S3675">
        <f t="shared" si="516"/>
        <v>0.25703100000000001</v>
      </c>
      <c r="T3675">
        <f t="shared" si="517"/>
        <v>1.5756000300000002</v>
      </c>
      <c r="U3675">
        <f t="shared" si="518"/>
        <v>97.612662869999994</v>
      </c>
    </row>
    <row r="3676" spans="1:21" x14ac:dyDescent="0.25">
      <c r="A3676">
        <v>3673</v>
      </c>
      <c r="B3676">
        <v>411</v>
      </c>
      <c r="C3676">
        <v>402</v>
      </c>
      <c r="D3676">
        <f t="shared" si="513"/>
        <v>85.677000000000007</v>
      </c>
      <c r="E3676" s="2">
        <v>85677</v>
      </c>
      <c r="F3676">
        <v>22.937149999999999</v>
      </c>
      <c r="G3676">
        <v>39.360802999999997</v>
      </c>
      <c r="H3676">
        <v>22.936705</v>
      </c>
      <c r="I3676">
        <v>39.361493000000003</v>
      </c>
      <c r="J3676">
        <f t="shared" si="519"/>
        <v>1.0281240000000001E-2</v>
      </c>
      <c r="K3676">
        <f t="shared" si="520"/>
        <v>0.17135400000000001</v>
      </c>
      <c r="L3676">
        <f t="shared" si="521"/>
        <v>2.980360122E-2</v>
      </c>
      <c r="M3676">
        <f t="shared" si="514"/>
        <v>19.728842789999998</v>
      </c>
      <c r="N3676">
        <v>0</v>
      </c>
      <c r="O3676">
        <f t="shared" si="515"/>
        <v>6.6666666666666666E-2</v>
      </c>
      <c r="P3676">
        <v>0</v>
      </c>
      <c r="Q3676">
        <v>0</v>
      </c>
      <c r="R3676">
        <v>0</v>
      </c>
      <c r="S3676">
        <f t="shared" si="516"/>
        <v>0.25703100000000001</v>
      </c>
      <c r="T3676">
        <f t="shared" si="517"/>
        <v>1.5756000300000002</v>
      </c>
      <c r="U3676">
        <f t="shared" si="518"/>
        <v>97.612662869999994</v>
      </c>
    </row>
    <row r="3677" spans="1:21" x14ac:dyDescent="0.25">
      <c r="A3677">
        <v>3674</v>
      </c>
      <c r="B3677">
        <v>381</v>
      </c>
      <c r="C3677">
        <v>386</v>
      </c>
      <c r="D3677">
        <f t="shared" si="513"/>
        <v>61.524000000000001</v>
      </c>
      <c r="E3677" s="2">
        <v>61524</v>
      </c>
      <c r="F3677">
        <v>22.935775</v>
      </c>
      <c r="G3677">
        <v>39.362982000000002</v>
      </c>
      <c r="H3677">
        <v>22.936084999999999</v>
      </c>
      <c r="I3677">
        <v>39.362482999999997</v>
      </c>
      <c r="J3677">
        <f t="shared" si="519"/>
        <v>7.3828800000000005E-3</v>
      </c>
      <c r="K3677">
        <f t="shared" si="520"/>
        <v>0.12304800000000002</v>
      </c>
      <c r="L3677">
        <f t="shared" si="521"/>
        <v>2.1401738640000001E-2</v>
      </c>
      <c r="M3677">
        <f t="shared" si="514"/>
        <v>14.167131479999998</v>
      </c>
      <c r="N3677">
        <v>0</v>
      </c>
      <c r="O3677">
        <f t="shared" si="515"/>
        <v>6.6666666666666666E-2</v>
      </c>
      <c r="P3677">
        <v>0</v>
      </c>
      <c r="Q3677">
        <v>0</v>
      </c>
      <c r="R3677">
        <v>0</v>
      </c>
      <c r="S3677">
        <f t="shared" si="516"/>
        <v>0.18457200000000001</v>
      </c>
      <c r="T3677">
        <f t="shared" si="517"/>
        <v>1.1314263600000001</v>
      </c>
      <c r="U3677">
        <f t="shared" si="518"/>
        <v>70.094908439999998</v>
      </c>
    </row>
    <row r="3678" spans="1:21" x14ac:dyDescent="0.25">
      <c r="A3678">
        <v>3675</v>
      </c>
      <c r="B3678">
        <v>386</v>
      </c>
      <c r="C3678">
        <v>381</v>
      </c>
      <c r="D3678">
        <f t="shared" si="513"/>
        <v>61.524000000000001</v>
      </c>
      <c r="E3678" s="2">
        <v>61524</v>
      </c>
      <c r="F3678">
        <v>22.936084999999999</v>
      </c>
      <c r="G3678">
        <v>39.362482999999997</v>
      </c>
      <c r="H3678">
        <v>22.935775</v>
      </c>
      <c r="I3678">
        <v>39.362982000000002</v>
      </c>
      <c r="J3678">
        <f t="shared" si="519"/>
        <v>7.3828800000000005E-3</v>
      </c>
      <c r="K3678">
        <f t="shared" si="520"/>
        <v>0.12304800000000002</v>
      </c>
      <c r="L3678">
        <f t="shared" si="521"/>
        <v>2.1401738640000001E-2</v>
      </c>
      <c r="M3678">
        <f t="shared" si="514"/>
        <v>14.167131479999998</v>
      </c>
      <c r="N3678">
        <v>0</v>
      </c>
      <c r="O3678">
        <f t="shared" si="515"/>
        <v>6.6666666666666666E-2</v>
      </c>
      <c r="P3678">
        <v>0</v>
      </c>
      <c r="Q3678">
        <v>0</v>
      </c>
      <c r="R3678">
        <v>0</v>
      </c>
      <c r="S3678">
        <f t="shared" si="516"/>
        <v>0.18457200000000001</v>
      </c>
      <c r="T3678">
        <f t="shared" si="517"/>
        <v>1.1314263600000001</v>
      </c>
      <c r="U3678">
        <f t="shared" si="518"/>
        <v>70.094908439999998</v>
      </c>
    </row>
    <row r="3679" spans="1:21" x14ac:dyDescent="0.25">
      <c r="A3679">
        <v>3676</v>
      </c>
      <c r="B3679">
        <v>375</v>
      </c>
      <c r="C3679">
        <v>381</v>
      </c>
      <c r="D3679">
        <f t="shared" si="513"/>
        <v>66.045000000000002</v>
      </c>
      <c r="E3679" s="2">
        <v>66045</v>
      </c>
      <c r="F3679">
        <v>22.935433</v>
      </c>
      <c r="G3679">
        <v>39.363515</v>
      </c>
      <c r="H3679">
        <v>22.935775</v>
      </c>
      <c r="I3679">
        <v>39.362982000000002</v>
      </c>
      <c r="J3679">
        <f t="shared" si="519"/>
        <v>7.9254000000000008E-3</v>
      </c>
      <c r="K3679">
        <f t="shared" si="520"/>
        <v>0.13209000000000001</v>
      </c>
      <c r="L3679">
        <f t="shared" si="521"/>
        <v>2.2974413699999998E-2</v>
      </c>
      <c r="M3679">
        <f t="shared" si="514"/>
        <v>15.208182149999999</v>
      </c>
      <c r="N3679">
        <v>0</v>
      </c>
      <c r="O3679">
        <f t="shared" si="515"/>
        <v>6.6666666666666666E-2</v>
      </c>
      <c r="P3679">
        <v>0</v>
      </c>
      <c r="Q3679">
        <v>0</v>
      </c>
      <c r="R3679">
        <v>0</v>
      </c>
      <c r="S3679">
        <f t="shared" si="516"/>
        <v>0.19813500000000003</v>
      </c>
      <c r="T3679">
        <f t="shared" si="517"/>
        <v>1.2145675499999999</v>
      </c>
      <c r="U3679">
        <f t="shared" si="518"/>
        <v>75.24572895</v>
      </c>
    </row>
    <row r="3680" spans="1:21" x14ac:dyDescent="0.25">
      <c r="A3680">
        <v>3677</v>
      </c>
      <c r="B3680">
        <v>381</v>
      </c>
      <c r="C3680">
        <v>375</v>
      </c>
      <c r="D3680">
        <f t="shared" si="513"/>
        <v>66.045000000000002</v>
      </c>
      <c r="E3680" s="2">
        <v>66045</v>
      </c>
      <c r="F3680">
        <v>22.935775</v>
      </c>
      <c r="G3680">
        <v>39.362982000000002</v>
      </c>
      <c r="H3680">
        <v>22.935433</v>
      </c>
      <c r="I3680">
        <v>39.363515</v>
      </c>
      <c r="J3680">
        <f t="shared" si="519"/>
        <v>7.9254000000000008E-3</v>
      </c>
      <c r="K3680">
        <f t="shared" si="520"/>
        <v>0.13209000000000001</v>
      </c>
      <c r="L3680">
        <f t="shared" si="521"/>
        <v>2.2974413699999998E-2</v>
      </c>
      <c r="M3680">
        <f t="shared" si="514"/>
        <v>15.208182149999999</v>
      </c>
      <c r="N3680">
        <v>0</v>
      </c>
      <c r="O3680">
        <f t="shared" si="515"/>
        <v>6.6666666666666666E-2</v>
      </c>
      <c r="P3680">
        <v>0</v>
      </c>
      <c r="Q3680">
        <v>0</v>
      </c>
      <c r="R3680">
        <v>0</v>
      </c>
      <c r="S3680">
        <f t="shared" si="516"/>
        <v>0.19813500000000003</v>
      </c>
      <c r="T3680">
        <f t="shared" si="517"/>
        <v>1.2145675499999999</v>
      </c>
      <c r="U3680">
        <f t="shared" si="518"/>
        <v>75.24572895</v>
      </c>
    </row>
    <row r="3681" spans="1:21" x14ac:dyDescent="0.25">
      <c r="A3681">
        <v>3678</v>
      </c>
      <c r="B3681">
        <v>371</v>
      </c>
      <c r="C3681">
        <v>375</v>
      </c>
      <c r="D3681">
        <f t="shared" si="513"/>
        <v>68.606999999999999</v>
      </c>
      <c r="E3681" s="2">
        <v>68607</v>
      </c>
      <c r="F3681">
        <v>22.935085999999998</v>
      </c>
      <c r="G3681">
        <v>39.364071000000003</v>
      </c>
      <c r="H3681">
        <v>22.935433</v>
      </c>
      <c r="I3681">
        <v>39.363515</v>
      </c>
      <c r="J3681">
        <f t="shared" si="519"/>
        <v>8.2328399999999999E-3</v>
      </c>
      <c r="K3681">
        <f t="shared" si="520"/>
        <v>0.137214</v>
      </c>
      <c r="L3681">
        <f t="shared" si="521"/>
        <v>2.386563102E-2</v>
      </c>
      <c r="M3681">
        <f t="shared" si="514"/>
        <v>15.798133889999999</v>
      </c>
      <c r="N3681">
        <v>0</v>
      </c>
      <c r="O3681">
        <f t="shared" si="515"/>
        <v>6.6666666666666666E-2</v>
      </c>
      <c r="P3681">
        <v>0</v>
      </c>
      <c r="Q3681">
        <v>0</v>
      </c>
      <c r="R3681">
        <v>0</v>
      </c>
      <c r="S3681">
        <f t="shared" si="516"/>
        <v>0.205821</v>
      </c>
      <c r="T3681">
        <f t="shared" si="517"/>
        <v>1.26168273</v>
      </c>
      <c r="U3681">
        <f t="shared" si="518"/>
        <v>78.164641169999996</v>
      </c>
    </row>
    <row r="3682" spans="1:21" x14ac:dyDescent="0.25">
      <c r="A3682">
        <v>3679</v>
      </c>
      <c r="B3682">
        <v>375</v>
      </c>
      <c r="C3682">
        <v>371</v>
      </c>
      <c r="D3682">
        <f t="shared" si="513"/>
        <v>68.606999999999999</v>
      </c>
      <c r="E3682" s="2">
        <v>68607</v>
      </c>
      <c r="F3682">
        <v>22.935433</v>
      </c>
      <c r="G3682">
        <v>39.363515</v>
      </c>
      <c r="H3682">
        <v>22.935085999999998</v>
      </c>
      <c r="I3682">
        <v>39.364071000000003</v>
      </c>
      <c r="J3682">
        <f t="shared" si="519"/>
        <v>8.2328399999999999E-3</v>
      </c>
      <c r="K3682">
        <f t="shared" si="520"/>
        <v>0.137214</v>
      </c>
      <c r="L3682">
        <f t="shared" si="521"/>
        <v>2.386563102E-2</v>
      </c>
      <c r="M3682">
        <f t="shared" si="514"/>
        <v>15.798133889999999</v>
      </c>
      <c r="N3682">
        <v>0</v>
      </c>
      <c r="O3682">
        <f t="shared" si="515"/>
        <v>6.6666666666666666E-2</v>
      </c>
      <c r="P3682">
        <v>0</v>
      </c>
      <c r="Q3682">
        <v>0</v>
      </c>
      <c r="R3682">
        <v>0</v>
      </c>
      <c r="S3682">
        <f t="shared" si="516"/>
        <v>0.205821</v>
      </c>
      <c r="T3682">
        <f t="shared" si="517"/>
        <v>1.26168273</v>
      </c>
      <c r="U3682">
        <f t="shared" si="518"/>
        <v>78.164641169999996</v>
      </c>
    </row>
    <row r="3683" spans="1:21" x14ac:dyDescent="0.25">
      <c r="A3683">
        <v>3680</v>
      </c>
      <c r="B3683">
        <v>363</v>
      </c>
      <c r="C3683">
        <v>371</v>
      </c>
      <c r="D3683">
        <f t="shared" si="513"/>
        <v>65.501999999999995</v>
      </c>
      <c r="E3683" s="2">
        <v>65502</v>
      </c>
      <c r="F3683">
        <v>22.934756</v>
      </c>
      <c r="G3683">
        <v>39.364603000000002</v>
      </c>
      <c r="H3683">
        <v>22.935085999999998</v>
      </c>
      <c r="I3683">
        <v>39.364071000000003</v>
      </c>
      <c r="J3683">
        <f t="shared" si="519"/>
        <v>7.8602399999999992E-3</v>
      </c>
      <c r="K3683">
        <f t="shared" si="520"/>
        <v>0.13100399999999998</v>
      </c>
      <c r="L3683">
        <f t="shared" si="521"/>
        <v>2.2785525719999998E-2</v>
      </c>
      <c r="M3683">
        <f t="shared" si="514"/>
        <v>15.083145539999999</v>
      </c>
      <c r="N3683">
        <v>0</v>
      </c>
      <c r="O3683">
        <f t="shared" si="515"/>
        <v>6.6666666666666666E-2</v>
      </c>
      <c r="P3683">
        <v>0</v>
      </c>
      <c r="Q3683">
        <v>0</v>
      </c>
      <c r="R3683">
        <v>0</v>
      </c>
      <c r="S3683">
        <f t="shared" si="516"/>
        <v>0.19650599999999996</v>
      </c>
      <c r="T3683">
        <f t="shared" si="517"/>
        <v>1.20458178</v>
      </c>
      <c r="U3683">
        <f t="shared" si="518"/>
        <v>74.627083619999993</v>
      </c>
    </row>
    <row r="3684" spans="1:21" x14ac:dyDescent="0.25">
      <c r="A3684">
        <v>3681</v>
      </c>
      <c r="B3684">
        <v>371</v>
      </c>
      <c r="C3684">
        <v>363</v>
      </c>
      <c r="D3684">
        <f t="shared" si="513"/>
        <v>65.501999999999995</v>
      </c>
      <c r="E3684" s="2">
        <v>65502</v>
      </c>
      <c r="F3684">
        <v>22.935085999999998</v>
      </c>
      <c r="G3684">
        <v>39.364071000000003</v>
      </c>
      <c r="H3684">
        <v>22.934756</v>
      </c>
      <c r="I3684">
        <v>39.364603000000002</v>
      </c>
      <c r="J3684">
        <f t="shared" si="519"/>
        <v>7.8602399999999992E-3</v>
      </c>
      <c r="K3684">
        <f t="shared" si="520"/>
        <v>0.13100399999999998</v>
      </c>
      <c r="L3684">
        <f t="shared" si="521"/>
        <v>2.2785525719999998E-2</v>
      </c>
      <c r="M3684">
        <f t="shared" si="514"/>
        <v>15.083145539999999</v>
      </c>
      <c r="N3684">
        <v>0</v>
      </c>
      <c r="O3684">
        <f t="shared" si="515"/>
        <v>6.6666666666666666E-2</v>
      </c>
      <c r="P3684">
        <v>0</v>
      </c>
      <c r="Q3684">
        <v>0</v>
      </c>
      <c r="R3684">
        <v>0</v>
      </c>
      <c r="S3684">
        <f t="shared" si="516"/>
        <v>0.19650599999999996</v>
      </c>
      <c r="T3684">
        <f t="shared" si="517"/>
        <v>1.20458178</v>
      </c>
      <c r="U3684">
        <f t="shared" si="518"/>
        <v>74.627083619999993</v>
      </c>
    </row>
    <row r="3685" spans="1:21" x14ac:dyDescent="0.25">
      <c r="A3685">
        <v>3682</v>
      </c>
      <c r="B3685">
        <v>356</v>
      </c>
      <c r="C3685">
        <v>363</v>
      </c>
      <c r="D3685">
        <f t="shared" si="513"/>
        <v>71.167000000000002</v>
      </c>
      <c r="E3685" s="2">
        <v>71167</v>
      </c>
      <c r="F3685">
        <v>22.934398999999999</v>
      </c>
      <c r="G3685">
        <v>39.365181</v>
      </c>
      <c r="H3685">
        <v>22.934756</v>
      </c>
      <c r="I3685">
        <v>39.364603000000002</v>
      </c>
      <c r="J3685">
        <f t="shared" si="519"/>
        <v>8.5400400000000005E-3</v>
      </c>
      <c r="K3685">
        <f t="shared" si="520"/>
        <v>0.14233400000000002</v>
      </c>
      <c r="L3685">
        <f t="shared" si="521"/>
        <v>2.4756152620000003E-2</v>
      </c>
      <c r="M3685">
        <f t="shared" si="514"/>
        <v>16.387625089999997</v>
      </c>
      <c r="N3685">
        <v>0</v>
      </c>
      <c r="O3685">
        <f t="shared" si="515"/>
        <v>6.6666666666666666E-2</v>
      </c>
      <c r="P3685">
        <v>0</v>
      </c>
      <c r="Q3685">
        <v>0</v>
      </c>
      <c r="R3685">
        <v>0</v>
      </c>
      <c r="S3685">
        <f t="shared" si="516"/>
        <v>0.21350100000000002</v>
      </c>
      <c r="T3685">
        <f t="shared" si="517"/>
        <v>1.3087611300000002</v>
      </c>
      <c r="U3685">
        <f t="shared" si="518"/>
        <v>81.081274770000007</v>
      </c>
    </row>
    <row r="3686" spans="1:21" x14ac:dyDescent="0.25">
      <c r="A3686">
        <v>3683</v>
      </c>
      <c r="B3686">
        <v>363</v>
      </c>
      <c r="C3686">
        <v>356</v>
      </c>
      <c r="D3686">
        <f t="shared" si="513"/>
        <v>71.167000000000002</v>
      </c>
      <c r="E3686" s="2">
        <v>71167</v>
      </c>
      <c r="F3686">
        <v>22.934756</v>
      </c>
      <c r="G3686">
        <v>39.364603000000002</v>
      </c>
      <c r="H3686">
        <v>22.934398999999999</v>
      </c>
      <c r="I3686">
        <v>39.365181</v>
      </c>
      <c r="J3686">
        <f t="shared" si="519"/>
        <v>8.5400400000000005E-3</v>
      </c>
      <c r="K3686">
        <f t="shared" si="520"/>
        <v>0.14233400000000002</v>
      </c>
      <c r="L3686">
        <f t="shared" si="521"/>
        <v>2.4756152620000003E-2</v>
      </c>
      <c r="M3686">
        <f t="shared" si="514"/>
        <v>16.387625089999997</v>
      </c>
      <c r="N3686">
        <v>0</v>
      </c>
      <c r="O3686">
        <f t="shared" si="515"/>
        <v>6.6666666666666666E-2</v>
      </c>
      <c r="P3686">
        <v>0</v>
      </c>
      <c r="Q3686">
        <v>0</v>
      </c>
      <c r="R3686">
        <v>0</v>
      </c>
      <c r="S3686">
        <f t="shared" si="516"/>
        <v>0.21350100000000002</v>
      </c>
      <c r="T3686">
        <f t="shared" si="517"/>
        <v>1.3087611300000002</v>
      </c>
      <c r="U3686">
        <f t="shared" si="518"/>
        <v>81.081274770000007</v>
      </c>
    </row>
    <row r="3687" spans="1:21" x14ac:dyDescent="0.25">
      <c r="A3687">
        <v>3684</v>
      </c>
      <c r="B3687">
        <v>438</v>
      </c>
      <c r="C3687">
        <v>444</v>
      </c>
      <c r="D3687">
        <f t="shared" si="513"/>
        <v>18.861000000000001</v>
      </c>
      <c r="E3687" s="2">
        <v>18861</v>
      </c>
      <c r="F3687">
        <v>22.938220000000001</v>
      </c>
      <c r="G3687">
        <v>39.362312000000003</v>
      </c>
      <c r="H3687">
        <v>22.938438000000001</v>
      </c>
      <c r="I3687">
        <v>39.362296999999998</v>
      </c>
      <c r="J3687">
        <f t="shared" si="519"/>
        <v>2.2633200000000001E-3</v>
      </c>
      <c r="K3687">
        <f t="shared" si="520"/>
        <v>3.7721999999999999E-2</v>
      </c>
      <c r="L3687">
        <f t="shared" si="521"/>
        <v>6.5609874600000007E-3</v>
      </c>
      <c r="M3687">
        <f t="shared" si="514"/>
        <v>4.34312247</v>
      </c>
      <c r="N3687">
        <v>0</v>
      </c>
      <c r="O3687">
        <f t="shared" si="515"/>
        <v>6.6666666666666666E-2</v>
      </c>
      <c r="P3687">
        <v>0</v>
      </c>
      <c r="Q3687">
        <v>0</v>
      </c>
      <c r="R3687">
        <v>0</v>
      </c>
      <c r="S3687">
        <f t="shared" si="516"/>
        <v>5.6582999999999994E-2</v>
      </c>
      <c r="T3687">
        <f t="shared" si="517"/>
        <v>0.34685379</v>
      </c>
      <c r="U3687">
        <f t="shared" si="518"/>
        <v>21.48852591</v>
      </c>
    </row>
    <row r="3688" spans="1:21" x14ac:dyDescent="0.25">
      <c r="A3688">
        <v>3685</v>
      </c>
      <c r="B3688">
        <v>444</v>
      </c>
      <c r="C3688">
        <v>438</v>
      </c>
      <c r="D3688">
        <f t="shared" si="513"/>
        <v>18.861000000000001</v>
      </c>
      <c r="E3688" s="2">
        <v>18861</v>
      </c>
      <c r="F3688">
        <v>22.938438000000001</v>
      </c>
      <c r="G3688">
        <v>39.362296999999998</v>
      </c>
      <c r="H3688">
        <v>22.938220000000001</v>
      </c>
      <c r="I3688">
        <v>39.362312000000003</v>
      </c>
      <c r="J3688">
        <f t="shared" si="519"/>
        <v>2.2633200000000001E-3</v>
      </c>
      <c r="K3688">
        <f t="shared" si="520"/>
        <v>3.7721999999999999E-2</v>
      </c>
      <c r="L3688">
        <f t="shared" si="521"/>
        <v>6.5609874600000007E-3</v>
      </c>
      <c r="M3688">
        <f t="shared" si="514"/>
        <v>4.34312247</v>
      </c>
      <c r="N3688">
        <v>0</v>
      </c>
      <c r="O3688">
        <f t="shared" si="515"/>
        <v>6.6666666666666666E-2</v>
      </c>
      <c r="P3688">
        <v>0</v>
      </c>
      <c r="Q3688">
        <v>0</v>
      </c>
      <c r="R3688">
        <v>0</v>
      </c>
      <c r="S3688">
        <f t="shared" si="516"/>
        <v>5.6582999999999994E-2</v>
      </c>
      <c r="T3688">
        <f t="shared" si="517"/>
        <v>0.34685379</v>
      </c>
      <c r="U3688">
        <f t="shared" si="518"/>
        <v>21.48852591</v>
      </c>
    </row>
    <row r="3689" spans="1:21" x14ac:dyDescent="0.25">
      <c r="A3689">
        <v>3686</v>
      </c>
      <c r="B3689">
        <v>348</v>
      </c>
      <c r="C3689">
        <v>351</v>
      </c>
      <c r="D3689">
        <f t="shared" si="513"/>
        <v>15.861000000000001</v>
      </c>
      <c r="E3689" s="2">
        <v>15861</v>
      </c>
      <c r="F3689">
        <v>22.933920000000001</v>
      </c>
      <c r="G3689">
        <v>39.368744</v>
      </c>
      <c r="H3689">
        <v>22.934069999999998</v>
      </c>
      <c r="I3689">
        <v>39.368661000000003</v>
      </c>
      <c r="J3689">
        <f t="shared" si="519"/>
        <v>1.9033200000000002E-3</v>
      </c>
      <c r="K3689">
        <f t="shared" si="520"/>
        <v>3.1722E-2</v>
      </c>
      <c r="L3689">
        <f t="shared" si="521"/>
        <v>5.5174074600000001E-3</v>
      </c>
      <c r="M3689">
        <f t="shared" si="514"/>
        <v>3.65231247</v>
      </c>
      <c r="N3689">
        <v>0</v>
      </c>
      <c r="O3689">
        <f t="shared" si="515"/>
        <v>6.6666666666666666E-2</v>
      </c>
      <c r="P3689">
        <v>0</v>
      </c>
      <c r="Q3689">
        <v>0</v>
      </c>
      <c r="R3689">
        <v>0</v>
      </c>
      <c r="S3689">
        <f t="shared" si="516"/>
        <v>4.7583E-2</v>
      </c>
      <c r="T3689">
        <f t="shared" si="517"/>
        <v>0.29168379000000005</v>
      </c>
      <c r="U3689">
        <f t="shared" si="518"/>
        <v>18.070595910000002</v>
      </c>
    </row>
    <row r="3690" spans="1:21" x14ac:dyDescent="0.25">
      <c r="A3690">
        <v>3687</v>
      </c>
      <c r="B3690">
        <v>351</v>
      </c>
      <c r="C3690">
        <v>348</v>
      </c>
      <c r="D3690">
        <f t="shared" si="513"/>
        <v>15.861000000000001</v>
      </c>
      <c r="E3690" s="2">
        <v>15861</v>
      </c>
      <c r="F3690">
        <v>22.934069999999998</v>
      </c>
      <c r="G3690">
        <v>39.368661000000003</v>
      </c>
      <c r="H3690">
        <v>22.933920000000001</v>
      </c>
      <c r="I3690">
        <v>39.368744</v>
      </c>
      <c r="J3690">
        <f t="shared" si="519"/>
        <v>1.9033200000000002E-3</v>
      </c>
      <c r="K3690">
        <f t="shared" si="520"/>
        <v>3.1722E-2</v>
      </c>
      <c r="L3690">
        <f t="shared" si="521"/>
        <v>5.5174074600000001E-3</v>
      </c>
      <c r="M3690">
        <f t="shared" si="514"/>
        <v>3.65231247</v>
      </c>
      <c r="N3690">
        <v>0</v>
      </c>
      <c r="O3690">
        <f t="shared" si="515"/>
        <v>6.6666666666666666E-2</v>
      </c>
      <c r="P3690">
        <v>0</v>
      </c>
      <c r="Q3690">
        <v>0</v>
      </c>
      <c r="R3690">
        <v>0</v>
      </c>
      <c r="S3690">
        <f t="shared" si="516"/>
        <v>4.7583E-2</v>
      </c>
      <c r="T3690">
        <f t="shared" si="517"/>
        <v>0.29168379000000005</v>
      </c>
      <c r="U3690">
        <f t="shared" si="518"/>
        <v>18.070595910000002</v>
      </c>
    </row>
    <row r="3691" spans="1:21" x14ac:dyDescent="0.25">
      <c r="A3691">
        <v>3688</v>
      </c>
      <c r="B3691">
        <v>351</v>
      </c>
      <c r="C3691">
        <v>364</v>
      </c>
      <c r="D3691">
        <f t="shared" si="513"/>
        <v>75.513000000000005</v>
      </c>
      <c r="E3691" s="2">
        <v>75513</v>
      </c>
      <c r="F3691">
        <v>22.934069999999998</v>
      </c>
      <c r="G3691">
        <v>39.368661000000003</v>
      </c>
      <c r="H3691">
        <v>22.934736000000001</v>
      </c>
      <c r="I3691">
        <v>39.368219000000003</v>
      </c>
      <c r="J3691">
        <f t="shared" si="519"/>
        <v>9.0615600000000015E-3</v>
      </c>
      <c r="K3691">
        <f t="shared" si="520"/>
        <v>0.15102600000000002</v>
      </c>
      <c r="L3691">
        <f t="shared" si="521"/>
        <v>2.6267952180000002E-2</v>
      </c>
      <c r="M3691">
        <f t="shared" si="514"/>
        <v>17.388378509999999</v>
      </c>
      <c r="N3691">
        <v>0</v>
      </c>
      <c r="O3691">
        <f t="shared" si="515"/>
        <v>6.6666666666666666E-2</v>
      </c>
      <c r="P3691">
        <v>0</v>
      </c>
      <c r="Q3691">
        <v>0</v>
      </c>
      <c r="R3691">
        <v>0</v>
      </c>
      <c r="S3691">
        <f t="shared" si="516"/>
        <v>0.22653900000000005</v>
      </c>
      <c r="T3691">
        <f t="shared" si="517"/>
        <v>1.3886840700000003</v>
      </c>
      <c r="U3691">
        <f t="shared" si="518"/>
        <v>86.032716029999989</v>
      </c>
    </row>
    <row r="3692" spans="1:21" x14ac:dyDescent="0.25">
      <c r="A3692">
        <v>3689</v>
      </c>
      <c r="B3692">
        <v>364</v>
      </c>
      <c r="C3692">
        <v>351</v>
      </c>
      <c r="D3692">
        <f t="shared" si="513"/>
        <v>75.513000000000005</v>
      </c>
      <c r="E3692" s="2">
        <v>75513</v>
      </c>
      <c r="F3692">
        <v>22.934736000000001</v>
      </c>
      <c r="G3692">
        <v>39.368219000000003</v>
      </c>
      <c r="H3692">
        <v>22.934069999999998</v>
      </c>
      <c r="I3692">
        <v>39.368661000000003</v>
      </c>
      <c r="J3692">
        <f t="shared" si="519"/>
        <v>9.0615600000000015E-3</v>
      </c>
      <c r="K3692">
        <f t="shared" si="520"/>
        <v>0.15102600000000002</v>
      </c>
      <c r="L3692">
        <f t="shared" si="521"/>
        <v>2.6267952180000002E-2</v>
      </c>
      <c r="M3692">
        <f t="shared" si="514"/>
        <v>17.388378509999999</v>
      </c>
      <c r="N3692">
        <v>0</v>
      </c>
      <c r="O3692">
        <f t="shared" si="515"/>
        <v>6.6666666666666666E-2</v>
      </c>
      <c r="P3692">
        <v>0</v>
      </c>
      <c r="Q3692">
        <v>0</v>
      </c>
      <c r="R3692">
        <v>0</v>
      </c>
      <c r="S3692">
        <f t="shared" si="516"/>
        <v>0.22653900000000005</v>
      </c>
      <c r="T3692">
        <f t="shared" si="517"/>
        <v>1.3886840700000003</v>
      </c>
      <c r="U3692">
        <f t="shared" si="518"/>
        <v>86.032716029999989</v>
      </c>
    </row>
    <row r="3693" spans="1:21" x14ac:dyDescent="0.25">
      <c r="A3693">
        <v>3690</v>
      </c>
      <c r="B3693">
        <v>364</v>
      </c>
      <c r="C3693">
        <v>373</v>
      </c>
      <c r="D3693">
        <f t="shared" si="513"/>
        <v>67.325000000000003</v>
      </c>
      <c r="E3693" s="2">
        <v>67325</v>
      </c>
      <c r="F3693">
        <v>22.934736000000001</v>
      </c>
      <c r="G3693">
        <v>39.368219000000003</v>
      </c>
      <c r="H3693">
        <v>22.935245999999999</v>
      </c>
      <c r="I3693">
        <v>39.367759</v>
      </c>
      <c r="J3693">
        <f t="shared" si="519"/>
        <v>8.0790000000000011E-3</v>
      </c>
      <c r="K3693">
        <f t="shared" si="520"/>
        <v>0.13464999999999999</v>
      </c>
      <c r="L3693">
        <f t="shared" si="521"/>
        <v>2.3419674500000001E-2</v>
      </c>
      <c r="M3693">
        <f t="shared" si="514"/>
        <v>15.50292775</v>
      </c>
      <c r="N3693">
        <v>0</v>
      </c>
      <c r="O3693">
        <f t="shared" si="515"/>
        <v>6.6666666666666666E-2</v>
      </c>
      <c r="P3693">
        <v>0</v>
      </c>
      <c r="Q3693">
        <v>0</v>
      </c>
      <c r="R3693">
        <v>0</v>
      </c>
      <c r="S3693">
        <f t="shared" si="516"/>
        <v>0.20197499999999999</v>
      </c>
      <c r="T3693">
        <f t="shared" si="517"/>
        <v>1.2381067500000003</v>
      </c>
      <c r="U3693">
        <f t="shared" si="518"/>
        <v>76.704045750000006</v>
      </c>
    </row>
    <row r="3694" spans="1:21" x14ac:dyDescent="0.25">
      <c r="A3694">
        <v>3691</v>
      </c>
      <c r="B3694">
        <v>373</v>
      </c>
      <c r="C3694">
        <v>364</v>
      </c>
      <c r="D3694">
        <f t="shared" si="513"/>
        <v>67.325000000000003</v>
      </c>
      <c r="E3694" s="2">
        <v>67325</v>
      </c>
      <c r="F3694">
        <v>22.935245999999999</v>
      </c>
      <c r="G3694">
        <v>39.367759</v>
      </c>
      <c r="H3694">
        <v>22.934736000000001</v>
      </c>
      <c r="I3694">
        <v>39.368219000000003</v>
      </c>
      <c r="J3694">
        <f t="shared" si="519"/>
        <v>8.0790000000000011E-3</v>
      </c>
      <c r="K3694">
        <f t="shared" si="520"/>
        <v>0.13464999999999999</v>
      </c>
      <c r="L3694">
        <f t="shared" si="521"/>
        <v>2.3419674500000001E-2</v>
      </c>
      <c r="M3694">
        <f t="shared" si="514"/>
        <v>15.50292775</v>
      </c>
      <c r="N3694">
        <v>0</v>
      </c>
      <c r="O3694">
        <f t="shared" si="515"/>
        <v>6.6666666666666666E-2</v>
      </c>
      <c r="P3694">
        <v>0</v>
      </c>
      <c r="Q3694">
        <v>0</v>
      </c>
      <c r="R3694">
        <v>0</v>
      </c>
      <c r="S3694">
        <f t="shared" si="516"/>
        <v>0.20197499999999999</v>
      </c>
      <c r="T3694">
        <f t="shared" si="517"/>
        <v>1.2381067500000003</v>
      </c>
      <c r="U3694">
        <f t="shared" si="518"/>
        <v>76.704045750000006</v>
      </c>
    </row>
    <row r="3695" spans="1:21" x14ac:dyDescent="0.25">
      <c r="A3695">
        <v>3692</v>
      </c>
      <c r="B3695">
        <v>373</v>
      </c>
      <c r="C3695">
        <v>384</v>
      </c>
      <c r="D3695">
        <f t="shared" si="513"/>
        <v>83.834000000000003</v>
      </c>
      <c r="E3695" s="2">
        <v>83834</v>
      </c>
      <c r="F3695">
        <v>22.935245999999999</v>
      </c>
      <c r="G3695">
        <v>39.367759</v>
      </c>
      <c r="H3695">
        <v>22.935866999999998</v>
      </c>
      <c r="I3695">
        <v>39.367178000000003</v>
      </c>
      <c r="J3695">
        <f t="shared" si="519"/>
        <v>1.0060080000000001E-2</v>
      </c>
      <c r="K3695">
        <f t="shared" si="520"/>
        <v>0.16766800000000001</v>
      </c>
      <c r="L3695">
        <f t="shared" si="521"/>
        <v>2.9162495240000003E-2</v>
      </c>
      <c r="M3695">
        <f t="shared" si="514"/>
        <v>19.304455180000001</v>
      </c>
      <c r="N3695">
        <v>0</v>
      </c>
      <c r="O3695">
        <f t="shared" si="515"/>
        <v>6.6666666666666666E-2</v>
      </c>
      <c r="P3695">
        <v>0</v>
      </c>
      <c r="Q3695">
        <v>0</v>
      </c>
      <c r="R3695">
        <v>0</v>
      </c>
      <c r="S3695">
        <f t="shared" si="516"/>
        <v>0.251502</v>
      </c>
      <c r="T3695">
        <f t="shared" si="517"/>
        <v>1.5417072600000001</v>
      </c>
      <c r="U3695">
        <f t="shared" si="518"/>
        <v>95.512914539999997</v>
      </c>
    </row>
    <row r="3696" spans="1:21" x14ac:dyDescent="0.25">
      <c r="A3696">
        <v>3693</v>
      </c>
      <c r="B3696">
        <v>384</v>
      </c>
      <c r="C3696">
        <v>373</v>
      </c>
      <c r="D3696">
        <f t="shared" si="513"/>
        <v>83.834000000000003</v>
      </c>
      <c r="E3696" s="2">
        <v>83834</v>
      </c>
      <c r="F3696">
        <v>22.935866999999998</v>
      </c>
      <c r="G3696">
        <v>39.367178000000003</v>
      </c>
      <c r="H3696">
        <v>22.935245999999999</v>
      </c>
      <c r="I3696">
        <v>39.367759</v>
      </c>
      <c r="J3696">
        <f t="shared" si="519"/>
        <v>1.0060080000000001E-2</v>
      </c>
      <c r="K3696">
        <f t="shared" si="520"/>
        <v>0.16766800000000001</v>
      </c>
      <c r="L3696">
        <f t="shared" si="521"/>
        <v>2.9162495240000003E-2</v>
      </c>
      <c r="M3696">
        <f t="shared" si="514"/>
        <v>19.304455180000001</v>
      </c>
      <c r="N3696">
        <v>0</v>
      </c>
      <c r="O3696">
        <f t="shared" si="515"/>
        <v>6.6666666666666666E-2</v>
      </c>
      <c r="P3696">
        <v>0</v>
      </c>
      <c r="Q3696">
        <v>0</v>
      </c>
      <c r="R3696">
        <v>0</v>
      </c>
      <c r="S3696">
        <f t="shared" si="516"/>
        <v>0.251502</v>
      </c>
      <c r="T3696">
        <f t="shared" si="517"/>
        <v>1.5417072600000001</v>
      </c>
      <c r="U3696">
        <f t="shared" si="518"/>
        <v>95.512914539999997</v>
      </c>
    </row>
    <row r="3697" spans="1:21" x14ac:dyDescent="0.25">
      <c r="A3697">
        <v>3694</v>
      </c>
      <c r="B3697">
        <v>384</v>
      </c>
      <c r="C3697">
        <v>395</v>
      </c>
      <c r="D3697">
        <f t="shared" si="513"/>
        <v>77.180000000000007</v>
      </c>
      <c r="E3697" s="2">
        <v>77180</v>
      </c>
      <c r="F3697">
        <v>22.935866999999998</v>
      </c>
      <c r="G3697">
        <v>39.367178000000003</v>
      </c>
      <c r="H3697">
        <v>22.936447000000001</v>
      </c>
      <c r="I3697">
        <v>39.366647999999998</v>
      </c>
      <c r="J3697">
        <f t="shared" si="519"/>
        <v>9.2616000000000018E-3</v>
      </c>
      <c r="K3697">
        <f t="shared" si="520"/>
        <v>0.15436000000000002</v>
      </c>
      <c r="L3697">
        <f t="shared" si="521"/>
        <v>2.6847834800000001E-2</v>
      </c>
      <c r="M3697">
        <f t="shared" si="514"/>
        <v>17.772238600000001</v>
      </c>
      <c r="N3697">
        <v>0</v>
      </c>
      <c r="O3697">
        <f t="shared" si="515"/>
        <v>6.6666666666666666E-2</v>
      </c>
      <c r="P3697">
        <v>0</v>
      </c>
      <c r="Q3697">
        <v>0</v>
      </c>
      <c r="R3697">
        <v>0</v>
      </c>
      <c r="S3697">
        <f t="shared" si="516"/>
        <v>0.23154000000000002</v>
      </c>
      <c r="T3697">
        <f t="shared" si="517"/>
        <v>1.4193402000000002</v>
      </c>
      <c r="U3697">
        <f t="shared" si="518"/>
        <v>87.931945800000008</v>
      </c>
    </row>
    <row r="3698" spans="1:21" x14ac:dyDescent="0.25">
      <c r="A3698">
        <v>3695</v>
      </c>
      <c r="B3698">
        <v>395</v>
      </c>
      <c r="C3698">
        <v>384</v>
      </c>
      <c r="D3698">
        <f t="shared" si="513"/>
        <v>77.180000000000007</v>
      </c>
      <c r="E3698" s="2">
        <v>77180</v>
      </c>
      <c r="F3698">
        <v>22.936447000000001</v>
      </c>
      <c r="G3698">
        <v>39.366647999999998</v>
      </c>
      <c r="H3698">
        <v>22.935866999999998</v>
      </c>
      <c r="I3698">
        <v>39.367178000000003</v>
      </c>
      <c r="J3698">
        <f t="shared" si="519"/>
        <v>9.2616000000000018E-3</v>
      </c>
      <c r="K3698">
        <f t="shared" si="520"/>
        <v>0.15436000000000002</v>
      </c>
      <c r="L3698">
        <f t="shared" si="521"/>
        <v>2.6847834800000001E-2</v>
      </c>
      <c r="M3698">
        <f t="shared" si="514"/>
        <v>17.772238600000001</v>
      </c>
      <c r="N3698">
        <v>0</v>
      </c>
      <c r="O3698">
        <f t="shared" si="515"/>
        <v>6.6666666666666666E-2</v>
      </c>
      <c r="P3698">
        <v>0</v>
      </c>
      <c r="Q3698">
        <v>0</v>
      </c>
      <c r="R3698">
        <v>0</v>
      </c>
      <c r="S3698">
        <f t="shared" si="516"/>
        <v>0.23154000000000002</v>
      </c>
      <c r="T3698">
        <f t="shared" si="517"/>
        <v>1.4193402000000002</v>
      </c>
      <c r="U3698">
        <f t="shared" si="518"/>
        <v>87.931945800000008</v>
      </c>
    </row>
    <row r="3699" spans="1:21" x14ac:dyDescent="0.25">
      <c r="A3699">
        <v>3696</v>
      </c>
      <c r="B3699">
        <v>395</v>
      </c>
      <c r="C3699">
        <v>409</v>
      </c>
      <c r="D3699">
        <f t="shared" si="513"/>
        <v>151.62200000000001</v>
      </c>
      <c r="E3699" s="2">
        <v>151622</v>
      </c>
      <c r="F3699">
        <v>22.936447000000001</v>
      </c>
      <c r="G3699">
        <v>39.366647999999998</v>
      </c>
      <c r="H3699">
        <v>22.937052000000001</v>
      </c>
      <c r="I3699">
        <v>39.365364999999997</v>
      </c>
      <c r="J3699">
        <f t="shared" si="519"/>
        <v>1.8194640000000002E-2</v>
      </c>
      <c r="K3699">
        <f t="shared" si="520"/>
        <v>0.30324400000000001</v>
      </c>
      <c r="L3699">
        <f t="shared" si="521"/>
        <v>5.274322892000001E-2</v>
      </c>
      <c r="M3699">
        <f t="shared" si="514"/>
        <v>34.913997940000002</v>
      </c>
      <c r="N3699">
        <v>0</v>
      </c>
      <c r="O3699">
        <f t="shared" si="515"/>
        <v>6.6666666666666666E-2</v>
      </c>
      <c r="P3699">
        <v>0</v>
      </c>
      <c r="Q3699">
        <v>0</v>
      </c>
      <c r="R3699">
        <v>0</v>
      </c>
      <c r="S3699">
        <f t="shared" si="516"/>
        <v>0.45486599999999999</v>
      </c>
      <c r="T3699">
        <f t="shared" si="517"/>
        <v>2.7883285800000004</v>
      </c>
      <c r="U3699">
        <f t="shared" si="518"/>
        <v>172.74446082</v>
      </c>
    </row>
    <row r="3700" spans="1:21" x14ac:dyDescent="0.25">
      <c r="A3700">
        <v>3697</v>
      </c>
      <c r="B3700">
        <v>409</v>
      </c>
      <c r="C3700">
        <v>395</v>
      </c>
      <c r="D3700">
        <f t="shared" si="513"/>
        <v>151.62200000000001</v>
      </c>
      <c r="E3700" s="2">
        <v>151622</v>
      </c>
      <c r="F3700">
        <v>22.937052000000001</v>
      </c>
      <c r="G3700">
        <v>39.365364999999997</v>
      </c>
      <c r="H3700">
        <v>22.936447000000001</v>
      </c>
      <c r="I3700">
        <v>39.366647999999998</v>
      </c>
      <c r="J3700">
        <f t="shared" si="519"/>
        <v>1.8194640000000002E-2</v>
      </c>
      <c r="K3700">
        <f t="shared" si="520"/>
        <v>0.30324400000000001</v>
      </c>
      <c r="L3700">
        <f t="shared" si="521"/>
        <v>5.274322892000001E-2</v>
      </c>
      <c r="M3700">
        <f t="shared" si="514"/>
        <v>34.913997940000002</v>
      </c>
      <c r="N3700">
        <v>0</v>
      </c>
      <c r="O3700">
        <f t="shared" si="515"/>
        <v>6.6666666666666666E-2</v>
      </c>
      <c r="P3700">
        <v>0</v>
      </c>
      <c r="Q3700">
        <v>0</v>
      </c>
      <c r="R3700">
        <v>0</v>
      </c>
      <c r="S3700">
        <f t="shared" si="516"/>
        <v>0.45486599999999999</v>
      </c>
      <c r="T3700">
        <f t="shared" si="517"/>
        <v>2.7883285800000004</v>
      </c>
      <c r="U3700">
        <f t="shared" si="518"/>
        <v>172.74446082</v>
      </c>
    </row>
    <row r="3701" spans="1:21" x14ac:dyDescent="0.25">
      <c r="A3701">
        <v>3698</v>
      </c>
      <c r="B3701">
        <v>409</v>
      </c>
      <c r="C3701">
        <v>418</v>
      </c>
      <c r="D3701">
        <f t="shared" si="513"/>
        <v>79.930000000000007</v>
      </c>
      <c r="E3701" s="2">
        <v>79930</v>
      </c>
      <c r="F3701">
        <v>22.937052000000001</v>
      </c>
      <c r="G3701">
        <v>39.365364999999997</v>
      </c>
      <c r="H3701">
        <v>22.937377000000001</v>
      </c>
      <c r="I3701">
        <v>39.364691000000001</v>
      </c>
      <c r="J3701">
        <f t="shared" si="519"/>
        <v>9.5916000000000005E-3</v>
      </c>
      <c r="K3701">
        <f t="shared" si="520"/>
        <v>0.15986</v>
      </c>
      <c r="L3701">
        <f t="shared" si="521"/>
        <v>2.7804449800000006E-2</v>
      </c>
      <c r="M3701">
        <f t="shared" si="514"/>
        <v>18.405481099999999</v>
      </c>
      <c r="N3701">
        <v>0</v>
      </c>
      <c r="O3701">
        <f t="shared" si="515"/>
        <v>6.6666666666666666E-2</v>
      </c>
      <c r="P3701">
        <v>0</v>
      </c>
      <c r="Q3701">
        <v>0</v>
      </c>
      <c r="R3701">
        <v>0</v>
      </c>
      <c r="S3701">
        <f t="shared" si="516"/>
        <v>0.23979</v>
      </c>
      <c r="T3701">
        <f t="shared" si="517"/>
        <v>1.4699127000000001</v>
      </c>
      <c r="U3701">
        <f t="shared" si="518"/>
        <v>91.065048300000015</v>
      </c>
    </row>
    <row r="3702" spans="1:21" x14ac:dyDescent="0.25">
      <c r="A3702">
        <v>3699</v>
      </c>
      <c r="B3702">
        <v>418</v>
      </c>
      <c r="C3702">
        <v>409</v>
      </c>
      <c r="D3702">
        <f t="shared" si="513"/>
        <v>79.930000000000007</v>
      </c>
      <c r="E3702" s="2">
        <v>79930</v>
      </c>
      <c r="F3702">
        <v>22.937377000000001</v>
      </c>
      <c r="G3702">
        <v>39.364691000000001</v>
      </c>
      <c r="H3702">
        <v>22.937052000000001</v>
      </c>
      <c r="I3702">
        <v>39.365364999999997</v>
      </c>
      <c r="J3702">
        <f t="shared" si="519"/>
        <v>9.5916000000000005E-3</v>
      </c>
      <c r="K3702">
        <f t="shared" si="520"/>
        <v>0.15986</v>
      </c>
      <c r="L3702">
        <f t="shared" si="521"/>
        <v>2.7804449800000006E-2</v>
      </c>
      <c r="M3702">
        <f t="shared" si="514"/>
        <v>18.405481099999999</v>
      </c>
      <c r="N3702">
        <v>0</v>
      </c>
      <c r="O3702">
        <f t="shared" si="515"/>
        <v>6.6666666666666666E-2</v>
      </c>
      <c r="P3702">
        <v>0</v>
      </c>
      <c r="Q3702">
        <v>0</v>
      </c>
      <c r="R3702">
        <v>0</v>
      </c>
      <c r="S3702">
        <f t="shared" si="516"/>
        <v>0.23979</v>
      </c>
      <c r="T3702">
        <f t="shared" si="517"/>
        <v>1.4699127000000001</v>
      </c>
      <c r="U3702">
        <f t="shared" si="518"/>
        <v>91.065048300000015</v>
      </c>
    </row>
    <row r="3703" spans="1:21" x14ac:dyDescent="0.25">
      <c r="A3703">
        <v>3700</v>
      </c>
      <c r="B3703">
        <v>418</v>
      </c>
      <c r="C3703">
        <v>423</v>
      </c>
      <c r="D3703">
        <f t="shared" si="513"/>
        <v>53.944000000000003</v>
      </c>
      <c r="E3703" s="2">
        <v>53944</v>
      </c>
      <c r="F3703">
        <v>22.937377000000001</v>
      </c>
      <c r="G3703">
        <v>39.364691000000001</v>
      </c>
      <c r="H3703">
        <v>22.937577000000001</v>
      </c>
      <c r="I3703">
        <v>39.364243999999999</v>
      </c>
      <c r="J3703">
        <f t="shared" si="519"/>
        <v>6.4732800000000005E-3</v>
      </c>
      <c r="K3703">
        <f t="shared" si="520"/>
        <v>0.10788800000000001</v>
      </c>
      <c r="L3703">
        <f t="shared" si="521"/>
        <v>1.8764959839999998E-2</v>
      </c>
      <c r="M3703">
        <f t="shared" si="514"/>
        <v>12.421684879999999</v>
      </c>
      <c r="N3703">
        <v>0</v>
      </c>
      <c r="O3703">
        <f t="shared" si="515"/>
        <v>6.6666666666666666E-2</v>
      </c>
      <c r="P3703">
        <v>0</v>
      </c>
      <c r="Q3703">
        <v>0</v>
      </c>
      <c r="R3703">
        <v>0</v>
      </c>
      <c r="S3703">
        <f t="shared" si="516"/>
        <v>0.16183200000000003</v>
      </c>
      <c r="T3703">
        <f t="shared" si="517"/>
        <v>0.99203015999999999</v>
      </c>
      <c r="U3703">
        <f t="shared" si="518"/>
        <v>61.45893864</v>
      </c>
    </row>
    <row r="3704" spans="1:21" x14ac:dyDescent="0.25">
      <c r="A3704">
        <v>3701</v>
      </c>
      <c r="B3704">
        <v>423</v>
      </c>
      <c r="C3704">
        <v>418</v>
      </c>
      <c r="D3704">
        <f t="shared" si="513"/>
        <v>53.944000000000003</v>
      </c>
      <c r="E3704" s="2">
        <v>53944</v>
      </c>
      <c r="F3704">
        <v>22.937577000000001</v>
      </c>
      <c r="G3704">
        <v>39.364243999999999</v>
      </c>
      <c r="H3704">
        <v>22.937377000000001</v>
      </c>
      <c r="I3704">
        <v>39.364691000000001</v>
      </c>
      <c r="J3704">
        <f t="shared" si="519"/>
        <v>6.4732800000000005E-3</v>
      </c>
      <c r="K3704">
        <f t="shared" si="520"/>
        <v>0.10788800000000001</v>
      </c>
      <c r="L3704">
        <f t="shared" si="521"/>
        <v>1.8764959839999998E-2</v>
      </c>
      <c r="M3704">
        <f t="shared" si="514"/>
        <v>12.421684879999999</v>
      </c>
      <c r="N3704">
        <v>0</v>
      </c>
      <c r="O3704">
        <f t="shared" si="515"/>
        <v>6.6666666666666666E-2</v>
      </c>
      <c r="P3704">
        <v>0</v>
      </c>
      <c r="Q3704">
        <v>0</v>
      </c>
      <c r="R3704">
        <v>0</v>
      </c>
      <c r="S3704">
        <f t="shared" si="516"/>
        <v>0.16183200000000003</v>
      </c>
      <c r="T3704">
        <f t="shared" si="517"/>
        <v>0.99203015999999999</v>
      </c>
      <c r="U3704">
        <f t="shared" si="518"/>
        <v>61.45893864</v>
      </c>
    </row>
    <row r="3705" spans="1:21" x14ac:dyDescent="0.25">
      <c r="A3705">
        <v>3702</v>
      </c>
      <c r="B3705">
        <v>423</v>
      </c>
      <c r="C3705">
        <v>427</v>
      </c>
      <c r="D3705">
        <f t="shared" si="513"/>
        <v>57.598999999999997</v>
      </c>
      <c r="E3705" s="2">
        <v>57599</v>
      </c>
      <c r="F3705">
        <v>22.937577000000001</v>
      </c>
      <c r="G3705">
        <v>39.364243999999999</v>
      </c>
      <c r="H3705">
        <v>22.937760999999998</v>
      </c>
      <c r="I3705">
        <v>39.363745000000002</v>
      </c>
      <c r="J3705">
        <f t="shared" si="519"/>
        <v>6.9118799999999996E-3</v>
      </c>
      <c r="K3705">
        <f t="shared" si="520"/>
        <v>0.11519799999999999</v>
      </c>
      <c r="L3705">
        <f t="shared" si="521"/>
        <v>2.003638814E-2</v>
      </c>
      <c r="M3705">
        <f t="shared" si="514"/>
        <v>13.263321729999998</v>
      </c>
      <c r="N3705">
        <v>0</v>
      </c>
      <c r="O3705">
        <f t="shared" si="515"/>
        <v>6.6666666666666666E-2</v>
      </c>
      <c r="P3705">
        <v>0</v>
      </c>
      <c r="Q3705">
        <v>0</v>
      </c>
      <c r="R3705">
        <v>0</v>
      </c>
      <c r="S3705">
        <f t="shared" si="516"/>
        <v>0.17279700000000001</v>
      </c>
      <c r="T3705">
        <f t="shared" si="517"/>
        <v>1.0592456099999998</v>
      </c>
      <c r="U3705">
        <f t="shared" si="518"/>
        <v>65.623116689999989</v>
      </c>
    </row>
    <row r="3706" spans="1:21" x14ac:dyDescent="0.25">
      <c r="A3706">
        <v>3703</v>
      </c>
      <c r="B3706">
        <v>427</v>
      </c>
      <c r="C3706">
        <v>423</v>
      </c>
      <c r="D3706">
        <f t="shared" si="513"/>
        <v>57.598999999999997</v>
      </c>
      <c r="E3706" s="2">
        <v>57599</v>
      </c>
      <c r="F3706">
        <v>22.937760999999998</v>
      </c>
      <c r="G3706">
        <v>39.363745000000002</v>
      </c>
      <c r="H3706">
        <v>22.937577000000001</v>
      </c>
      <c r="I3706">
        <v>39.364243999999999</v>
      </c>
      <c r="J3706">
        <f t="shared" si="519"/>
        <v>6.9118799999999996E-3</v>
      </c>
      <c r="K3706">
        <f t="shared" si="520"/>
        <v>0.11519799999999999</v>
      </c>
      <c r="L3706">
        <f t="shared" si="521"/>
        <v>2.003638814E-2</v>
      </c>
      <c r="M3706">
        <f t="shared" si="514"/>
        <v>13.263321729999998</v>
      </c>
      <c r="N3706">
        <v>0</v>
      </c>
      <c r="O3706">
        <f t="shared" si="515"/>
        <v>6.6666666666666666E-2</v>
      </c>
      <c r="P3706">
        <v>0</v>
      </c>
      <c r="Q3706">
        <v>0</v>
      </c>
      <c r="R3706">
        <v>0</v>
      </c>
      <c r="S3706">
        <f t="shared" si="516"/>
        <v>0.17279700000000001</v>
      </c>
      <c r="T3706">
        <f t="shared" si="517"/>
        <v>1.0592456099999998</v>
      </c>
      <c r="U3706">
        <f t="shared" si="518"/>
        <v>65.623116689999989</v>
      </c>
    </row>
    <row r="3707" spans="1:21" x14ac:dyDescent="0.25">
      <c r="A3707">
        <v>3704</v>
      </c>
      <c r="B3707">
        <v>427</v>
      </c>
      <c r="C3707">
        <v>432</v>
      </c>
      <c r="D3707">
        <f t="shared" si="513"/>
        <v>47.311999999999998</v>
      </c>
      <c r="E3707" s="2">
        <v>47312</v>
      </c>
      <c r="F3707">
        <v>22.937760999999998</v>
      </c>
      <c r="G3707">
        <v>39.363745000000002</v>
      </c>
      <c r="H3707">
        <v>22.937942</v>
      </c>
      <c r="I3707">
        <v>39.363343</v>
      </c>
      <c r="J3707">
        <f t="shared" si="519"/>
        <v>5.6774399999999997E-3</v>
      </c>
      <c r="K3707">
        <f t="shared" si="520"/>
        <v>9.4624E-2</v>
      </c>
      <c r="L3707">
        <f t="shared" si="521"/>
        <v>1.645795232E-2</v>
      </c>
      <c r="M3707">
        <f t="shared" si="514"/>
        <v>10.894534239999999</v>
      </c>
      <c r="N3707">
        <v>0</v>
      </c>
      <c r="O3707">
        <f t="shared" si="515"/>
        <v>6.6666666666666666E-2</v>
      </c>
      <c r="P3707">
        <v>0</v>
      </c>
      <c r="Q3707">
        <v>0</v>
      </c>
      <c r="R3707">
        <v>0</v>
      </c>
      <c r="S3707">
        <f t="shared" si="516"/>
        <v>0.14193599999999998</v>
      </c>
      <c r="T3707">
        <f t="shared" si="517"/>
        <v>0.87006768000000001</v>
      </c>
      <c r="U3707">
        <f t="shared" si="518"/>
        <v>53.903034719999994</v>
      </c>
    </row>
    <row r="3708" spans="1:21" x14ac:dyDescent="0.25">
      <c r="A3708">
        <v>3705</v>
      </c>
      <c r="B3708">
        <v>432</v>
      </c>
      <c r="C3708">
        <v>427</v>
      </c>
      <c r="D3708">
        <f t="shared" si="513"/>
        <v>47.311999999999998</v>
      </c>
      <c r="E3708" s="2">
        <v>47312</v>
      </c>
      <c r="F3708">
        <v>22.937942</v>
      </c>
      <c r="G3708">
        <v>39.363343</v>
      </c>
      <c r="H3708">
        <v>22.937760999999998</v>
      </c>
      <c r="I3708">
        <v>39.363745000000002</v>
      </c>
      <c r="J3708">
        <f t="shared" si="519"/>
        <v>5.6774399999999997E-3</v>
      </c>
      <c r="K3708">
        <f t="shared" si="520"/>
        <v>9.4624E-2</v>
      </c>
      <c r="L3708">
        <f t="shared" si="521"/>
        <v>1.645795232E-2</v>
      </c>
      <c r="M3708">
        <f t="shared" si="514"/>
        <v>10.894534239999999</v>
      </c>
      <c r="N3708">
        <v>0</v>
      </c>
      <c r="O3708">
        <f t="shared" si="515"/>
        <v>6.6666666666666666E-2</v>
      </c>
      <c r="P3708">
        <v>0</v>
      </c>
      <c r="Q3708">
        <v>0</v>
      </c>
      <c r="R3708">
        <v>0</v>
      </c>
      <c r="S3708">
        <f t="shared" si="516"/>
        <v>0.14193599999999998</v>
      </c>
      <c r="T3708">
        <f t="shared" si="517"/>
        <v>0.87006768000000001</v>
      </c>
      <c r="U3708">
        <f t="shared" si="518"/>
        <v>53.903034719999994</v>
      </c>
    </row>
    <row r="3709" spans="1:21" x14ac:dyDescent="0.25">
      <c r="A3709">
        <v>3706</v>
      </c>
      <c r="B3709">
        <v>432</v>
      </c>
      <c r="C3709">
        <v>438</v>
      </c>
      <c r="D3709">
        <f t="shared" si="513"/>
        <v>117.20399999999999</v>
      </c>
      <c r="E3709" s="2">
        <v>117204</v>
      </c>
      <c r="F3709">
        <v>22.937942</v>
      </c>
      <c r="G3709">
        <v>39.363343</v>
      </c>
      <c r="H3709">
        <v>22.938220000000001</v>
      </c>
      <c r="I3709">
        <v>39.362312000000003</v>
      </c>
      <c r="J3709">
        <f t="shared" si="519"/>
        <v>1.4064479999999999E-2</v>
      </c>
      <c r="K3709">
        <f t="shared" si="520"/>
        <v>0.23440799999999995</v>
      </c>
      <c r="L3709">
        <f t="shared" si="521"/>
        <v>4.0770583439999994E-2</v>
      </c>
      <c r="M3709">
        <f t="shared" si="514"/>
        <v>26.988565079999997</v>
      </c>
      <c r="N3709">
        <v>0</v>
      </c>
      <c r="O3709">
        <f t="shared" si="515"/>
        <v>6.6666666666666666E-2</v>
      </c>
      <c r="P3709">
        <v>0</v>
      </c>
      <c r="Q3709">
        <v>0</v>
      </c>
      <c r="R3709">
        <v>0</v>
      </c>
      <c r="S3709">
        <f t="shared" si="516"/>
        <v>0.35161199999999998</v>
      </c>
      <c r="T3709">
        <f t="shared" si="517"/>
        <v>2.1553815599999999</v>
      </c>
      <c r="U3709">
        <f t="shared" si="518"/>
        <v>133.53168923999999</v>
      </c>
    </row>
    <row r="3710" spans="1:21" x14ac:dyDescent="0.25">
      <c r="A3710">
        <v>3707</v>
      </c>
      <c r="B3710">
        <v>438</v>
      </c>
      <c r="C3710">
        <v>432</v>
      </c>
      <c r="D3710">
        <f t="shared" si="513"/>
        <v>117.20399999999999</v>
      </c>
      <c r="E3710" s="2">
        <v>117204</v>
      </c>
      <c r="F3710">
        <v>22.938220000000001</v>
      </c>
      <c r="G3710">
        <v>39.362312000000003</v>
      </c>
      <c r="H3710">
        <v>22.937942</v>
      </c>
      <c r="I3710">
        <v>39.363343</v>
      </c>
      <c r="J3710">
        <f t="shared" si="519"/>
        <v>1.4064479999999999E-2</v>
      </c>
      <c r="K3710">
        <f t="shared" si="520"/>
        <v>0.23440799999999995</v>
      </c>
      <c r="L3710">
        <f t="shared" si="521"/>
        <v>4.0770583439999994E-2</v>
      </c>
      <c r="M3710">
        <f t="shared" si="514"/>
        <v>26.988565079999997</v>
      </c>
      <c r="N3710">
        <v>0</v>
      </c>
      <c r="O3710">
        <f t="shared" si="515"/>
        <v>6.6666666666666666E-2</v>
      </c>
      <c r="P3710">
        <v>0</v>
      </c>
      <c r="Q3710">
        <v>0</v>
      </c>
      <c r="R3710">
        <v>0</v>
      </c>
      <c r="S3710">
        <f t="shared" si="516"/>
        <v>0.35161199999999998</v>
      </c>
      <c r="T3710">
        <f t="shared" si="517"/>
        <v>2.1553815599999999</v>
      </c>
      <c r="U3710">
        <f t="shared" si="518"/>
        <v>133.53168923999999</v>
      </c>
    </row>
    <row r="3711" spans="1:21" x14ac:dyDescent="0.25">
      <c r="A3711">
        <v>3708</v>
      </c>
      <c r="B3711">
        <v>392</v>
      </c>
      <c r="C3711">
        <v>407</v>
      </c>
      <c r="D3711">
        <f t="shared" si="513"/>
        <v>55.832000000000001</v>
      </c>
      <c r="E3711" s="2">
        <v>55832</v>
      </c>
      <c r="F3711">
        <v>22.936347000000001</v>
      </c>
      <c r="G3711">
        <v>39.367401000000001</v>
      </c>
      <c r="H3711">
        <v>22.936912</v>
      </c>
      <c r="I3711">
        <v>39.367648000000003</v>
      </c>
      <c r="J3711">
        <f t="shared" si="519"/>
        <v>6.6998400000000003E-3</v>
      </c>
      <c r="K3711">
        <f t="shared" si="520"/>
        <v>0.111664</v>
      </c>
      <c r="L3711">
        <f t="shared" si="521"/>
        <v>1.9421719519999998E-2</v>
      </c>
      <c r="M3711">
        <f t="shared" si="514"/>
        <v>12.85643464</v>
      </c>
      <c r="N3711">
        <v>0</v>
      </c>
      <c r="O3711">
        <f t="shared" si="515"/>
        <v>6.6666666666666666E-2</v>
      </c>
      <c r="P3711">
        <v>0</v>
      </c>
      <c r="Q3711">
        <v>0</v>
      </c>
      <c r="R3711">
        <v>0</v>
      </c>
      <c r="S3711">
        <f t="shared" si="516"/>
        <v>0.16749600000000001</v>
      </c>
      <c r="T3711">
        <f t="shared" si="517"/>
        <v>1.0267504800000002</v>
      </c>
      <c r="U3711">
        <f t="shared" si="518"/>
        <v>63.609955919999997</v>
      </c>
    </row>
    <row r="3712" spans="1:21" x14ac:dyDescent="0.25">
      <c r="A3712">
        <v>3709</v>
      </c>
      <c r="B3712">
        <v>407</v>
      </c>
      <c r="C3712">
        <v>392</v>
      </c>
      <c r="D3712">
        <f t="shared" si="513"/>
        <v>55.832000000000001</v>
      </c>
      <c r="E3712" s="2">
        <v>55832</v>
      </c>
      <c r="F3712">
        <v>22.936912</v>
      </c>
      <c r="G3712">
        <v>39.367648000000003</v>
      </c>
      <c r="H3712">
        <v>22.936347000000001</v>
      </c>
      <c r="I3712">
        <v>39.367401000000001</v>
      </c>
      <c r="J3712">
        <f t="shared" si="519"/>
        <v>6.6998400000000003E-3</v>
      </c>
      <c r="K3712">
        <f t="shared" si="520"/>
        <v>0.111664</v>
      </c>
      <c r="L3712">
        <f t="shared" si="521"/>
        <v>1.9421719519999998E-2</v>
      </c>
      <c r="M3712">
        <f t="shared" si="514"/>
        <v>12.85643464</v>
      </c>
      <c r="N3712">
        <v>0</v>
      </c>
      <c r="O3712">
        <f t="shared" si="515"/>
        <v>6.6666666666666666E-2</v>
      </c>
      <c r="P3712">
        <v>0</v>
      </c>
      <c r="Q3712">
        <v>0</v>
      </c>
      <c r="R3712">
        <v>0</v>
      </c>
      <c r="S3712">
        <f t="shared" si="516"/>
        <v>0.16749600000000001</v>
      </c>
      <c r="T3712">
        <f t="shared" si="517"/>
        <v>1.0267504800000002</v>
      </c>
      <c r="U3712">
        <f t="shared" si="518"/>
        <v>63.609955919999997</v>
      </c>
    </row>
    <row r="3713" spans="1:21" x14ac:dyDescent="0.25">
      <c r="A3713">
        <v>3710</v>
      </c>
      <c r="B3713">
        <v>384</v>
      </c>
      <c r="C3713">
        <v>392</v>
      </c>
      <c r="D3713">
        <f t="shared" si="513"/>
        <v>48.264000000000003</v>
      </c>
      <c r="E3713" s="2">
        <v>48264</v>
      </c>
      <c r="F3713">
        <v>22.935866999999998</v>
      </c>
      <c r="G3713">
        <v>39.367178000000003</v>
      </c>
      <c r="H3713">
        <v>22.936347000000001</v>
      </c>
      <c r="I3713">
        <v>39.367401000000001</v>
      </c>
      <c r="J3713">
        <f t="shared" si="519"/>
        <v>5.7916800000000004E-3</v>
      </c>
      <c r="K3713">
        <f t="shared" si="520"/>
        <v>9.6528000000000003E-2</v>
      </c>
      <c r="L3713">
        <f t="shared" si="521"/>
        <v>1.6789115040000004E-2</v>
      </c>
      <c r="M3713">
        <f t="shared" si="514"/>
        <v>11.113751280000001</v>
      </c>
      <c r="N3713">
        <v>0</v>
      </c>
      <c r="O3713">
        <f t="shared" si="515"/>
        <v>6.6666666666666666E-2</v>
      </c>
      <c r="P3713">
        <v>0</v>
      </c>
      <c r="Q3713">
        <v>0</v>
      </c>
      <c r="R3713">
        <v>0</v>
      </c>
      <c r="S3713">
        <f t="shared" si="516"/>
        <v>0.144792</v>
      </c>
      <c r="T3713">
        <f t="shared" si="517"/>
        <v>0.88757496000000002</v>
      </c>
      <c r="U3713">
        <f t="shared" si="518"/>
        <v>54.987657839999997</v>
      </c>
    </row>
    <row r="3714" spans="1:21" x14ac:dyDescent="0.25">
      <c r="A3714">
        <v>3711</v>
      </c>
      <c r="B3714">
        <v>392</v>
      </c>
      <c r="C3714">
        <v>384</v>
      </c>
      <c r="D3714">
        <f t="shared" si="513"/>
        <v>48.264000000000003</v>
      </c>
      <c r="E3714" s="2">
        <v>48264</v>
      </c>
      <c r="F3714">
        <v>22.936347000000001</v>
      </c>
      <c r="G3714">
        <v>39.367401000000001</v>
      </c>
      <c r="H3714">
        <v>22.935866999999998</v>
      </c>
      <c r="I3714">
        <v>39.367178000000003</v>
      </c>
      <c r="J3714">
        <f t="shared" si="519"/>
        <v>5.7916800000000004E-3</v>
      </c>
      <c r="K3714">
        <f t="shared" si="520"/>
        <v>9.6528000000000003E-2</v>
      </c>
      <c r="L3714">
        <f t="shared" si="521"/>
        <v>1.6789115040000004E-2</v>
      </c>
      <c r="M3714">
        <f t="shared" si="514"/>
        <v>11.113751280000001</v>
      </c>
      <c r="N3714">
        <v>0</v>
      </c>
      <c r="O3714">
        <f t="shared" si="515"/>
        <v>6.6666666666666666E-2</v>
      </c>
      <c r="P3714">
        <v>0</v>
      </c>
      <c r="Q3714">
        <v>0</v>
      </c>
      <c r="R3714">
        <v>0</v>
      </c>
      <c r="S3714">
        <f t="shared" si="516"/>
        <v>0.144792</v>
      </c>
      <c r="T3714">
        <f t="shared" si="517"/>
        <v>0.88757496000000002</v>
      </c>
      <c r="U3714">
        <f t="shared" si="518"/>
        <v>54.987657839999997</v>
      </c>
    </row>
    <row r="3715" spans="1:21" x14ac:dyDescent="0.25">
      <c r="A3715">
        <v>3712</v>
      </c>
      <c r="B3715">
        <v>395</v>
      </c>
      <c r="C3715">
        <v>405</v>
      </c>
      <c r="D3715">
        <f t="shared" si="513"/>
        <v>31.530999999999999</v>
      </c>
      <c r="E3715" s="2">
        <v>31531</v>
      </c>
      <c r="F3715">
        <v>22.936447000000001</v>
      </c>
      <c r="G3715">
        <v>39.366647999999998</v>
      </c>
      <c r="H3715">
        <v>22.936768000000001</v>
      </c>
      <c r="I3715">
        <v>39.366785</v>
      </c>
      <c r="J3715">
        <f t="shared" si="519"/>
        <v>3.78372E-3</v>
      </c>
      <c r="K3715">
        <f t="shared" si="520"/>
        <v>6.3061999999999993E-2</v>
      </c>
      <c r="L3715">
        <f t="shared" si="521"/>
        <v>1.0968373659999999E-2</v>
      </c>
      <c r="M3715">
        <f t="shared" si="514"/>
        <v>7.2606433699999986</v>
      </c>
      <c r="N3715">
        <v>0</v>
      </c>
      <c r="O3715">
        <f t="shared" si="515"/>
        <v>6.6666666666666666E-2</v>
      </c>
      <c r="P3715">
        <v>0</v>
      </c>
      <c r="Q3715">
        <v>0</v>
      </c>
      <c r="R3715">
        <v>0</v>
      </c>
      <c r="S3715">
        <f t="shared" si="516"/>
        <v>9.4592999999999997E-2</v>
      </c>
      <c r="T3715">
        <f t="shared" si="517"/>
        <v>0.57985509000000002</v>
      </c>
      <c r="U3715">
        <f t="shared" si="518"/>
        <v>35.923583609999994</v>
      </c>
    </row>
    <row r="3716" spans="1:21" x14ac:dyDescent="0.25">
      <c r="A3716">
        <v>3713</v>
      </c>
      <c r="B3716">
        <v>405</v>
      </c>
      <c r="C3716">
        <v>395</v>
      </c>
      <c r="D3716">
        <f t="shared" ref="D3716:D3779" si="522">E3716/1000</f>
        <v>31.530999999999999</v>
      </c>
      <c r="E3716" s="2">
        <v>31531</v>
      </c>
      <c r="F3716">
        <v>22.936768000000001</v>
      </c>
      <c r="G3716">
        <v>39.366785</v>
      </c>
      <c r="H3716">
        <v>22.936447000000001</v>
      </c>
      <c r="I3716">
        <v>39.366647999999998</v>
      </c>
      <c r="J3716">
        <f t="shared" si="519"/>
        <v>3.78372E-3</v>
      </c>
      <c r="K3716">
        <f t="shared" si="520"/>
        <v>6.3061999999999993E-2</v>
      </c>
      <c r="L3716">
        <f t="shared" si="521"/>
        <v>1.0968373659999999E-2</v>
      </c>
      <c r="M3716">
        <f t="shared" ref="M3716:M3779" si="523">(231-3.62*30+0.0263*30^2+2526/30)*D3716/1000</f>
        <v>7.2606433699999986</v>
      </c>
      <c r="N3716">
        <v>0</v>
      </c>
      <c r="O3716">
        <f t="shared" ref="O3716:O3779" si="524">4*1/60</f>
        <v>6.6666666666666666E-2</v>
      </c>
      <c r="P3716">
        <v>0</v>
      </c>
      <c r="Q3716">
        <v>0</v>
      </c>
      <c r="R3716">
        <v>0</v>
      </c>
      <c r="S3716">
        <f t="shared" ref="S3716:S3779" si="525">D3716/1000/20*60</f>
        <v>9.4592999999999997E-2</v>
      </c>
      <c r="T3716">
        <f t="shared" ref="T3716:T3779" si="526">(16.3+(-0.173*20)+111/20)*D3716/1000</f>
        <v>0.57985509000000002</v>
      </c>
      <c r="U3716">
        <f t="shared" ref="U3716:U3779" si="527">(679+(-0.00268*20^3)+9635/20)*D3716/1000</f>
        <v>35.923583609999994</v>
      </c>
    </row>
    <row r="3717" spans="1:21" x14ac:dyDescent="0.25">
      <c r="A3717">
        <v>3714</v>
      </c>
      <c r="B3717">
        <v>405</v>
      </c>
      <c r="C3717">
        <v>419</v>
      </c>
      <c r="D3717">
        <f t="shared" si="522"/>
        <v>58.265999999999998</v>
      </c>
      <c r="E3717" s="2">
        <v>58266</v>
      </c>
      <c r="F3717">
        <v>22.936768000000001</v>
      </c>
      <c r="G3717">
        <v>39.366785</v>
      </c>
      <c r="H3717">
        <v>22.937360000000002</v>
      </c>
      <c r="I3717">
        <v>39.367038000000001</v>
      </c>
      <c r="J3717">
        <f t="shared" ref="J3717:J3780" si="528">12/100000*D3717</f>
        <v>6.9919199999999996E-3</v>
      </c>
      <c r="K3717">
        <f t="shared" ref="K3717:K3780" si="529">D3717/1000/30*60</f>
        <v>0.116532</v>
      </c>
      <c r="L3717">
        <f t="shared" ref="L3717:L3780" si="530">(0.526-0.0085*30+(8.54*10^-5)*30^2)*D3717/1000</f>
        <v>2.0268410759999998E-2</v>
      </c>
      <c r="M3717">
        <f t="shared" si="523"/>
        <v>13.416911819999999</v>
      </c>
      <c r="N3717">
        <v>0</v>
      </c>
      <c r="O3717">
        <f t="shared" si="524"/>
        <v>6.6666666666666666E-2</v>
      </c>
      <c r="P3717">
        <v>0</v>
      </c>
      <c r="Q3717">
        <v>0</v>
      </c>
      <c r="R3717">
        <v>0</v>
      </c>
      <c r="S3717">
        <f t="shared" si="525"/>
        <v>0.17479799999999998</v>
      </c>
      <c r="T3717">
        <f t="shared" si="526"/>
        <v>1.0715117399999998</v>
      </c>
      <c r="U3717">
        <f t="shared" si="527"/>
        <v>66.383036459999985</v>
      </c>
    </row>
    <row r="3718" spans="1:21" x14ac:dyDescent="0.25">
      <c r="A3718">
        <v>3715</v>
      </c>
      <c r="B3718">
        <v>419</v>
      </c>
      <c r="C3718">
        <v>405</v>
      </c>
      <c r="D3718">
        <f t="shared" si="522"/>
        <v>58.265999999999998</v>
      </c>
      <c r="E3718" s="2">
        <v>58266</v>
      </c>
      <c r="F3718">
        <v>22.937360000000002</v>
      </c>
      <c r="G3718">
        <v>39.367038000000001</v>
      </c>
      <c r="H3718">
        <v>22.936768000000001</v>
      </c>
      <c r="I3718">
        <v>39.366785</v>
      </c>
      <c r="J3718">
        <f t="shared" si="528"/>
        <v>6.9919199999999996E-3</v>
      </c>
      <c r="K3718">
        <f t="shared" si="529"/>
        <v>0.116532</v>
      </c>
      <c r="L3718">
        <f t="shared" si="530"/>
        <v>2.0268410759999998E-2</v>
      </c>
      <c r="M3718">
        <f t="shared" si="523"/>
        <v>13.416911819999999</v>
      </c>
      <c r="N3718">
        <v>0</v>
      </c>
      <c r="O3718">
        <f t="shared" si="524"/>
        <v>6.6666666666666666E-2</v>
      </c>
      <c r="P3718">
        <v>0</v>
      </c>
      <c r="Q3718">
        <v>0</v>
      </c>
      <c r="R3718">
        <v>0</v>
      </c>
      <c r="S3718">
        <f t="shared" si="525"/>
        <v>0.17479799999999998</v>
      </c>
      <c r="T3718">
        <f t="shared" si="526"/>
        <v>1.0715117399999998</v>
      </c>
      <c r="U3718">
        <f t="shared" si="527"/>
        <v>66.383036459999985</v>
      </c>
    </row>
    <row r="3719" spans="1:21" x14ac:dyDescent="0.25">
      <c r="A3719">
        <v>3716</v>
      </c>
      <c r="B3719">
        <v>405</v>
      </c>
      <c r="C3719">
        <v>414</v>
      </c>
      <c r="D3719">
        <f t="shared" si="522"/>
        <v>71.688999999999993</v>
      </c>
      <c r="E3719" s="2">
        <v>71689</v>
      </c>
      <c r="F3719">
        <v>22.936768000000001</v>
      </c>
      <c r="G3719">
        <v>39.366785</v>
      </c>
      <c r="H3719">
        <v>22.937165</v>
      </c>
      <c r="I3719">
        <v>39.366218000000003</v>
      </c>
      <c r="J3719">
        <f t="shared" si="528"/>
        <v>8.6026799999999997E-3</v>
      </c>
      <c r="K3719">
        <f t="shared" si="529"/>
        <v>0.14337799999999998</v>
      </c>
      <c r="L3719">
        <f t="shared" si="530"/>
        <v>2.4937735539999999E-2</v>
      </c>
      <c r="M3719">
        <f t="shared" si="523"/>
        <v>16.507826029999997</v>
      </c>
      <c r="N3719">
        <v>0</v>
      </c>
      <c r="O3719">
        <f t="shared" si="524"/>
        <v>6.6666666666666666E-2</v>
      </c>
      <c r="P3719">
        <v>0</v>
      </c>
      <c r="Q3719">
        <v>0</v>
      </c>
      <c r="R3719">
        <v>0</v>
      </c>
      <c r="S3719">
        <f t="shared" si="525"/>
        <v>0.21506699999999995</v>
      </c>
      <c r="T3719">
        <f t="shared" si="526"/>
        <v>1.3183607099999999</v>
      </c>
      <c r="U3719">
        <f t="shared" si="527"/>
        <v>81.675994589999988</v>
      </c>
    </row>
    <row r="3720" spans="1:21" x14ac:dyDescent="0.25">
      <c r="A3720">
        <v>3717</v>
      </c>
      <c r="B3720">
        <v>414</v>
      </c>
      <c r="C3720">
        <v>405</v>
      </c>
      <c r="D3720">
        <f t="shared" si="522"/>
        <v>71.688999999999993</v>
      </c>
      <c r="E3720" s="2">
        <v>71689</v>
      </c>
      <c r="F3720">
        <v>22.937165</v>
      </c>
      <c r="G3720">
        <v>39.366218000000003</v>
      </c>
      <c r="H3720">
        <v>22.936768000000001</v>
      </c>
      <c r="I3720">
        <v>39.366785</v>
      </c>
      <c r="J3720">
        <f t="shared" si="528"/>
        <v>8.6026799999999997E-3</v>
      </c>
      <c r="K3720">
        <f t="shared" si="529"/>
        <v>0.14337799999999998</v>
      </c>
      <c r="L3720">
        <f t="shared" si="530"/>
        <v>2.4937735539999999E-2</v>
      </c>
      <c r="M3720">
        <f t="shared" si="523"/>
        <v>16.507826029999997</v>
      </c>
      <c r="N3720">
        <v>0</v>
      </c>
      <c r="O3720">
        <f t="shared" si="524"/>
        <v>6.6666666666666666E-2</v>
      </c>
      <c r="P3720">
        <v>0</v>
      </c>
      <c r="Q3720">
        <v>0</v>
      </c>
      <c r="R3720">
        <v>0</v>
      </c>
      <c r="S3720">
        <f t="shared" si="525"/>
        <v>0.21506699999999995</v>
      </c>
      <c r="T3720">
        <f t="shared" si="526"/>
        <v>1.3183607099999999</v>
      </c>
      <c r="U3720">
        <f t="shared" si="527"/>
        <v>81.675994589999988</v>
      </c>
    </row>
    <row r="3721" spans="1:21" x14ac:dyDescent="0.25">
      <c r="A3721">
        <v>3718</v>
      </c>
      <c r="B3721">
        <v>392</v>
      </c>
      <c r="C3721">
        <v>405</v>
      </c>
      <c r="D3721">
        <f t="shared" si="522"/>
        <v>77.394000000000005</v>
      </c>
      <c r="E3721" s="2">
        <v>77394</v>
      </c>
      <c r="F3721">
        <v>22.936347000000001</v>
      </c>
      <c r="G3721">
        <v>39.367401000000001</v>
      </c>
      <c r="H3721">
        <v>22.936768000000001</v>
      </c>
      <c r="I3721">
        <v>39.366785</v>
      </c>
      <c r="J3721">
        <f t="shared" si="528"/>
        <v>9.2872800000000002E-3</v>
      </c>
      <c r="K3721">
        <f t="shared" si="529"/>
        <v>0.15478800000000001</v>
      </c>
      <c r="L3721">
        <f t="shared" si="530"/>
        <v>2.6922276840000002E-2</v>
      </c>
      <c r="M3721">
        <f t="shared" si="523"/>
        <v>17.821516380000002</v>
      </c>
      <c r="N3721">
        <v>0</v>
      </c>
      <c r="O3721">
        <f t="shared" si="524"/>
        <v>6.6666666666666666E-2</v>
      </c>
      <c r="P3721">
        <v>0</v>
      </c>
      <c r="Q3721">
        <v>0</v>
      </c>
      <c r="R3721">
        <v>0</v>
      </c>
      <c r="S3721">
        <f t="shared" si="525"/>
        <v>0.232182</v>
      </c>
      <c r="T3721">
        <f t="shared" si="526"/>
        <v>1.4232756600000003</v>
      </c>
      <c r="U3721">
        <f t="shared" si="527"/>
        <v>88.175758139999999</v>
      </c>
    </row>
    <row r="3722" spans="1:21" x14ac:dyDescent="0.25">
      <c r="A3722">
        <v>3719</v>
      </c>
      <c r="B3722">
        <v>405</v>
      </c>
      <c r="C3722">
        <v>392</v>
      </c>
      <c r="D3722">
        <f t="shared" si="522"/>
        <v>77.394000000000005</v>
      </c>
      <c r="E3722" s="2">
        <v>77394</v>
      </c>
      <c r="F3722">
        <v>22.936768000000001</v>
      </c>
      <c r="G3722">
        <v>39.366785</v>
      </c>
      <c r="H3722">
        <v>22.936347000000001</v>
      </c>
      <c r="I3722">
        <v>39.367401000000001</v>
      </c>
      <c r="J3722">
        <f t="shared" si="528"/>
        <v>9.2872800000000002E-3</v>
      </c>
      <c r="K3722">
        <f t="shared" si="529"/>
        <v>0.15478800000000001</v>
      </c>
      <c r="L3722">
        <f t="shared" si="530"/>
        <v>2.6922276840000002E-2</v>
      </c>
      <c r="M3722">
        <f t="shared" si="523"/>
        <v>17.821516380000002</v>
      </c>
      <c r="N3722">
        <v>0</v>
      </c>
      <c r="O3722">
        <f t="shared" si="524"/>
        <v>6.6666666666666666E-2</v>
      </c>
      <c r="P3722">
        <v>0</v>
      </c>
      <c r="Q3722">
        <v>0</v>
      </c>
      <c r="R3722">
        <v>0</v>
      </c>
      <c r="S3722">
        <f t="shared" si="525"/>
        <v>0.232182</v>
      </c>
      <c r="T3722">
        <f t="shared" si="526"/>
        <v>1.4232756600000003</v>
      </c>
      <c r="U3722">
        <f t="shared" si="527"/>
        <v>88.175758139999999</v>
      </c>
    </row>
    <row r="3723" spans="1:21" x14ac:dyDescent="0.25">
      <c r="A3723">
        <v>3720</v>
      </c>
      <c r="B3723">
        <v>349</v>
      </c>
      <c r="C3723">
        <v>356</v>
      </c>
      <c r="D3723">
        <f t="shared" si="522"/>
        <v>71.016000000000005</v>
      </c>
      <c r="E3723" s="2">
        <v>71016</v>
      </c>
      <c r="F3723">
        <v>22.934083999999999</v>
      </c>
      <c r="G3723">
        <v>39.365772999999997</v>
      </c>
      <c r="H3723">
        <v>22.934398999999999</v>
      </c>
      <c r="I3723">
        <v>39.365181</v>
      </c>
      <c r="J3723">
        <f t="shared" si="528"/>
        <v>8.5219200000000005E-3</v>
      </c>
      <c r="K3723">
        <f t="shared" si="529"/>
        <v>0.14203200000000002</v>
      </c>
      <c r="L3723">
        <f t="shared" si="530"/>
        <v>2.470362576E-2</v>
      </c>
      <c r="M3723">
        <f t="shared" si="523"/>
        <v>16.352854319999999</v>
      </c>
      <c r="N3723">
        <v>0</v>
      </c>
      <c r="O3723">
        <f t="shared" si="524"/>
        <v>6.6666666666666666E-2</v>
      </c>
      <c r="P3723">
        <v>0</v>
      </c>
      <c r="Q3723">
        <v>0</v>
      </c>
      <c r="R3723">
        <v>0</v>
      </c>
      <c r="S3723">
        <f t="shared" si="525"/>
        <v>0.21304800000000004</v>
      </c>
      <c r="T3723">
        <f t="shared" si="526"/>
        <v>1.3059842400000001</v>
      </c>
      <c r="U3723">
        <f t="shared" si="527"/>
        <v>80.909238959999996</v>
      </c>
    </row>
    <row r="3724" spans="1:21" x14ac:dyDescent="0.25">
      <c r="A3724">
        <v>3721</v>
      </c>
      <c r="B3724">
        <v>356</v>
      </c>
      <c r="C3724">
        <v>349</v>
      </c>
      <c r="D3724">
        <f t="shared" si="522"/>
        <v>71.016000000000005</v>
      </c>
      <c r="E3724" s="2">
        <v>71016</v>
      </c>
      <c r="F3724">
        <v>22.934398999999999</v>
      </c>
      <c r="G3724">
        <v>39.365181</v>
      </c>
      <c r="H3724">
        <v>22.934083999999999</v>
      </c>
      <c r="I3724">
        <v>39.365772999999997</v>
      </c>
      <c r="J3724">
        <f t="shared" si="528"/>
        <v>8.5219200000000005E-3</v>
      </c>
      <c r="K3724">
        <f t="shared" si="529"/>
        <v>0.14203200000000002</v>
      </c>
      <c r="L3724">
        <f t="shared" si="530"/>
        <v>2.470362576E-2</v>
      </c>
      <c r="M3724">
        <f t="shared" si="523"/>
        <v>16.352854319999999</v>
      </c>
      <c r="N3724">
        <v>0</v>
      </c>
      <c r="O3724">
        <f t="shared" si="524"/>
        <v>6.6666666666666666E-2</v>
      </c>
      <c r="P3724">
        <v>0</v>
      </c>
      <c r="Q3724">
        <v>0</v>
      </c>
      <c r="R3724">
        <v>0</v>
      </c>
      <c r="S3724">
        <f t="shared" si="525"/>
        <v>0.21304800000000004</v>
      </c>
      <c r="T3724">
        <f t="shared" si="526"/>
        <v>1.3059842400000001</v>
      </c>
      <c r="U3724">
        <f t="shared" si="527"/>
        <v>80.909238959999996</v>
      </c>
    </row>
    <row r="3725" spans="1:21" x14ac:dyDescent="0.25">
      <c r="A3725">
        <v>3722</v>
      </c>
      <c r="B3725">
        <v>366</v>
      </c>
      <c r="C3725">
        <v>372</v>
      </c>
      <c r="D3725">
        <f t="shared" si="522"/>
        <v>69.075999999999993</v>
      </c>
      <c r="E3725" s="2">
        <v>69076</v>
      </c>
      <c r="F3725">
        <v>22.934979999999999</v>
      </c>
      <c r="G3725">
        <v>39.366030000000002</v>
      </c>
      <c r="H3725">
        <v>22.935243</v>
      </c>
      <c r="I3725">
        <v>39.365442000000002</v>
      </c>
      <c r="J3725">
        <f t="shared" si="528"/>
        <v>8.2891199999999988E-3</v>
      </c>
      <c r="K3725">
        <f t="shared" si="529"/>
        <v>0.138152</v>
      </c>
      <c r="L3725">
        <f t="shared" si="530"/>
        <v>2.402877736E-2</v>
      </c>
      <c r="M3725">
        <f t="shared" si="523"/>
        <v>15.906130519999998</v>
      </c>
      <c r="N3725">
        <v>0</v>
      </c>
      <c r="O3725">
        <f t="shared" si="524"/>
        <v>6.6666666666666666E-2</v>
      </c>
      <c r="P3725">
        <v>0</v>
      </c>
      <c r="Q3725">
        <v>0</v>
      </c>
      <c r="R3725">
        <v>0</v>
      </c>
      <c r="S3725">
        <f t="shared" si="525"/>
        <v>0.207228</v>
      </c>
      <c r="T3725">
        <f t="shared" si="526"/>
        <v>1.27030764</v>
      </c>
      <c r="U3725">
        <f t="shared" si="527"/>
        <v>78.698977559999989</v>
      </c>
    </row>
    <row r="3726" spans="1:21" x14ac:dyDescent="0.25">
      <c r="A3726">
        <v>3723</v>
      </c>
      <c r="B3726">
        <v>372</v>
      </c>
      <c r="C3726">
        <v>366</v>
      </c>
      <c r="D3726">
        <f t="shared" si="522"/>
        <v>69.075999999999993</v>
      </c>
      <c r="E3726" s="2">
        <v>69076</v>
      </c>
      <c r="F3726">
        <v>22.935243</v>
      </c>
      <c r="G3726">
        <v>39.365442000000002</v>
      </c>
      <c r="H3726">
        <v>22.934979999999999</v>
      </c>
      <c r="I3726">
        <v>39.366030000000002</v>
      </c>
      <c r="J3726">
        <f t="shared" si="528"/>
        <v>8.2891199999999988E-3</v>
      </c>
      <c r="K3726">
        <f t="shared" si="529"/>
        <v>0.138152</v>
      </c>
      <c r="L3726">
        <f t="shared" si="530"/>
        <v>2.402877736E-2</v>
      </c>
      <c r="M3726">
        <f t="shared" si="523"/>
        <v>15.906130519999998</v>
      </c>
      <c r="N3726">
        <v>0</v>
      </c>
      <c r="O3726">
        <f t="shared" si="524"/>
        <v>6.6666666666666666E-2</v>
      </c>
      <c r="P3726">
        <v>0</v>
      </c>
      <c r="Q3726">
        <v>0</v>
      </c>
      <c r="R3726">
        <v>0</v>
      </c>
      <c r="S3726">
        <f t="shared" si="525"/>
        <v>0.207228</v>
      </c>
      <c r="T3726">
        <f t="shared" si="526"/>
        <v>1.27030764</v>
      </c>
      <c r="U3726">
        <f t="shared" si="527"/>
        <v>78.698977559999989</v>
      </c>
    </row>
    <row r="3727" spans="1:21" x14ac:dyDescent="0.25">
      <c r="A3727">
        <v>3724</v>
      </c>
      <c r="B3727">
        <v>361</v>
      </c>
      <c r="C3727">
        <v>366</v>
      </c>
      <c r="D3727">
        <f t="shared" si="522"/>
        <v>83.551000000000002</v>
      </c>
      <c r="E3727" s="2">
        <v>83551</v>
      </c>
      <c r="F3727">
        <v>22.934653000000001</v>
      </c>
      <c r="G3727">
        <v>39.366737999999998</v>
      </c>
      <c r="H3727">
        <v>22.934979999999999</v>
      </c>
      <c r="I3727">
        <v>39.366030000000002</v>
      </c>
      <c r="J3727">
        <f t="shared" si="528"/>
        <v>1.0026120000000001E-2</v>
      </c>
      <c r="K3727">
        <f t="shared" si="529"/>
        <v>0.167102</v>
      </c>
      <c r="L3727">
        <f t="shared" si="530"/>
        <v>2.9064050860000003E-2</v>
      </c>
      <c r="M3727">
        <f t="shared" si="523"/>
        <v>19.239288769999998</v>
      </c>
      <c r="N3727">
        <v>0</v>
      </c>
      <c r="O3727">
        <f t="shared" si="524"/>
        <v>6.6666666666666666E-2</v>
      </c>
      <c r="P3727">
        <v>0</v>
      </c>
      <c r="Q3727">
        <v>0</v>
      </c>
      <c r="R3727">
        <v>0</v>
      </c>
      <c r="S3727">
        <f t="shared" si="525"/>
        <v>0.25065300000000001</v>
      </c>
      <c r="T3727">
        <f t="shared" si="526"/>
        <v>1.53650289</v>
      </c>
      <c r="U3727">
        <f t="shared" si="527"/>
        <v>95.190489810000003</v>
      </c>
    </row>
    <row r="3728" spans="1:21" x14ac:dyDescent="0.25">
      <c r="A3728">
        <v>3725</v>
      </c>
      <c r="B3728">
        <v>366</v>
      </c>
      <c r="C3728">
        <v>361</v>
      </c>
      <c r="D3728">
        <f t="shared" si="522"/>
        <v>83.551000000000002</v>
      </c>
      <c r="E3728" s="2">
        <v>83551</v>
      </c>
      <c r="F3728">
        <v>22.934979999999999</v>
      </c>
      <c r="G3728">
        <v>39.366030000000002</v>
      </c>
      <c r="H3728">
        <v>22.934653000000001</v>
      </c>
      <c r="I3728">
        <v>39.366737999999998</v>
      </c>
      <c r="J3728">
        <f t="shared" si="528"/>
        <v>1.0026120000000001E-2</v>
      </c>
      <c r="K3728">
        <f t="shared" si="529"/>
        <v>0.167102</v>
      </c>
      <c r="L3728">
        <f t="shared" si="530"/>
        <v>2.9064050860000003E-2</v>
      </c>
      <c r="M3728">
        <f t="shared" si="523"/>
        <v>19.239288769999998</v>
      </c>
      <c r="N3728">
        <v>0</v>
      </c>
      <c r="O3728">
        <f t="shared" si="524"/>
        <v>6.6666666666666666E-2</v>
      </c>
      <c r="P3728">
        <v>0</v>
      </c>
      <c r="Q3728">
        <v>0</v>
      </c>
      <c r="R3728">
        <v>0</v>
      </c>
      <c r="S3728">
        <f t="shared" si="525"/>
        <v>0.25065300000000001</v>
      </c>
      <c r="T3728">
        <f t="shared" si="526"/>
        <v>1.53650289</v>
      </c>
      <c r="U3728">
        <f t="shared" si="527"/>
        <v>95.190489810000003</v>
      </c>
    </row>
    <row r="3729" spans="1:21" x14ac:dyDescent="0.25">
      <c r="A3729">
        <v>3726</v>
      </c>
      <c r="B3729">
        <v>349</v>
      </c>
      <c r="C3729">
        <v>366</v>
      </c>
      <c r="D3729">
        <f t="shared" si="522"/>
        <v>82.298000000000002</v>
      </c>
      <c r="E3729" s="2">
        <v>82298</v>
      </c>
      <c r="F3729">
        <v>22.934083999999999</v>
      </c>
      <c r="G3729">
        <v>39.365772999999997</v>
      </c>
      <c r="H3729">
        <v>22.934979999999999</v>
      </c>
      <c r="I3729">
        <v>39.366030000000002</v>
      </c>
      <c r="J3729">
        <f t="shared" si="528"/>
        <v>9.8757600000000008E-3</v>
      </c>
      <c r="K3729">
        <f t="shared" si="529"/>
        <v>0.16459599999999999</v>
      </c>
      <c r="L3729">
        <f t="shared" si="530"/>
        <v>2.8628182280000001E-2</v>
      </c>
      <c r="M3729">
        <f t="shared" si="523"/>
        <v>18.950760459999998</v>
      </c>
      <c r="N3729">
        <v>0</v>
      </c>
      <c r="O3729">
        <f t="shared" si="524"/>
        <v>6.6666666666666666E-2</v>
      </c>
      <c r="P3729">
        <v>0</v>
      </c>
      <c r="Q3729">
        <v>0</v>
      </c>
      <c r="R3729">
        <v>0</v>
      </c>
      <c r="S3729">
        <f t="shared" si="525"/>
        <v>0.24689399999999997</v>
      </c>
      <c r="T3729">
        <f t="shared" si="526"/>
        <v>1.5134602200000002</v>
      </c>
      <c r="U3729">
        <f t="shared" si="527"/>
        <v>93.76293437999999</v>
      </c>
    </row>
    <row r="3730" spans="1:21" x14ac:dyDescent="0.25">
      <c r="A3730">
        <v>3727</v>
      </c>
      <c r="B3730">
        <v>366</v>
      </c>
      <c r="C3730">
        <v>349</v>
      </c>
      <c r="D3730">
        <f t="shared" si="522"/>
        <v>82.298000000000002</v>
      </c>
      <c r="E3730" s="2">
        <v>82298</v>
      </c>
      <c r="F3730">
        <v>22.934979999999999</v>
      </c>
      <c r="G3730">
        <v>39.366030000000002</v>
      </c>
      <c r="H3730">
        <v>22.934083999999999</v>
      </c>
      <c r="I3730">
        <v>39.365772999999997</v>
      </c>
      <c r="J3730">
        <f t="shared" si="528"/>
        <v>9.8757600000000008E-3</v>
      </c>
      <c r="K3730">
        <f t="shared" si="529"/>
        <v>0.16459599999999999</v>
      </c>
      <c r="L3730">
        <f t="shared" si="530"/>
        <v>2.8628182280000001E-2</v>
      </c>
      <c r="M3730">
        <f t="shared" si="523"/>
        <v>18.950760459999998</v>
      </c>
      <c r="N3730">
        <v>0</v>
      </c>
      <c r="O3730">
        <f t="shared" si="524"/>
        <v>6.6666666666666666E-2</v>
      </c>
      <c r="P3730">
        <v>0</v>
      </c>
      <c r="Q3730">
        <v>0</v>
      </c>
      <c r="R3730">
        <v>0</v>
      </c>
      <c r="S3730">
        <f t="shared" si="525"/>
        <v>0.24689399999999997</v>
      </c>
      <c r="T3730">
        <f t="shared" si="526"/>
        <v>1.5134602200000002</v>
      </c>
      <c r="U3730">
        <f t="shared" si="527"/>
        <v>93.76293437999999</v>
      </c>
    </row>
    <row r="3731" spans="1:21" x14ac:dyDescent="0.25">
      <c r="A3731">
        <v>3728</v>
      </c>
      <c r="B3731">
        <v>342</v>
      </c>
      <c r="C3731">
        <v>349</v>
      </c>
      <c r="D3731">
        <f t="shared" si="522"/>
        <v>86.241</v>
      </c>
      <c r="E3731" s="2">
        <v>86241</v>
      </c>
      <c r="F3731">
        <v>22.933661000000001</v>
      </c>
      <c r="G3731">
        <v>39.366458000000002</v>
      </c>
      <c r="H3731">
        <v>22.934083999999999</v>
      </c>
      <c r="I3731">
        <v>39.365772999999997</v>
      </c>
      <c r="J3731">
        <f t="shared" si="528"/>
        <v>1.0348920000000001E-2</v>
      </c>
      <c r="K3731">
        <f t="shared" si="529"/>
        <v>0.172482</v>
      </c>
      <c r="L3731">
        <f t="shared" si="530"/>
        <v>2.999979426E-2</v>
      </c>
      <c r="M3731">
        <f t="shared" si="523"/>
        <v>19.858715069999999</v>
      </c>
      <c r="N3731">
        <v>0</v>
      </c>
      <c r="O3731">
        <f t="shared" si="524"/>
        <v>6.6666666666666666E-2</v>
      </c>
      <c r="P3731">
        <v>0</v>
      </c>
      <c r="Q3731">
        <v>0</v>
      </c>
      <c r="R3731">
        <v>0</v>
      </c>
      <c r="S3731">
        <f t="shared" si="525"/>
        <v>0.25872299999999998</v>
      </c>
      <c r="T3731">
        <f t="shared" si="526"/>
        <v>1.58597199</v>
      </c>
      <c r="U3731">
        <f t="shared" si="527"/>
        <v>98.255233709999999</v>
      </c>
    </row>
    <row r="3732" spans="1:21" x14ac:dyDescent="0.25">
      <c r="A3732">
        <v>3729</v>
      </c>
      <c r="B3732">
        <v>349</v>
      </c>
      <c r="C3732">
        <v>342</v>
      </c>
      <c r="D3732">
        <f t="shared" si="522"/>
        <v>86.241</v>
      </c>
      <c r="E3732" s="2">
        <v>86241</v>
      </c>
      <c r="F3732">
        <v>22.934083999999999</v>
      </c>
      <c r="G3732">
        <v>39.365772999999997</v>
      </c>
      <c r="H3732">
        <v>22.933661000000001</v>
      </c>
      <c r="I3732">
        <v>39.366458000000002</v>
      </c>
      <c r="J3732">
        <f t="shared" si="528"/>
        <v>1.0348920000000001E-2</v>
      </c>
      <c r="K3732">
        <f t="shared" si="529"/>
        <v>0.172482</v>
      </c>
      <c r="L3732">
        <f t="shared" si="530"/>
        <v>2.999979426E-2</v>
      </c>
      <c r="M3732">
        <f t="shared" si="523"/>
        <v>19.858715069999999</v>
      </c>
      <c r="N3732">
        <v>0</v>
      </c>
      <c r="O3732">
        <f t="shared" si="524"/>
        <v>6.6666666666666666E-2</v>
      </c>
      <c r="P3732">
        <v>0</v>
      </c>
      <c r="Q3732">
        <v>0</v>
      </c>
      <c r="R3732">
        <v>0</v>
      </c>
      <c r="S3732">
        <f t="shared" si="525"/>
        <v>0.25872299999999998</v>
      </c>
      <c r="T3732">
        <f t="shared" si="526"/>
        <v>1.58597199</v>
      </c>
      <c r="U3732">
        <f t="shared" si="527"/>
        <v>98.255233709999999</v>
      </c>
    </row>
    <row r="3733" spans="1:21" x14ac:dyDescent="0.25">
      <c r="A3733">
        <v>3730</v>
      </c>
      <c r="B3733">
        <v>342</v>
      </c>
      <c r="C3733">
        <v>361</v>
      </c>
      <c r="D3733">
        <f t="shared" si="522"/>
        <v>90.968000000000004</v>
      </c>
      <c r="E3733" s="2">
        <v>90968</v>
      </c>
      <c r="F3733">
        <v>22.933661000000001</v>
      </c>
      <c r="G3733">
        <v>39.366458000000002</v>
      </c>
      <c r="H3733">
        <v>22.934653000000001</v>
      </c>
      <c r="I3733">
        <v>39.366737999999998</v>
      </c>
      <c r="J3733">
        <f t="shared" si="528"/>
        <v>1.0916160000000001E-2</v>
      </c>
      <c r="K3733">
        <f t="shared" si="529"/>
        <v>0.18193600000000001</v>
      </c>
      <c r="L3733">
        <f t="shared" si="530"/>
        <v>3.1644128480000006E-2</v>
      </c>
      <c r="M3733">
        <f t="shared" si="523"/>
        <v>20.947201359999998</v>
      </c>
      <c r="N3733">
        <v>0</v>
      </c>
      <c r="O3733">
        <f t="shared" si="524"/>
        <v>6.6666666666666666E-2</v>
      </c>
      <c r="P3733">
        <v>0</v>
      </c>
      <c r="Q3733">
        <v>0</v>
      </c>
      <c r="R3733">
        <v>0</v>
      </c>
      <c r="S3733">
        <f t="shared" si="525"/>
        <v>0.27290400000000004</v>
      </c>
      <c r="T3733">
        <f t="shared" si="526"/>
        <v>1.6729015200000001</v>
      </c>
      <c r="U3733">
        <f t="shared" si="527"/>
        <v>103.64075208</v>
      </c>
    </row>
    <row r="3734" spans="1:21" x14ac:dyDescent="0.25">
      <c r="A3734">
        <v>3731</v>
      </c>
      <c r="B3734">
        <v>361</v>
      </c>
      <c r="C3734">
        <v>342</v>
      </c>
      <c r="D3734">
        <f t="shared" si="522"/>
        <v>90.968000000000004</v>
      </c>
      <c r="E3734" s="2">
        <v>90968</v>
      </c>
      <c r="F3734">
        <v>22.934653000000001</v>
      </c>
      <c r="G3734">
        <v>39.366737999999998</v>
      </c>
      <c r="H3734">
        <v>22.933661000000001</v>
      </c>
      <c r="I3734">
        <v>39.366458000000002</v>
      </c>
      <c r="J3734">
        <f t="shared" si="528"/>
        <v>1.0916160000000001E-2</v>
      </c>
      <c r="K3734">
        <f t="shared" si="529"/>
        <v>0.18193600000000001</v>
      </c>
      <c r="L3734">
        <f t="shared" si="530"/>
        <v>3.1644128480000006E-2</v>
      </c>
      <c r="M3734">
        <f t="shared" si="523"/>
        <v>20.947201359999998</v>
      </c>
      <c r="N3734">
        <v>0</v>
      </c>
      <c r="O3734">
        <f t="shared" si="524"/>
        <v>6.6666666666666666E-2</v>
      </c>
      <c r="P3734">
        <v>0</v>
      </c>
      <c r="Q3734">
        <v>0</v>
      </c>
      <c r="R3734">
        <v>0</v>
      </c>
      <c r="S3734">
        <f t="shared" si="525"/>
        <v>0.27290400000000004</v>
      </c>
      <c r="T3734">
        <f t="shared" si="526"/>
        <v>1.6729015200000001</v>
      </c>
      <c r="U3734">
        <f t="shared" si="527"/>
        <v>103.64075208</v>
      </c>
    </row>
    <row r="3735" spans="1:21" x14ac:dyDescent="0.25">
      <c r="A3735">
        <v>3732</v>
      </c>
      <c r="B3735">
        <v>357</v>
      </c>
      <c r="C3735">
        <v>368</v>
      </c>
      <c r="D3735">
        <f t="shared" si="522"/>
        <v>115</v>
      </c>
      <c r="E3735" s="2">
        <v>115000</v>
      </c>
      <c r="F3735">
        <v>22.934488000000002</v>
      </c>
      <c r="G3735">
        <v>39.359758999999997</v>
      </c>
      <c r="H3735">
        <v>22.935112</v>
      </c>
      <c r="I3735">
        <v>39.358843</v>
      </c>
      <c r="J3735">
        <f t="shared" si="528"/>
        <v>1.38E-2</v>
      </c>
      <c r="K3735">
        <f t="shared" si="529"/>
        <v>0.23</v>
      </c>
      <c r="L3735">
        <f t="shared" si="530"/>
        <v>4.0003900000000002E-2</v>
      </c>
      <c r="M3735">
        <f t="shared" si="523"/>
        <v>26.48105</v>
      </c>
      <c r="N3735">
        <v>0</v>
      </c>
      <c r="O3735">
        <f t="shared" si="524"/>
        <v>6.6666666666666666E-2</v>
      </c>
      <c r="P3735">
        <v>0</v>
      </c>
      <c r="Q3735">
        <v>0</v>
      </c>
      <c r="R3735">
        <v>0</v>
      </c>
      <c r="S3735">
        <f t="shared" si="525"/>
        <v>0.34499999999999997</v>
      </c>
      <c r="T3735">
        <f t="shared" si="526"/>
        <v>2.1148500000000001</v>
      </c>
      <c r="U3735">
        <f t="shared" si="527"/>
        <v>131.02064999999999</v>
      </c>
    </row>
    <row r="3736" spans="1:21" x14ac:dyDescent="0.25">
      <c r="A3736">
        <v>3733</v>
      </c>
      <c r="B3736">
        <v>368</v>
      </c>
      <c r="C3736">
        <v>357</v>
      </c>
      <c r="D3736">
        <f t="shared" si="522"/>
        <v>115</v>
      </c>
      <c r="E3736" s="2">
        <v>115000</v>
      </c>
      <c r="F3736">
        <v>22.935112</v>
      </c>
      <c r="G3736">
        <v>39.358843</v>
      </c>
      <c r="H3736">
        <v>22.934488000000002</v>
      </c>
      <c r="I3736">
        <v>39.359758999999997</v>
      </c>
      <c r="J3736">
        <f t="shared" si="528"/>
        <v>1.38E-2</v>
      </c>
      <c r="K3736">
        <f t="shared" si="529"/>
        <v>0.23</v>
      </c>
      <c r="L3736">
        <f t="shared" si="530"/>
        <v>4.0003900000000002E-2</v>
      </c>
      <c r="M3736">
        <f t="shared" si="523"/>
        <v>26.48105</v>
      </c>
      <c r="N3736">
        <v>0</v>
      </c>
      <c r="O3736">
        <f t="shared" si="524"/>
        <v>6.6666666666666666E-2</v>
      </c>
      <c r="P3736">
        <v>0</v>
      </c>
      <c r="Q3736">
        <v>0</v>
      </c>
      <c r="R3736">
        <v>0</v>
      </c>
      <c r="S3736">
        <f t="shared" si="525"/>
        <v>0.34499999999999997</v>
      </c>
      <c r="T3736">
        <f t="shared" si="526"/>
        <v>2.1148500000000001</v>
      </c>
      <c r="U3736">
        <f t="shared" si="527"/>
        <v>131.02064999999999</v>
      </c>
    </row>
    <row r="3737" spans="1:21" x14ac:dyDescent="0.25">
      <c r="A3737">
        <v>3734</v>
      </c>
      <c r="B3737">
        <v>350</v>
      </c>
      <c r="C3737">
        <v>357</v>
      </c>
      <c r="D3737">
        <f t="shared" si="522"/>
        <v>53.822000000000003</v>
      </c>
      <c r="E3737" s="2">
        <v>53822</v>
      </c>
      <c r="F3737">
        <v>22.934180999999999</v>
      </c>
      <c r="G3737">
        <v>39.360180999999997</v>
      </c>
      <c r="H3737">
        <v>22.934488000000002</v>
      </c>
      <c r="I3737">
        <v>39.359758999999997</v>
      </c>
      <c r="J3737">
        <f t="shared" si="528"/>
        <v>6.4586400000000007E-3</v>
      </c>
      <c r="K3737">
        <f t="shared" si="529"/>
        <v>0.107644</v>
      </c>
      <c r="L3737">
        <f t="shared" si="530"/>
        <v>1.8722520919999999E-2</v>
      </c>
      <c r="M3737">
        <f t="shared" si="523"/>
        <v>12.39359194</v>
      </c>
      <c r="N3737">
        <v>0</v>
      </c>
      <c r="O3737">
        <f t="shared" si="524"/>
        <v>6.6666666666666666E-2</v>
      </c>
      <c r="P3737">
        <v>0</v>
      </c>
      <c r="Q3737">
        <v>0</v>
      </c>
      <c r="R3737">
        <v>0</v>
      </c>
      <c r="S3737">
        <f t="shared" si="525"/>
        <v>0.161466</v>
      </c>
      <c r="T3737">
        <f t="shared" si="526"/>
        <v>0.98978658000000008</v>
      </c>
      <c r="U3737">
        <f t="shared" si="527"/>
        <v>61.319942819999994</v>
      </c>
    </row>
    <row r="3738" spans="1:21" x14ac:dyDescent="0.25">
      <c r="A3738">
        <v>3735</v>
      </c>
      <c r="B3738">
        <v>357</v>
      </c>
      <c r="C3738">
        <v>350</v>
      </c>
      <c r="D3738">
        <f t="shared" si="522"/>
        <v>53.822000000000003</v>
      </c>
      <c r="E3738" s="2">
        <v>53822</v>
      </c>
      <c r="F3738">
        <v>22.934488000000002</v>
      </c>
      <c r="G3738">
        <v>39.359758999999997</v>
      </c>
      <c r="H3738">
        <v>22.934180999999999</v>
      </c>
      <c r="I3738">
        <v>39.360180999999997</v>
      </c>
      <c r="J3738">
        <f t="shared" si="528"/>
        <v>6.4586400000000007E-3</v>
      </c>
      <c r="K3738">
        <f t="shared" si="529"/>
        <v>0.107644</v>
      </c>
      <c r="L3738">
        <f t="shared" si="530"/>
        <v>1.8722520919999999E-2</v>
      </c>
      <c r="M3738">
        <f t="shared" si="523"/>
        <v>12.39359194</v>
      </c>
      <c r="N3738">
        <v>0</v>
      </c>
      <c r="O3738">
        <f t="shared" si="524"/>
        <v>6.6666666666666666E-2</v>
      </c>
      <c r="P3738">
        <v>0</v>
      </c>
      <c r="Q3738">
        <v>0</v>
      </c>
      <c r="R3738">
        <v>0</v>
      </c>
      <c r="S3738">
        <f t="shared" si="525"/>
        <v>0.161466</v>
      </c>
      <c r="T3738">
        <f t="shared" si="526"/>
        <v>0.98978658000000008</v>
      </c>
      <c r="U3738">
        <f t="shared" si="527"/>
        <v>61.319942819999994</v>
      </c>
    </row>
    <row r="3739" spans="1:21" x14ac:dyDescent="0.25">
      <c r="A3739">
        <v>3736</v>
      </c>
      <c r="B3739">
        <v>357</v>
      </c>
      <c r="C3739">
        <v>369</v>
      </c>
      <c r="D3739">
        <f t="shared" si="522"/>
        <v>60.503999999999998</v>
      </c>
      <c r="E3739" s="2">
        <v>60504</v>
      </c>
      <c r="F3739">
        <v>22.934488000000002</v>
      </c>
      <c r="G3739">
        <v>39.359758999999997</v>
      </c>
      <c r="H3739">
        <v>22.935102000000001</v>
      </c>
      <c r="I3739">
        <v>39.360022999999998</v>
      </c>
      <c r="J3739">
        <f t="shared" si="528"/>
        <v>7.2604799999999997E-3</v>
      </c>
      <c r="K3739">
        <f t="shared" si="529"/>
        <v>0.121008</v>
      </c>
      <c r="L3739">
        <f t="shared" si="530"/>
        <v>2.1046921439999998E-2</v>
      </c>
      <c r="M3739">
        <f t="shared" si="523"/>
        <v>13.932256079999998</v>
      </c>
      <c r="N3739">
        <v>0</v>
      </c>
      <c r="O3739">
        <f t="shared" si="524"/>
        <v>6.6666666666666666E-2</v>
      </c>
      <c r="P3739">
        <v>0</v>
      </c>
      <c r="Q3739">
        <v>0</v>
      </c>
      <c r="R3739">
        <v>0</v>
      </c>
      <c r="S3739">
        <f t="shared" si="525"/>
        <v>0.18151199999999998</v>
      </c>
      <c r="T3739">
        <f t="shared" si="526"/>
        <v>1.1126685600000001</v>
      </c>
      <c r="U3739">
        <f t="shared" si="527"/>
        <v>68.932812240000004</v>
      </c>
    </row>
    <row r="3740" spans="1:21" x14ac:dyDescent="0.25">
      <c r="A3740">
        <v>3737</v>
      </c>
      <c r="B3740">
        <v>369</v>
      </c>
      <c r="C3740">
        <v>357</v>
      </c>
      <c r="D3740">
        <f t="shared" si="522"/>
        <v>60.503999999999998</v>
      </c>
      <c r="E3740" s="2">
        <v>60504</v>
      </c>
      <c r="F3740">
        <v>22.935102000000001</v>
      </c>
      <c r="G3740">
        <v>39.360022999999998</v>
      </c>
      <c r="H3740">
        <v>22.934488000000002</v>
      </c>
      <c r="I3740">
        <v>39.359758999999997</v>
      </c>
      <c r="J3740">
        <f t="shared" si="528"/>
        <v>7.2604799999999997E-3</v>
      </c>
      <c r="K3740">
        <f t="shared" si="529"/>
        <v>0.121008</v>
      </c>
      <c r="L3740">
        <f t="shared" si="530"/>
        <v>2.1046921439999998E-2</v>
      </c>
      <c r="M3740">
        <f t="shared" si="523"/>
        <v>13.932256079999998</v>
      </c>
      <c r="N3740">
        <v>0</v>
      </c>
      <c r="O3740">
        <f t="shared" si="524"/>
        <v>6.6666666666666666E-2</v>
      </c>
      <c r="P3740">
        <v>0</v>
      </c>
      <c r="Q3740">
        <v>0</v>
      </c>
      <c r="R3740">
        <v>0</v>
      </c>
      <c r="S3740">
        <f t="shared" si="525"/>
        <v>0.18151199999999998</v>
      </c>
      <c r="T3740">
        <f t="shared" si="526"/>
        <v>1.1126685600000001</v>
      </c>
      <c r="U3740">
        <f t="shared" si="527"/>
        <v>68.932812240000004</v>
      </c>
    </row>
    <row r="3741" spans="1:21" x14ac:dyDescent="0.25">
      <c r="A3741">
        <v>3738</v>
      </c>
      <c r="B3741">
        <v>369</v>
      </c>
      <c r="C3741">
        <v>376</v>
      </c>
      <c r="D3741">
        <f t="shared" si="522"/>
        <v>39.649000000000001</v>
      </c>
      <c r="E3741" s="2">
        <v>39649</v>
      </c>
      <c r="F3741">
        <v>22.935102000000001</v>
      </c>
      <c r="G3741">
        <v>39.360022999999998</v>
      </c>
      <c r="H3741">
        <v>22.935507999999999</v>
      </c>
      <c r="I3741">
        <v>39.360190000000003</v>
      </c>
      <c r="J3741">
        <f t="shared" si="528"/>
        <v>4.7578799999999999E-3</v>
      </c>
      <c r="K3741">
        <f t="shared" si="529"/>
        <v>7.9298000000000007E-2</v>
      </c>
      <c r="L3741">
        <f t="shared" si="530"/>
        <v>1.3792301140000001E-2</v>
      </c>
      <c r="M3741">
        <f t="shared" si="523"/>
        <v>9.1299752299999994</v>
      </c>
      <c r="N3741">
        <v>0</v>
      </c>
      <c r="O3741">
        <f t="shared" si="524"/>
        <v>6.6666666666666666E-2</v>
      </c>
      <c r="P3741">
        <v>0</v>
      </c>
      <c r="Q3741">
        <v>0</v>
      </c>
      <c r="R3741">
        <v>0</v>
      </c>
      <c r="S3741">
        <f t="shared" si="525"/>
        <v>0.11894700000000001</v>
      </c>
      <c r="T3741">
        <f t="shared" si="526"/>
        <v>0.72914511000000004</v>
      </c>
      <c r="U3741">
        <f t="shared" si="527"/>
        <v>45.172502189999996</v>
      </c>
    </row>
    <row r="3742" spans="1:21" x14ac:dyDescent="0.25">
      <c r="A3742">
        <v>3739</v>
      </c>
      <c r="B3742">
        <v>376</v>
      </c>
      <c r="C3742">
        <v>369</v>
      </c>
      <c r="D3742">
        <f t="shared" si="522"/>
        <v>39.649000000000001</v>
      </c>
      <c r="E3742" s="2">
        <v>39649</v>
      </c>
      <c r="F3742">
        <v>22.935507999999999</v>
      </c>
      <c r="G3742">
        <v>39.360190000000003</v>
      </c>
      <c r="H3742">
        <v>22.935102000000001</v>
      </c>
      <c r="I3742">
        <v>39.360022999999998</v>
      </c>
      <c r="J3742">
        <f t="shared" si="528"/>
        <v>4.7578799999999999E-3</v>
      </c>
      <c r="K3742">
        <f t="shared" si="529"/>
        <v>7.9298000000000007E-2</v>
      </c>
      <c r="L3742">
        <f t="shared" si="530"/>
        <v>1.3792301140000001E-2</v>
      </c>
      <c r="M3742">
        <f t="shared" si="523"/>
        <v>9.1299752299999994</v>
      </c>
      <c r="N3742">
        <v>0</v>
      </c>
      <c r="O3742">
        <f t="shared" si="524"/>
        <v>6.6666666666666666E-2</v>
      </c>
      <c r="P3742">
        <v>0</v>
      </c>
      <c r="Q3742">
        <v>0</v>
      </c>
      <c r="R3742">
        <v>0</v>
      </c>
      <c r="S3742">
        <f t="shared" si="525"/>
        <v>0.11894700000000001</v>
      </c>
      <c r="T3742">
        <f t="shared" si="526"/>
        <v>0.72914511000000004</v>
      </c>
      <c r="U3742">
        <f t="shared" si="527"/>
        <v>45.172502189999996</v>
      </c>
    </row>
    <row r="3743" spans="1:21" x14ac:dyDescent="0.25">
      <c r="A3743">
        <v>3740</v>
      </c>
      <c r="B3743">
        <v>332</v>
      </c>
      <c r="C3743">
        <v>342</v>
      </c>
      <c r="D3743">
        <f t="shared" si="522"/>
        <v>68.399000000000001</v>
      </c>
      <c r="E3743" s="2">
        <v>68399</v>
      </c>
      <c r="F3743">
        <v>22.93291</v>
      </c>
      <c r="G3743">
        <v>39.366259999999997</v>
      </c>
      <c r="H3743">
        <v>22.933661000000001</v>
      </c>
      <c r="I3743">
        <v>39.366458000000002</v>
      </c>
      <c r="J3743">
        <f t="shared" si="528"/>
        <v>8.2078800000000007E-3</v>
      </c>
      <c r="K3743">
        <f t="shared" si="529"/>
        <v>0.136798</v>
      </c>
      <c r="L3743">
        <f t="shared" si="530"/>
        <v>2.379327614E-2</v>
      </c>
      <c r="M3743">
        <f t="shared" si="523"/>
        <v>15.750237729999998</v>
      </c>
      <c r="N3743">
        <v>0</v>
      </c>
      <c r="O3743">
        <f t="shared" si="524"/>
        <v>6.6666666666666666E-2</v>
      </c>
      <c r="P3743">
        <v>0</v>
      </c>
      <c r="Q3743">
        <v>0</v>
      </c>
      <c r="R3743">
        <v>0</v>
      </c>
      <c r="S3743">
        <f t="shared" si="525"/>
        <v>0.20519700000000002</v>
      </c>
      <c r="T3743">
        <f t="shared" si="526"/>
        <v>1.2578576100000001</v>
      </c>
      <c r="U3743">
        <f t="shared" si="527"/>
        <v>77.927664689999986</v>
      </c>
    </row>
    <row r="3744" spans="1:21" x14ac:dyDescent="0.25">
      <c r="A3744">
        <v>3741</v>
      </c>
      <c r="B3744">
        <v>342</v>
      </c>
      <c r="C3744">
        <v>332</v>
      </c>
      <c r="D3744">
        <f t="shared" si="522"/>
        <v>68.399000000000001</v>
      </c>
      <c r="E3744" s="2">
        <v>68399</v>
      </c>
      <c r="F3744">
        <v>22.933661000000001</v>
      </c>
      <c r="G3744">
        <v>39.366458000000002</v>
      </c>
      <c r="H3744">
        <v>22.93291</v>
      </c>
      <c r="I3744">
        <v>39.366259999999997</v>
      </c>
      <c r="J3744">
        <f t="shared" si="528"/>
        <v>8.2078800000000007E-3</v>
      </c>
      <c r="K3744">
        <f t="shared" si="529"/>
        <v>0.136798</v>
      </c>
      <c r="L3744">
        <f t="shared" si="530"/>
        <v>2.379327614E-2</v>
      </c>
      <c r="M3744">
        <f t="shared" si="523"/>
        <v>15.750237729999998</v>
      </c>
      <c r="N3744">
        <v>0</v>
      </c>
      <c r="O3744">
        <f t="shared" si="524"/>
        <v>6.6666666666666666E-2</v>
      </c>
      <c r="P3744">
        <v>0</v>
      </c>
      <c r="Q3744">
        <v>0</v>
      </c>
      <c r="R3744">
        <v>0</v>
      </c>
      <c r="S3744">
        <f t="shared" si="525"/>
        <v>0.20519700000000002</v>
      </c>
      <c r="T3744">
        <f t="shared" si="526"/>
        <v>1.2578576100000001</v>
      </c>
      <c r="U3744">
        <f t="shared" si="527"/>
        <v>77.927664689999986</v>
      </c>
    </row>
    <row r="3745" spans="1:21" x14ac:dyDescent="0.25">
      <c r="A3745">
        <v>3742</v>
      </c>
      <c r="B3745">
        <v>369</v>
      </c>
      <c r="C3745">
        <v>378</v>
      </c>
      <c r="D3745">
        <f t="shared" si="522"/>
        <v>116.417</v>
      </c>
      <c r="E3745" s="2">
        <v>116417</v>
      </c>
      <c r="F3745">
        <v>22.935102000000001</v>
      </c>
      <c r="G3745">
        <v>39.360022999999998</v>
      </c>
      <c r="H3745">
        <v>22.935759999999998</v>
      </c>
      <c r="I3745">
        <v>39.359105999999997</v>
      </c>
      <c r="J3745">
        <f t="shared" si="528"/>
        <v>1.3970040000000001E-2</v>
      </c>
      <c r="K3745">
        <f t="shared" si="529"/>
        <v>0.23283400000000001</v>
      </c>
      <c r="L3745">
        <f t="shared" si="530"/>
        <v>4.049681762E-2</v>
      </c>
      <c r="M3745">
        <f t="shared" si="523"/>
        <v>26.807342589999998</v>
      </c>
      <c r="N3745">
        <v>0</v>
      </c>
      <c r="O3745">
        <f t="shared" si="524"/>
        <v>6.6666666666666666E-2</v>
      </c>
      <c r="P3745">
        <v>0</v>
      </c>
      <c r="Q3745">
        <v>0</v>
      </c>
      <c r="R3745">
        <v>0</v>
      </c>
      <c r="S3745">
        <f t="shared" si="525"/>
        <v>0.34925100000000003</v>
      </c>
      <c r="T3745">
        <f t="shared" si="526"/>
        <v>2.1409086299999998</v>
      </c>
      <c r="U3745">
        <f t="shared" si="527"/>
        <v>132.63505226999999</v>
      </c>
    </row>
    <row r="3746" spans="1:21" x14ac:dyDescent="0.25">
      <c r="A3746">
        <v>3743</v>
      </c>
      <c r="B3746">
        <v>378</v>
      </c>
      <c r="C3746">
        <v>369</v>
      </c>
      <c r="D3746">
        <f t="shared" si="522"/>
        <v>116.417</v>
      </c>
      <c r="E3746" s="2">
        <v>116417</v>
      </c>
      <c r="F3746">
        <v>22.935759999999998</v>
      </c>
      <c r="G3746">
        <v>39.359105999999997</v>
      </c>
      <c r="H3746">
        <v>22.935102000000001</v>
      </c>
      <c r="I3746">
        <v>39.360022999999998</v>
      </c>
      <c r="J3746">
        <f t="shared" si="528"/>
        <v>1.3970040000000001E-2</v>
      </c>
      <c r="K3746">
        <f t="shared" si="529"/>
        <v>0.23283400000000001</v>
      </c>
      <c r="L3746">
        <f t="shared" si="530"/>
        <v>4.049681762E-2</v>
      </c>
      <c r="M3746">
        <f t="shared" si="523"/>
        <v>26.807342589999998</v>
      </c>
      <c r="N3746">
        <v>0</v>
      </c>
      <c r="O3746">
        <f t="shared" si="524"/>
        <v>6.6666666666666666E-2</v>
      </c>
      <c r="P3746">
        <v>0</v>
      </c>
      <c r="Q3746">
        <v>0</v>
      </c>
      <c r="R3746">
        <v>0</v>
      </c>
      <c r="S3746">
        <f t="shared" si="525"/>
        <v>0.34925100000000003</v>
      </c>
      <c r="T3746">
        <f t="shared" si="526"/>
        <v>2.1409086299999998</v>
      </c>
      <c r="U3746">
        <f t="shared" si="527"/>
        <v>132.63505226999999</v>
      </c>
    </row>
    <row r="3747" spans="1:21" x14ac:dyDescent="0.25">
      <c r="A3747">
        <v>3744</v>
      </c>
      <c r="B3747">
        <v>360</v>
      </c>
      <c r="C3747">
        <v>369</v>
      </c>
      <c r="D3747">
        <f t="shared" si="522"/>
        <v>92.391000000000005</v>
      </c>
      <c r="E3747" s="2">
        <v>92391</v>
      </c>
      <c r="F3747">
        <v>22.934598999999999</v>
      </c>
      <c r="G3747">
        <v>39.360757999999997</v>
      </c>
      <c r="H3747">
        <v>22.935102000000001</v>
      </c>
      <c r="I3747">
        <v>39.360022999999998</v>
      </c>
      <c r="J3747">
        <f t="shared" si="528"/>
        <v>1.108692E-2</v>
      </c>
      <c r="K3747">
        <f t="shared" si="529"/>
        <v>0.184782</v>
      </c>
      <c r="L3747">
        <f t="shared" si="530"/>
        <v>3.2139133260000001E-2</v>
      </c>
      <c r="M3747">
        <f t="shared" si="523"/>
        <v>21.274875569999999</v>
      </c>
      <c r="N3747">
        <v>0</v>
      </c>
      <c r="O3747">
        <f t="shared" si="524"/>
        <v>6.6666666666666666E-2</v>
      </c>
      <c r="P3747">
        <v>0</v>
      </c>
      <c r="Q3747">
        <v>0</v>
      </c>
      <c r="R3747">
        <v>0</v>
      </c>
      <c r="S3747">
        <f t="shared" si="525"/>
        <v>0.277173</v>
      </c>
      <c r="T3747">
        <f t="shared" si="526"/>
        <v>1.69907049</v>
      </c>
      <c r="U3747">
        <f t="shared" si="527"/>
        <v>105.26199021000001</v>
      </c>
    </row>
    <row r="3748" spans="1:21" x14ac:dyDescent="0.25">
      <c r="A3748">
        <v>3745</v>
      </c>
      <c r="B3748">
        <v>369</v>
      </c>
      <c r="C3748">
        <v>360</v>
      </c>
      <c r="D3748">
        <f t="shared" si="522"/>
        <v>92.391000000000005</v>
      </c>
      <c r="E3748" s="2">
        <v>92391</v>
      </c>
      <c r="F3748">
        <v>22.935102000000001</v>
      </c>
      <c r="G3748">
        <v>39.360022999999998</v>
      </c>
      <c r="H3748">
        <v>22.934598999999999</v>
      </c>
      <c r="I3748">
        <v>39.360757999999997</v>
      </c>
      <c r="J3748">
        <f t="shared" si="528"/>
        <v>1.108692E-2</v>
      </c>
      <c r="K3748">
        <f t="shared" si="529"/>
        <v>0.184782</v>
      </c>
      <c r="L3748">
        <f t="shared" si="530"/>
        <v>3.2139133260000001E-2</v>
      </c>
      <c r="M3748">
        <f t="shared" si="523"/>
        <v>21.274875569999999</v>
      </c>
      <c r="N3748">
        <v>0</v>
      </c>
      <c r="O3748">
        <f t="shared" si="524"/>
        <v>6.6666666666666666E-2</v>
      </c>
      <c r="P3748">
        <v>0</v>
      </c>
      <c r="Q3748">
        <v>0</v>
      </c>
      <c r="R3748">
        <v>0</v>
      </c>
      <c r="S3748">
        <f t="shared" si="525"/>
        <v>0.277173</v>
      </c>
      <c r="T3748">
        <f t="shared" si="526"/>
        <v>1.69907049</v>
      </c>
      <c r="U3748">
        <f t="shared" si="527"/>
        <v>105.26199021000001</v>
      </c>
    </row>
    <row r="3749" spans="1:21" x14ac:dyDescent="0.25">
      <c r="A3749">
        <v>3746</v>
      </c>
      <c r="B3749">
        <v>339</v>
      </c>
      <c r="C3749">
        <v>344</v>
      </c>
      <c r="D3749">
        <f t="shared" si="522"/>
        <v>61.482999999999997</v>
      </c>
      <c r="E3749" s="2">
        <v>61483</v>
      </c>
      <c r="F3749">
        <v>22.933616000000001</v>
      </c>
      <c r="G3749">
        <v>39.362344999999998</v>
      </c>
      <c r="H3749">
        <v>22.933797999999999</v>
      </c>
      <c r="I3749">
        <v>39.361809000000001</v>
      </c>
      <c r="J3749">
        <f t="shared" si="528"/>
        <v>7.3779600000000002E-3</v>
      </c>
      <c r="K3749">
        <f t="shared" si="529"/>
        <v>0.12296600000000001</v>
      </c>
      <c r="L3749">
        <f t="shared" si="530"/>
        <v>2.1387476379999999E-2</v>
      </c>
      <c r="M3749">
        <f t="shared" si="523"/>
        <v>14.157690409999997</v>
      </c>
      <c r="N3749">
        <v>0</v>
      </c>
      <c r="O3749">
        <f t="shared" si="524"/>
        <v>6.6666666666666666E-2</v>
      </c>
      <c r="P3749">
        <v>0</v>
      </c>
      <c r="Q3749">
        <v>0</v>
      </c>
      <c r="R3749">
        <v>0</v>
      </c>
      <c r="S3749">
        <f t="shared" si="525"/>
        <v>0.184449</v>
      </c>
      <c r="T3749">
        <f t="shared" si="526"/>
        <v>1.1306723700000001</v>
      </c>
      <c r="U3749">
        <f t="shared" si="527"/>
        <v>70.048196730000001</v>
      </c>
    </row>
    <row r="3750" spans="1:21" x14ac:dyDescent="0.25">
      <c r="A3750">
        <v>3747</v>
      </c>
      <c r="B3750">
        <v>344</v>
      </c>
      <c r="C3750">
        <v>339</v>
      </c>
      <c r="D3750">
        <f t="shared" si="522"/>
        <v>61.482999999999997</v>
      </c>
      <c r="E3750" s="2">
        <v>61483</v>
      </c>
      <c r="F3750">
        <v>22.933797999999999</v>
      </c>
      <c r="G3750">
        <v>39.361809000000001</v>
      </c>
      <c r="H3750">
        <v>22.933616000000001</v>
      </c>
      <c r="I3750">
        <v>39.362344999999998</v>
      </c>
      <c r="J3750">
        <f t="shared" si="528"/>
        <v>7.3779600000000002E-3</v>
      </c>
      <c r="K3750">
        <f t="shared" si="529"/>
        <v>0.12296600000000001</v>
      </c>
      <c r="L3750">
        <f t="shared" si="530"/>
        <v>2.1387476379999999E-2</v>
      </c>
      <c r="M3750">
        <f t="shared" si="523"/>
        <v>14.157690409999997</v>
      </c>
      <c r="N3750">
        <v>0</v>
      </c>
      <c r="O3750">
        <f t="shared" si="524"/>
        <v>6.6666666666666666E-2</v>
      </c>
      <c r="P3750">
        <v>0</v>
      </c>
      <c r="Q3750">
        <v>0</v>
      </c>
      <c r="R3750">
        <v>0</v>
      </c>
      <c r="S3750">
        <f t="shared" si="525"/>
        <v>0.184449</v>
      </c>
      <c r="T3750">
        <f t="shared" si="526"/>
        <v>1.1306723700000001</v>
      </c>
      <c r="U3750">
        <f t="shared" si="527"/>
        <v>70.048196730000001</v>
      </c>
    </row>
    <row r="3751" spans="1:21" x14ac:dyDescent="0.25">
      <c r="A3751">
        <v>3748</v>
      </c>
      <c r="B3751">
        <v>335</v>
      </c>
      <c r="C3751">
        <v>339</v>
      </c>
      <c r="D3751">
        <f t="shared" si="522"/>
        <v>67.914000000000001</v>
      </c>
      <c r="E3751" s="2">
        <v>67914</v>
      </c>
      <c r="F3751">
        <v>22.933353</v>
      </c>
      <c r="G3751">
        <v>39.362921999999998</v>
      </c>
      <c r="H3751">
        <v>22.933616000000001</v>
      </c>
      <c r="I3751">
        <v>39.362344999999998</v>
      </c>
      <c r="J3751">
        <f t="shared" si="528"/>
        <v>8.1496800000000012E-3</v>
      </c>
      <c r="K3751">
        <f t="shared" si="529"/>
        <v>0.135828</v>
      </c>
      <c r="L3751">
        <f t="shared" si="530"/>
        <v>2.3624564040000001E-2</v>
      </c>
      <c r="M3751">
        <f t="shared" si="523"/>
        <v>15.638556779999998</v>
      </c>
      <c r="N3751">
        <v>0</v>
      </c>
      <c r="O3751">
        <f t="shared" si="524"/>
        <v>6.6666666666666666E-2</v>
      </c>
      <c r="P3751">
        <v>0</v>
      </c>
      <c r="Q3751">
        <v>0</v>
      </c>
      <c r="R3751">
        <v>0</v>
      </c>
      <c r="S3751">
        <f t="shared" si="525"/>
        <v>0.20374200000000001</v>
      </c>
      <c r="T3751">
        <f t="shared" si="526"/>
        <v>1.24893846</v>
      </c>
      <c r="U3751">
        <f t="shared" si="527"/>
        <v>77.375099340000006</v>
      </c>
    </row>
    <row r="3752" spans="1:21" x14ac:dyDescent="0.25">
      <c r="A3752">
        <v>3749</v>
      </c>
      <c r="B3752">
        <v>339</v>
      </c>
      <c r="C3752">
        <v>335</v>
      </c>
      <c r="D3752">
        <f t="shared" si="522"/>
        <v>67.914000000000001</v>
      </c>
      <c r="E3752" s="2">
        <v>67914</v>
      </c>
      <c r="F3752">
        <v>22.933616000000001</v>
      </c>
      <c r="G3752">
        <v>39.362344999999998</v>
      </c>
      <c r="H3752">
        <v>22.933353</v>
      </c>
      <c r="I3752">
        <v>39.362921999999998</v>
      </c>
      <c r="J3752">
        <f t="shared" si="528"/>
        <v>8.1496800000000012E-3</v>
      </c>
      <c r="K3752">
        <f t="shared" si="529"/>
        <v>0.135828</v>
      </c>
      <c r="L3752">
        <f t="shared" si="530"/>
        <v>2.3624564040000001E-2</v>
      </c>
      <c r="M3752">
        <f t="shared" si="523"/>
        <v>15.638556779999998</v>
      </c>
      <c r="N3752">
        <v>0</v>
      </c>
      <c r="O3752">
        <f t="shared" si="524"/>
        <v>6.6666666666666666E-2</v>
      </c>
      <c r="P3752">
        <v>0</v>
      </c>
      <c r="Q3752">
        <v>0</v>
      </c>
      <c r="R3752">
        <v>0</v>
      </c>
      <c r="S3752">
        <f t="shared" si="525"/>
        <v>0.20374200000000001</v>
      </c>
      <c r="T3752">
        <f t="shared" si="526"/>
        <v>1.24893846</v>
      </c>
      <c r="U3752">
        <f t="shared" si="527"/>
        <v>77.375099340000006</v>
      </c>
    </row>
    <row r="3753" spans="1:21" x14ac:dyDescent="0.25">
      <c r="A3753">
        <v>3750</v>
      </c>
      <c r="B3753">
        <v>332</v>
      </c>
      <c r="C3753">
        <v>335</v>
      </c>
      <c r="D3753">
        <f t="shared" si="522"/>
        <v>418.64699999999999</v>
      </c>
      <c r="E3753" s="2">
        <v>418647</v>
      </c>
      <c r="F3753">
        <v>22.93291</v>
      </c>
      <c r="G3753">
        <v>39.366259999999997</v>
      </c>
      <c r="H3753">
        <v>22.933353</v>
      </c>
      <c r="I3753">
        <v>39.362921999999998</v>
      </c>
      <c r="J3753">
        <f t="shared" si="528"/>
        <v>5.023764E-2</v>
      </c>
      <c r="K3753">
        <f t="shared" si="529"/>
        <v>0.83729399999999998</v>
      </c>
      <c r="L3753">
        <f t="shared" si="530"/>
        <v>0.14563054542000001</v>
      </c>
      <c r="M3753">
        <f t="shared" si="523"/>
        <v>96.40184468999999</v>
      </c>
      <c r="N3753">
        <v>0</v>
      </c>
      <c r="O3753">
        <f t="shared" si="524"/>
        <v>6.6666666666666666E-2</v>
      </c>
      <c r="P3753">
        <v>0</v>
      </c>
      <c r="Q3753">
        <v>0</v>
      </c>
      <c r="R3753">
        <v>0</v>
      </c>
      <c r="S3753">
        <f t="shared" si="525"/>
        <v>1.255941</v>
      </c>
      <c r="T3753">
        <f t="shared" si="526"/>
        <v>7.6989183300000006</v>
      </c>
      <c r="U3753">
        <f t="shared" si="527"/>
        <v>476.96871356999998</v>
      </c>
    </row>
    <row r="3754" spans="1:21" x14ac:dyDescent="0.25">
      <c r="A3754">
        <v>3751</v>
      </c>
      <c r="B3754">
        <v>335</v>
      </c>
      <c r="C3754">
        <v>332</v>
      </c>
      <c r="D3754">
        <f t="shared" si="522"/>
        <v>418.64699999999999</v>
      </c>
      <c r="E3754" s="2">
        <v>418647</v>
      </c>
      <c r="F3754">
        <v>22.933353</v>
      </c>
      <c r="G3754">
        <v>39.362921999999998</v>
      </c>
      <c r="H3754">
        <v>22.93291</v>
      </c>
      <c r="I3754">
        <v>39.366259999999997</v>
      </c>
      <c r="J3754">
        <f t="shared" si="528"/>
        <v>5.023764E-2</v>
      </c>
      <c r="K3754">
        <f t="shared" si="529"/>
        <v>0.83729399999999998</v>
      </c>
      <c r="L3754">
        <f t="shared" si="530"/>
        <v>0.14563054542000001</v>
      </c>
      <c r="M3754">
        <f t="shared" si="523"/>
        <v>96.40184468999999</v>
      </c>
      <c r="N3754">
        <v>0</v>
      </c>
      <c r="O3754">
        <f t="shared" si="524"/>
        <v>6.6666666666666666E-2</v>
      </c>
      <c r="P3754">
        <v>0</v>
      </c>
      <c r="Q3754">
        <v>0</v>
      </c>
      <c r="R3754">
        <v>0</v>
      </c>
      <c r="S3754">
        <f t="shared" si="525"/>
        <v>1.255941</v>
      </c>
      <c r="T3754">
        <f t="shared" si="526"/>
        <v>7.6989183300000006</v>
      </c>
      <c r="U3754">
        <f t="shared" si="527"/>
        <v>476.96871356999998</v>
      </c>
    </row>
    <row r="3755" spans="1:21" x14ac:dyDescent="0.25">
      <c r="A3755">
        <v>3752</v>
      </c>
      <c r="B3755">
        <v>330</v>
      </c>
      <c r="C3755">
        <v>352</v>
      </c>
      <c r="D3755">
        <f t="shared" si="522"/>
        <v>251.023</v>
      </c>
      <c r="E3755" s="2">
        <v>251023</v>
      </c>
      <c r="F3755">
        <v>22.932798999999999</v>
      </c>
      <c r="G3755">
        <v>39.360525000000003</v>
      </c>
      <c r="H3755">
        <v>22.934284000000002</v>
      </c>
      <c r="I3755">
        <v>39.358612000000001</v>
      </c>
      <c r="J3755">
        <f t="shared" si="528"/>
        <v>3.0122760000000002E-2</v>
      </c>
      <c r="K3755">
        <f t="shared" si="529"/>
        <v>0.50204599999999999</v>
      </c>
      <c r="L3755">
        <f t="shared" si="530"/>
        <v>8.7320860780000009E-2</v>
      </c>
      <c r="M3755">
        <f t="shared" si="523"/>
        <v>57.803066209999997</v>
      </c>
      <c r="N3755">
        <v>0</v>
      </c>
      <c r="O3755">
        <f t="shared" si="524"/>
        <v>6.6666666666666666E-2</v>
      </c>
      <c r="P3755">
        <v>0</v>
      </c>
      <c r="Q3755">
        <v>0</v>
      </c>
      <c r="R3755">
        <v>0</v>
      </c>
      <c r="S3755">
        <f t="shared" si="525"/>
        <v>0.75306899999999999</v>
      </c>
      <c r="T3755">
        <f t="shared" si="526"/>
        <v>4.6163129700000001</v>
      </c>
      <c r="U3755">
        <f t="shared" si="527"/>
        <v>285.99301412999995</v>
      </c>
    </row>
    <row r="3756" spans="1:21" x14ac:dyDescent="0.25">
      <c r="A3756">
        <v>3753</v>
      </c>
      <c r="B3756">
        <v>352</v>
      </c>
      <c r="C3756">
        <v>330</v>
      </c>
      <c r="D3756">
        <f t="shared" si="522"/>
        <v>251.023</v>
      </c>
      <c r="E3756" s="2">
        <v>251023</v>
      </c>
      <c r="F3756">
        <v>22.934284000000002</v>
      </c>
      <c r="G3756">
        <v>39.358612000000001</v>
      </c>
      <c r="H3756">
        <v>22.932798999999999</v>
      </c>
      <c r="I3756">
        <v>39.360525000000003</v>
      </c>
      <c r="J3756">
        <f t="shared" si="528"/>
        <v>3.0122760000000002E-2</v>
      </c>
      <c r="K3756">
        <f t="shared" si="529"/>
        <v>0.50204599999999999</v>
      </c>
      <c r="L3756">
        <f t="shared" si="530"/>
        <v>8.7320860780000009E-2</v>
      </c>
      <c r="M3756">
        <f t="shared" si="523"/>
        <v>57.803066209999997</v>
      </c>
      <c r="N3756">
        <v>0</v>
      </c>
      <c r="O3756">
        <f t="shared" si="524"/>
        <v>6.6666666666666666E-2</v>
      </c>
      <c r="P3756">
        <v>0</v>
      </c>
      <c r="Q3756">
        <v>0</v>
      </c>
      <c r="R3756">
        <v>0</v>
      </c>
      <c r="S3756">
        <f t="shared" si="525"/>
        <v>0.75306899999999999</v>
      </c>
      <c r="T3756">
        <f t="shared" si="526"/>
        <v>4.6163129700000001</v>
      </c>
      <c r="U3756">
        <f t="shared" si="527"/>
        <v>285.99301412999995</v>
      </c>
    </row>
    <row r="3757" spans="1:21" x14ac:dyDescent="0.25">
      <c r="A3757">
        <v>3754</v>
      </c>
      <c r="B3757">
        <v>367</v>
      </c>
      <c r="C3757">
        <v>374</v>
      </c>
      <c r="D3757">
        <f t="shared" si="522"/>
        <v>69.378</v>
      </c>
      <c r="E3757" s="2">
        <v>69378</v>
      </c>
      <c r="F3757">
        <v>22.93505</v>
      </c>
      <c r="G3757">
        <v>39.362155999999999</v>
      </c>
      <c r="H3757">
        <v>22.935419</v>
      </c>
      <c r="I3757">
        <v>39.361600000000003</v>
      </c>
      <c r="J3757">
        <f t="shared" si="528"/>
        <v>8.3253600000000004E-3</v>
      </c>
      <c r="K3757">
        <f t="shared" si="529"/>
        <v>0.13875599999999999</v>
      </c>
      <c r="L3757">
        <f t="shared" si="530"/>
        <v>2.4133831080000001E-2</v>
      </c>
      <c r="M3757">
        <f t="shared" si="523"/>
        <v>15.975672059999999</v>
      </c>
      <c r="N3757">
        <v>0</v>
      </c>
      <c r="O3757">
        <f t="shared" si="524"/>
        <v>6.6666666666666666E-2</v>
      </c>
      <c r="P3757">
        <v>0</v>
      </c>
      <c r="Q3757">
        <v>0</v>
      </c>
      <c r="R3757">
        <v>0</v>
      </c>
      <c r="S3757">
        <f t="shared" si="525"/>
        <v>0.20813399999999999</v>
      </c>
      <c r="T3757">
        <f t="shared" si="526"/>
        <v>1.27586142</v>
      </c>
      <c r="U3757">
        <f t="shared" si="527"/>
        <v>79.043049179999997</v>
      </c>
    </row>
    <row r="3758" spans="1:21" x14ac:dyDescent="0.25">
      <c r="A3758">
        <v>3755</v>
      </c>
      <c r="B3758">
        <v>374</v>
      </c>
      <c r="C3758">
        <v>367</v>
      </c>
      <c r="D3758">
        <f t="shared" si="522"/>
        <v>69.378</v>
      </c>
      <c r="E3758" s="2">
        <v>69378</v>
      </c>
      <c r="F3758">
        <v>22.935419</v>
      </c>
      <c r="G3758">
        <v>39.361600000000003</v>
      </c>
      <c r="H3758">
        <v>22.93505</v>
      </c>
      <c r="I3758">
        <v>39.362155999999999</v>
      </c>
      <c r="J3758">
        <f t="shared" si="528"/>
        <v>8.3253600000000004E-3</v>
      </c>
      <c r="K3758">
        <f t="shared" si="529"/>
        <v>0.13875599999999999</v>
      </c>
      <c r="L3758">
        <f t="shared" si="530"/>
        <v>2.4133831080000001E-2</v>
      </c>
      <c r="M3758">
        <f t="shared" si="523"/>
        <v>15.975672059999999</v>
      </c>
      <c r="N3758">
        <v>0</v>
      </c>
      <c r="O3758">
        <f t="shared" si="524"/>
        <v>6.6666666666666666E-2</v>
      </c>
      <c r="P3758">
        <v>0</v>
      </c>
      <c r="Q3758">
        <v>0</v>
      </c>
      <c r="R3758">
        <v>0</v>
      </c>
      <c r="S3758">
        <f t="shared" si="525"/>
        <v>0.20813399999999999</v>
      </c>
      <c r="T3758">
        <f t="shared" si="526"/>
        <v>1.27586142</v>
      </c>
      <c r="U3758">
        <f t="shared" si="527"/>
        <v>79.043049179999997</v>
      </c>
    </row>
    <row r="3759" spans="1:21" x14ac:dyDescent="0.25">
      <c r="A3759">
        <v>3756</v>
      </c>
      <c r="B3759">
        <v>374</v>
      </c>
      <c r="C3759">
        <v>379</v>
      </c>
      <c r="D3759">
        <f t="shared" si="522"/>
        <v>56.237000000000002</v>
      </c>
      <c r="E3759" s="2">
        <v>56237</v>
      </c>
      <c r="F3759">
        <v>22.935419</v>
      </c>
      <c r="G3759">
        <v>39.361600000000003</v>
      </c>
      <c r="H3759">
        <v>22.935742000000001</v>
      </c>
      <c r="I3759">
        <v>39.361159999999998</v>
      </c>
      <c r="J3759">
        <f t="shared" si="528"/>
        <v>6.7484400000000005E-3</v>
      </c>
      <c r="K3759">
        <f t="shared" si="529"/>
        <v>0.112474</v>
      </c>
      <c r="L3759">
        <f t="shared" si="530"/>
        <v>1.9562602820000004E-2</v>
      </c>
      <c r="M3759">
        <f t="shared" si="523"/>
        <v>12.94969399</v>
      </c>
      <c r="N3759">
        <v>0</v>
      </c>
      <c r="O3759">
        <f t="shared" si="524"/>
        <v>6.6666666666666666E-2</v>
      </c>
      <c r="P3759">
        <v>0</v>
      </c>
      <c r="Q3759">
        <v>0</v>
      </c>
      <c r="R3759">
        <v>0</v>
      </c>
      <c r="S3759">
        <f t="shared" si="525"/>
        <v>0.16871100000000003</v>
      </c>
      <c r="T3759">
        <f t="shared" si="526"/>
        <v>1.0341984300000002</v>
      </c>
      <c r="U3759">
        <f t="shared" si="527"/>
        <v>64.07137646999999</v>
      </c>
    </row>
    <row r="3760" spans="1:21" x14ac:dyDescent="0.25">
      <c r="A3760">
        <v>3757</v>
      </c>
      <c r="B3760">
        <v>379</v>
      </c>
      <c r="C3760">
        <v>374</v>
      </c>
      <c r="D3760">
        <f t="shared" si="522"/>
        <v>56.237000000000002</v>
      </c>
      <c r="E3760" s="2">
        <v>56237</v>
      </c>
      <c r="F3760">
        <v>22.935742000000001</v>
      </c>
      <c r="G3760">
        <v>39.361159999999998</v>
      </c>
      <c r="H3760">
        <v>22.935419</v>
      </c>
      <c r="I3760">
        <v>39.361600000000003</v>
      </c>
      <c r="J3760">
        <f t="shared" si="528"/>
        <v>6.7484400000000005E-3</v>
      </c>
      <c r="K3760">
        <f t="shared" si="529"/>
        <v>0.112474</v>
      </c>
      <c r="L3760">
        <f t="shared" si="530"/>
        <v>1.9562602820000004E-2</v>
      </c>
      <c r="M3760">
        <f t="shared" si="523"/>
        <v>12.94969399</v>
      </c>
      <c r="N3760">
        <v>0</v>
      </c>
      <c r="O3760">
        <f t="shared" si="524"/>
        <v>6.6666666666666666E-2</v>
      </c>
      <c r="P3760">
        <v>0</v>
      </c>
      <c r="Q3760">
        <v>0</v>
      </c>
      <c r="R3760">
        <v>0</v>
      </c>
      <c r="S3760">
        <f t="shared" si="525"/>
        <v>0.16871100000000003</v>
      </c>
      <c r="T3760">
        <f t="shared" si="526"/>
        <v>1.0341984300000002</v>
      </c>
      <c r="U3760">
        <f t="shared" si="527"/>
        <v>64.07137646999999</v>
      </c>
    </row>
    <row r="3761" spans="1:21" x14ac:dyDescent="0.25">
      <c r="A3761">
        <v>3758</v>
      </c>
      <c r="B3761">
        <v>391</v>
      </c>
      <c r="C3761">
        <v>402</v>
      </c>
      <c r="D3761">
        <f t="shared" si="522"/>
        <v>63.420999999999999</v>
      </c>
      <c r="E3761" s="2">
        <v>63421</v>
      </c>
      <c r="F3761">
        <v>22.936381000000001</v>
      </c>
      <c r="G3761">
        <v>39.362006999999998</v>
      </c>
      <c r="H3761">
        <v>22.936705</v>
      </c>
      <c r="I3761">
        <v>39.361493000000003</v>
      </c>
      <c r="J3761">
        <f t="shared" si="528"/>
        <v>7.61052E-3</v>
      </c>
      <c r="K3761">
        <f t="shared" si="529"/>
        <v>0.12684200000000001</v>
      </c>
      <c r="L3761">
        <f t="shared" si="530"/>
        <v>2.2061629060000001E-2</v>
      </c>
      <c r="M3761">
        <f t="shared" si="523"/>
        <v>14.603953669999999</v>
      </c>
      <c r="N3761">
        <v>0</v>
      </c>
      <c r="O3761">
        <f t="shared" si="524"/>
        <v>6.6666666666666666E-2</v>
      </c>
      <c r="P3761">
        <v>0</v>
      </c>
      <c r="Q3761">
        <v>0</v>
      </c>
      <c r="R3761">
        <v>0</v>
      </c>
      <c r="S3761">
        <f t="shared" si="525"/>
        <v>0.19026300000000002</v>
      </c>
      <c r="T3761">
        <f t="shared" si="526"/>
        <v>1.1663121900000002</v>
      </c>
      <c r="U3761">
        <f t="shared" si="527"/>
        <v>72.256179509999996</v>
      </c>
    </row>
    <row r="3762" spans="1:21" x14ac:dyDescent="0.25">
      <c r="A3762">
        <v>3759</v>
      </c>
      <c r="B3762">
        <v>402</v>
      </c>
      <c r="C3762">
        <v>391</v>
      </c>
      <c r="D3762">
        <f t="shared" si="522"/>
        <v>63.420999999999999</v>
      </c>
      <c r="E3762" s="2">
        <v>63421</v>
      </c>
      <c r="F3762">
        <v>22.936705</v>
      </c>
      <c r="G3762">
        <v>39.361493000000003</v>
      </c>
      <c r="H3762">
        <v>22.936381000000001</v>
      </c>
      <c r="I3762">
        <v>39.362006999999998</v>
      </c>
      <c r="J3762">
        <f t="shared" si="528"/>
        <v>7.61052E-3</v>
      </c>
      <c r="K3762">
        <f t="shared" si="529"/>
        <v>0.12684200000000001</v>
      </c>
      <c r="L3762">
        <f t="shared" si="530"/>
        <v>2.2061629060000001E-2</v>
      </c>
      <c r="M3762">
        <f t="shared" si="523"/>
        <v>14.603953669999999</v>
      </c>
      <c r="N3762">
        <v>0</v>
      </c>
      <c r="O3762">
        <f t="shared" si="524"/>
        <v>6.6666666666666666E-2</v>
      </c>
      <c r="P3762">
        <v>0</v>
      </c>
      <c r="Q3762">
        <v>0</v>
      </c>
      <c r="R3762">
        <v>0</v>
      </c>
      <c r="S3762">
        <f t="shared" si="525"/>
        <v>0.19026300000000002</v>
      </c>
      <c r="T3762">
        <f t="shared" si="526"/>
        <v>1.1663121900000002</v>
      </c>
      <c r="U3762">
        <f t="shared" si="527"/>
        <v>72.256179509999996</v>
      </c>
    </row>
    <row r="3763" spans="1:21" x14ac:dyDescent="0.25">
      <c r="A3763">
        <v>3760</v>
      </c>
      <c r="B3763">
        <v>386</v>
      </c>
      <c r="C3763">
        <v>391</v>
      </c>
      <c r="D3763">
        <f t="shared" si="522"/>
        <v>58.71</v>
      </c>
      <c r="E3763" s="2">
        <v>58710</v>
      </c>
      <c r="F3763">
        <v>22.936084999999999</v>
      </c>
      <c r="G3763">
        <v>39.362482999999997</v>
      </c>
      <c r="H3763">
        <v>22.936381000000001</v>
      </c>
      <c r="I3763">
        <v>39.362006999999998</v>
      </c>
      <c r="J3763">
        <f t="shared" si="528"/>
        <v>7.0452000000000006E-3</v>
      </c>
      <c r="K3763">
        <f t="shared" si="529"/>
        <v>0.11742</v>
      </c>
      <c r="L3763">
        <f t="shared" si="530"/>
        <v>2.0422860599999999E-2</v>
      </c>
      <c r="M3763">
        <f t="shared" si="523"/>
        <v>13.519151699999998</v>
      </c>
      <c r="N3763">
        <v>0</v>
      </c>
      <c r="O3763">
        <f t="shared" si="524"/>
        <v>6.6666666666666666E-2</v>
      </c>
      <c r="P3763">
        <v>0</v>
      </c>
      <c r="Q3763">
        <v>0</v>
      </c>
      <c r="R3763">
        <v>0</v>
      </c>
      <c r="S3763">
        <f t="shared" si="525"/>
        <v>0.17612999999999998</v>
      </c>
      <c r="T3763">
        <f t="shared" si="526"/>
        <v>1.0796769000000002</v>
      </c>
      <c r="U3763">
        <f t="shared" si="527"/>
        <v>66.888890099999998</v>
      </c>
    </row>
    <row r="3764" spans="1:21" x14ac:dyDescent="0.25">
      <c r="A3764">
        <v>3761</v>
      </c>
      <c r="B3764">
        <v>391</v>
      </c>
      <c r="C3764">
        <v>386</v>
      </c>
      <c r="D3764">
        <f t="shared" si="522"/>
        <v>58.71</v>
      </c>
      <c r="E3764" s="2">
        <v>58710</v>
      </c>
      <c r="F3764">
        <v>22.936381000000001</v>
      </c>
      <c r="G3764">
        <v>39.362006999999998</v>
      </c>
      <c r="H3764">
        <v>22.936084999999999</v>
      </c>
      <c r="I3764">
        <v>39.362482999999997</v>
      </c>
      <c r="J3764">
        <f t="shared" si="528"/>
        <v>7.0452000000000006E-3</v>
      </c>
      <c r="K3764">
        <f t="shared" si="529"/>
        <v>0.11742</v>
      </c>
      <c r="L3764">
        <f t="shared" si="530"/>
        <v>2.0422860599999999E-2</v>
      </c>
      <c r="M3764">
        <f t="shared" si="523"/>
        <v>13.519151699999998</v>
      </c>
      <c r="N3764">
        <v>0</v>
      </c>
      <c r="O3764">
        <f t="shared" si="524"/>
        <v>6.6666666666666666E-2</v>
      </c>
      <c r="P3764">
        <v>0</v>
      </c>
      <c r="Q3764">
        <v>0</v>
      </c>
      <c r="R3764">
        <v>0</v>
      </c>
      <c r="S3764">
        <f t="shared" si="525"/>
        <v>0.17612999999999998</v>
      </c>
      <c r="T3764">
        <f t="shared" si="526"/>
        <v>1.0796769000000002</v>
      </c>
      <c r="U3764">
        <f t="shared" si="527"/>
        <v>66.888890099999998</v>
      </c>
    </row>
    <row r="3765" spans="1:21" x14ac:dyDescent="0.25">
      <c r="A3765">
        <v>3762</v>
      </c>
      <c r="B3765">
        <v>355</v>
      </c>
      <c r="C3765">
        <v>360</v>
      </c>
      <c r="D3765">
        <f t="shared" si="522"/>
        <v>50.649000000000001</v>
      </c>
      <c r="E3765" s="2">
        <v>50649</v>
      </c>
      <c r="F3765">
        <v>22.93432</v>
      </c>
      <c r="G3765">
        <v>39.361159000000001</v>
      </c>
      <c r="H3765">
        <v>22.934598999999999</v>
      </c>
      <c r="I3765">
        <v>39.360757999999997</v>
      </c>
      <c r="J3765">
        <f t="shared" si="528"/>
        <v>6.0778799999999999E-3</v>
      </c>
      <c r="K3765">
        <f t="shared" si="529"/>
        <v>0.101298</v>
      </c>
      <c r="L3765">
        <f t="shared" si="530"/>
        <v>1.7618761140000001E-2</v>
      </c>
      <c r="M3765">
        <f t="shared" si="523"/>
        <v>11.66294523</v>
      </c>
      <c r="N3765">
        <v>0</v>
      </c>
      <c r="O3765">
        <f t="shared" si="524"/>
        <v>6.6666666666666666E-2</v>
      </c>
      <c r="P3765">
        <v>0</v>
      </c>
      <c r="Q3765">
        <v>0</v>
      </c>
      <c r="R3765">
        <v>0</v>
      </c>
      <c r="S3765">
        <f t="shared" si="525"/>
        <v>0.151947</v>
      </c>
      <c r="T3765">
        <f t="shared" si="526"/>
        <v>0.93143511000000001</v>
      </c>
      <c r="U3765">
        <f t="shared" si="527"/>
        <v>57.704912189999995</v>
      </c>
    </row>
    <row r="3766" spans="1:21" x14ac:dyDescent="0.25">
      <c r="A3766">
        <v>3763</v>
      </c>
      <c r="B3766">
        <v>360</v>
      </c>
      <c r="C3766">
        <v>355</v>
      </c>
      <c r="D3766">
        <f t="shared" si="522"/>
        <v>50.649000000000001</v>
      </c>
      <c r="E3766" s="2">
        <v>50649</v>
      </c>
      <c r="F3766">
        <v>22.934598999999999</v>
      </c>
      <c r="G3766">
        <v>39.360757999999997</v>
      </c>
      <c r="H3766">
        <v>22.93432</v>
      </c>
      <c r="I3766">
        <v>39.361159000000001</v>
      </c>
      <c r="J3766">
        <f t="shared" si="528"/>
        <v>6.0778799999999999E-3</v>
      </c>
      <c r="K3766">
        <f t="shared" si="529"/>
        <v>0.101298</v>
      </c>
      <c r="L3766">
        <f t="shared" si="530"/>
        <v>1.7618761140000001E-2</v>
      </c>
      <c r="M3766">
        <f t="shared" si="523"/>
        <v>11.66294523</v>
      </c>
      <c r="N3766">
        <v>0</v>
      </c>
      <c r="O3766">
        <f t="shared" si="524"/>
        <v>6.6666666666666666E-2</v>
      </c>
      <c r="P3766">
        <v>0</v>
      </c>
      <c r="Q3766">
        <v>0</v>
      </c>
      <c r="R3766">
        <v>0</v>
      </c>
      <c r="S3766">
        <f t="shared" si="525"/>
        <v>0.151947</v>
      </c>
      <c r="T3766">
        <f t="shared" si="526"/>
        <v>0.93143511000000001</v>
      </c>
      <c r="U3766">
        <f t="shared" si="527"/>
        <v>57.704912189999995</v>
      </c>
    </row>
    <row r="3767" spans="1:21" x14ac:dyDescent="0.25">
      <c r="A3767">
        <v>3764</v>
      </c>
      <c r="B3767">
        <v>344</v>
      </c>
      <c r="C3767">
        <v>355</v>
      </c>
      <c r="D3767">
        <f t="shared" si="522"/>
        <v>85.275000000000006</v>
      </c>
      <c r="E3767" s="2">
        <v>85275</v>
      </c>
      <c r="F3767">
        <v>22.933797999999999</v>
      </c>
      <c r="G3767">
        <v>39.361809000000001</v>
      </c>
      <c r="H3767">
        <v>22.93432</v>
      </c>
      <c r="I3767">
        <v>39.361159000000001</v>
      </c>
      <c r="J3767">
        <f t="shared" si="528"/>
        <v>1.0233000000000001E-2</v>
      </c>
      <c r="K3767">
        <f t="shared" si="529"/>
        <v>0.17055000000000001</v>
      </c>
      <c r="L3767">
        <f t="shared" si="530"/>
        <v>2.9663761500000004E-2</v>
      </c>
      <c r="M3767">
        <f t="shared" si="523"/>
        <v>19.63627425</v>
      </c>
      <c r="N3767">
        <v>0</v>
      </c>
      <c r="O3767">
        <f t="shared" si="524"/>
        <v>6.6666666666666666E-2</v>
      </c>
      <c r="P3767">
        <v>0</v>
      </c>
      <c r="Q3767">
        <v>0</v>
      </c>
      <c r="R3767">
        <v>0</v>
      </c>
      <c r="S3767">
        <f t="shared" si="525"/>
        <v>0.25582500000000002</v>
      </c>
      <c r="T3767">
        <f t="shared" si="526"/>
        <v>1.5682072500000002</v>
      </c>
      <c r="U3767">
        <f t="shared" si="527"/>
        <v>97.154660250000006</v>
      </c>
    </row>
    <row r="3768" spans="1:21" x14ac:dyDescent="0.25">
      <c r="A3768">
        <v>3765</v>
      </c>
      <c r="B3768">
        <v>355</v>
      </c>
      <c r="C3768">
        <v>344</v>
      </c>
      <c r="D3768">
        <f t="shared" si="522"/>
        <v>85.275000000000006</v>
      </c>
      <c r="E3768" s="2">
        <v>85275</v>
      </c>
      <c r="F3768">
        <v>22.93432</v>
      </c>
      <c r="G3768">
        <v>39.361159000000001</v>
      </c>
      <c r="H3768">
        <v>22.933797999999999</v>
      </c>
      <c r="I3768">
        <v>39.361809000000001</v>
      </c>
      <c r="J3768">
        <f t="shared" si="528"/>
        <v>1.0233000000000001E-2</v>
      </c>
      <c r="K3768">
        <f t="shared" si="529"/>
        <v>0.17055000000000001</v>
      </c>
      <c r="L3768">
        <f t="shared" si="530"/>
        <v>2.9663761500000004E-2</v>
      </c>
      <c r="M3768">
        <f t="shared" si="523"/>
        <v>19.63627425</v>
      </c>
      <c r="N3768">
        <v>0</v>
      </c>
      <c r="O3768">
        <f t="shared" si="524"/>
        <v>6.6666666666666666E-2</v>
      </c>
      <c r="P3768">
        <v>0</v>
      </c>
      <c r="Q3768">
        <v>0</v>
      </c>
      <c r="R3768">
        <v>0</v>
      </c>
      <c r="S3768">
        <f t="shared" si="525"/>
        <v>0.25582500000000002</v>
      </c>
      <c r="T3768">
        <f t="shared" si="526"/>
        <v>1.5682072500000002</v>
      </c>
      <c r="U3768">
        <f t="shared" si="527"/>
        <v>97.154660250000006</v>
      </c>
    </row>
    <row r="3769" spans="1:21" x14ac:dyDescent="0.25">
      <c r="A3769">
        <v>3766</v>
      </c>
      <c r="B3769">
        <v>374</v>
      </c>
      <c r="C3769">
        <v>391</v>
      </c>
      <c r="D3769">
        <f t="shared" si="522"/>
        <v>94.424999999999997</v>
      </c>
      <c r="E3769" s="2">
        <v>94425</v>
      </c>
      <c r="F3769">
        <v>22.935419</v>
      </c>
      <c r="G3769">
        <v>39.361600000000003</v>
      </c>
      <c r="H3769">
        <v>22.936381000000001</v>
      </c>
      <c r="I3769">
        <v>39.362006999999998</v>
      </c>
      <c r="J3769">
        <f t="shared" si="528"/>
        <v>1.1331000000000001E-2</v>
      </c>
      <c r="K3769">
        <f t="shared" si="529"/>
        <v>0.18884999999999999</v>
      </c>
      <c r="L3769">
        <f t="shared" si="530"/>
        <v>3.2846680499999996E-2</v>
      </c>
      <c r="M3769">
        <f t="shared" si="523"/>
        <v>21.743244749999999</v>
      </c>
      <c r="N3769">
        <v>0</v>
      </c>
      <c r="O3769">
        <f t="shared" si="524"/>
        <v>6.6666666666666666E-2</v>
      </c>
      <c r="P3769">
        <v>0</v>
      </c>
      <c r="Q3769">
        <v>0</v>
      </c>
      <c r="R3769">
        <v>0</v>
      </c>
      <c r="S3769">
        <f t="shared" si="525"/>
        <v>0.283275</v>
      </c>
      <c r="T3769">
        <f t="shared" si="526"/>
        <v>1.7364757500000001</v>
      </c>
      <c r="U3769">
        <f t="shared" si="527"/>
        <v>107.57934675</v>
      </c>
    </row>
    <row r="3770" spans="1:21" x14ac:dyDescent="0.25">
      <c r="A3770">
        <v>3767</v>
      </c>
      <c r="B3770">
        <v>391</v>
      </c>
      <c r="C3770">
        <v>374</v>
      </c>
      <c r="D3770">
        <f t="shared" si="522"/>
        <v>94.424999999999997</v>
      </c>
      <c r="E3770" s="2">
        <v>94425</v>
      </c>
      <c r="F3770">
        <v>22.936381000000001</v>
      </c>
      <c r="G3770">
        <v>39.362006999999998</v>
      </c>
      <c r="H3770">
        <v>22.935419</v>
      </c>
      <c r="I3770">
        <v>39.361600000000003</v>
      </c>
      <c r="J3770">
        <f t="shared" si="528"/>
        <v>1.1331000000000001E-2</v>
      </c>
      <c r="K3770">
        <f t="shared" si="529"/>
        <v>0.18884999999999999</v>
      </c>
      <c r="L3770">
        <f t="shared" si="530"/>
        <v>3.2846680499999996E-2</v>
      </c>
      <c r="M3770">
        <f t="shared" si="523"/>
        <v>21.743244749999999</v>
      </c>
      <c r="N3770">
        <v>0</v>
      </c>
      <c r="O3770">
        <f t="shared" si="524"/>
        <v>6.6666666666666666E-2</v>
      </c>
      <c r="P3770">
        <v>0</v>
      </c>
      <c r="Q3770">
        <v>0</v>
      </c>
      <c r="R3770">
        <v>0</v>
      </c>
      <c r="S3770">
        <f t="shared" si="525"/>
        <v>0.283275</v>
      </c>
      <c r="T3770">
        <f t="shared" si="526"/>
        <v>1.7364757500000001</v>
      </c>
      <c r="U3770">
        <f t="shared" si="527"/>
        <v>107.57934675</v>
      </c>
    </row>
    <row r="3771" spans="1:21" x14ac:dyDescent="0.25">
      <c r="A3771">
        <v>3768</v>
      </c>
      <c r="B3771">
        <v>355</v>
      </c>
      <c r="C3771">
        <v>374</v>
      </c>
      <c r="D3771">
        <f t="shared" si="522"/>
        <v>106.587</v>
      </c>
      <c r="E3771" s="2">
        <v>106587</v>
      </c>
      <c r="F3771">
        <v>22.93432</v>
      </c>
      <c r="G3771">
        <v>39.361159000000001</v>
      </c>
      <c r="H3771">
        <v>22.935419</v>
      </c>
      <c r="I3771">
        <v>39.361600000000003</v>
      </c>
      <c r="J3771">
        <f t="shared" si="528"/>
        <v>1.279044E-2</v>
      </c>
      <c r="K3771">
        <f t="shared" si="529"/>
        <v>0.213174</v>
      </c>
      <c r="L3771">
        <f t="shared" si="530"/>
        <v>3.7077353819999999E-2</v>
      </c>
      <c r="M3771">
        <f t="shared" si="523"/>
        <v>24.543788490000001</v>
      </c>
      <c r="N3771">
        <v>0</v>
      </c>
      <c r="O3771">
        <f t="shared" si="524"/>
        <v>6.6666666666666666E-2</v>
      </c>
      <c r="P3771">
        <v>0</v>
      </c>
      <c r="Q3771">
        <v>0</v>
      </c>
      <c r="R3771">
        <v>0</v>
      </c>
      <c r="S3771">
        <f t="shared" si="525"/>
        <v>0.31976100000000002</v>
      </c>
      <c r="T3771">
        <f t="shared" si="526"/>
        <v>1.9601349300000002</v>
      </c>
      <c r="U3771">
        <f t="shared" si="527"/>
        <v>121.43563497</v>
      </c>
    </row>
    <row r="3772" spans="1:21" x14ac:dyDescent="0.25">
      <c r="A3772">
        <v>3769</v>
      </c>
      <c r="B3772">
        <v>374</v>
      </c>
      <c r="C3772">
        <v>355</v>
      </c>
      <c r="D3772">
        <f t="shared" si="522"/>
        <v>106.587</v>
      </c>
      <c r="E3772" s="2">
        <v>106587</v>
      </c>
      <c r="F3772">
        <v>22.935419</v>
      </c>
      <c r="G3772">
        <v>39.361600000000003</v>
      </c>
      <c r="H3772">
        <v>22.93432</v>
      </c>
      <c r="I3772">
        <v>39.361159000000001</v>
      </c>
      <c r="J3772">
        <f t="shared" si="528"/>
        <v>1.279044E-2</v>
      </c>
      <c r="K3772">
        <f t="shared" si="529"/>
        <v>0.213174</v>
      </c>
      <c r="L3772">
        <f t="shared" si="530"/>
        <v>3.7077353819999999E-2</v>
      </c>
      <c r="M3772">
        <f t="shared" si="523"/>
        <v>24.543788490000001</v>
      </c>
      <c r="N3772">
        <v>0</v>
      </c>
      <c r="O3772">
        <f t="shared" si="524"/>
        <v>6.6666666666666666E-2</v>
      </c>
      <c r="P3772">
        <v>0</v>
      </c>
      <c r="Q3772">
        <v>0</v>
      </c>
      <c r="R3772">
        <v>0</v>
      </c>
      <c r="S3772">
        <f t="shared" si="525"/>
        <v>0.31976100000000002</v>
      </c>
      <c r="T3772">
        <f t="shared" si="526"/>
        <v>1.9601349300000002</v>
      </c>
      <c r="U3772">
        <f t="shared" si="527"/>
        <v>121.43563497</v>
      </c>
    </row>
    <row r="3773" spans="1:21" x14ac:dyDescent="0.25">
      <c r="A3773">
        <v>3770</v>
      </c>
      <c r="B3773">
        <v>330</v>
      </c>
      <c r="C3773">
        <v>355</v>
      </c>
      <c r="D3773">
        <f t="shared" si="522"/>
        <v>148.77500000000001</v>
      </c>
      <c r="E3773" s="2">
        <v>148775</v>
      </c>
      <c r="F3773">
        <v>22.932798999999999</v>
      </c>
      <c r="G3773">
        <v>39.360525000000003</v>
      </c>
      <c r="H3773">
        <v>22.93432</v>
      </c>
      <c r="I3773">
        <v>39.361159000000001</v>
      </c>
      <c r="J3773">
        <f t="shared" si="528"/>
        <v>1.7853000000000001E-2</v>
      </c>
      <c r="K3773">
        <f t="shared" si="529"/>
        <v>0.29755000000000004</v>
      </c>
      <c r="L3773">
        <f t="shared" si="530"/>
        <v>5.1752871500000006E-2</v>
      </c>
      <c r="M3773">
        <f t="shared" si="523"/>
        <v>34.258419249999996</v>
      </c>
      <c r="N3773">
        <v>0</v>
      </c>
      <c r="O3773">
        <f t="shared" si="524"/>
        <v>6.6666666666666666E-2</v>
      </c>
      <c r="P3773">
        <v>0</v>
      </c>
      <c r="Q3773">
        <v>0</v>
      </c>
      <c r="R3773">
        <v>0</v>
      </c>
      <c r="S3773">
        <f t="shared" si="525"/>
        <v>0.44632500000000008</v>
      </c>
      <c r="T3773">
        <f t="shared" si="526"/>
        <v>2.7359722500000001</v>
      </c>
      <c r="U3773">
        <f t="shared" si="527"/>
        <v>169.50084525</v>
      </c>
    </row>
    <row r="3774" spans="1:21" x14ac:dyDescent="0.25">
      <c r="A3774">
        <v>3771</v>
      </c>
      <c r="B3774">
        <v>355</v>
      </c>
      <c r="C3774">
        <v>330</v>
      </c>
      <c r="D3774">
        <f t="shared" si="522"/>
        <v>148.77500000000001</v>
      </c>
      <c r="E3774" s="2">
        <v>148775</v>
      </c>
      <c r="F3774">
        <v>22.93432</v>
      </c>
      <c r="G3774">
        <v>39.361159000000001</v>
      </c>
      <c r="H3774">
        <v>22.932798999999999</v>
      </c>
      <c r="I3774">
        <v>39.360525000000003</v>
      </c>
      <c r="J3774">
        <f t="shared" si="528"/>
        <v>1.7853000000000001E-2</v>
      </c>
      <c r="K3774">
        <f t="shared" si="529"/>
        <v>0.29755000000000004</v>
      </c>
      <c r="L3774">
        <f t="shared" si="530"/>
        <v>5.1752871500000006E-2</v>
      </c>
      <c r="M3774">
        <f t="shared" si="523"/>
        <v>34.258419249999996</v>
      </c>
      <c r="N3774">
        <v>0</v>
      </c>
      <c r="O3774">
        <f t="shared" si="524"/>
        <v>6.6666666666666666E-2</v>
      </c>
      <c r="P3774">
        <v>0</v>
      </c>
      <c r="Q3774">
        <v>0</v>
      </c>
      <c r="R3774">
        <v>0</v>
      </c>
      <c r="S3774">
        <f t="shared" si="525"/>
        <v>0.44632500000000008</v>
      </c>
      <c r="T3774">
        <f t="shared" si="526"/>
        <v>2.7359722500000001</v>
      </c>
      <c r="U3774">
        <f t="shared" si="527"/>
        <v>169.50084525</v>
      </c>
    </row>
    <row r="3775" spans="1:21" x14ac:dyDescent="0.25">
      <c r="A3775">
        <v>3772</v>
      </c>
      <c r="B3775">
        <v>394</v>
      </c>
      <c r="C3775">
        <v>396</v>
      </c>
      <c r="D3775">
        <f t="shared" si="522"/>
        <v>19.876000000000001</v>
      </c>
      <c r="E3775" s="2">
        <v>19876</v>
      </c>
      <c r="F3775">
        <v>22.936489999999999</v>
      </c>
      <c r="G3775">
        <v>39.362704000000001</v>
      </c>
      <c r="H3775">
        <v>22.936533000000001</v>
      </c>
      <c r="I3775">
        <v>39.362527999999998</v>
      </c>
      <c r="J3775">
        <f t="shared" si="528"/>
        <v>2.3851200000000001E-3</v>
      </c>
      <c r="K3775">
        <f t="shared" si="529"/>
        <v>3.9752000000000003E-2</v>
      </c>
      <c r="L3775">
        <f t="shared" si="530"/>
        <v>6.9140653600000008E-3</v>
      </c>
      <c r="M3775">
        <f t="shared" si="523"/>
        <v>4.5768465200000001</v>
      </c>
      <c r="N3775">
        <v>0</v>
      </c>
      <c r="O3775">
        <f t="shared" si="524"/>
        <v>6.6666666666666666E-2</v>
      </c>
      <c r="P3775">
        <v>0</v>
      </c>
      <c r="Q3775">
        <v>0</v>
      </c>
      <c r="R3775">
        <v>0</v>
      </c>
      <c r="S3775">
        <f t="shared" si="525"/>
        <v>5.9628E-2</v>
      </c>
      <c r="T3775">
        <f t="shared" si="526"/>
        <v>0.36551964000000003</v>
      </c>
      <c r="U3775">
        <f t="shared" si="527"/>
        <v>22.644925560000001</v>
      </c>
    </row>
    <row r="3776" spans="1:21" x14ac:dyDescent="0.25">
      <c r="A3776">
        <v>3773</v>
      </c>
      <c r="B3776">
        <v>396</v>
      </c>
      <c r="C3776">
        <v>394</v>
      </c>
      <c r="D3776">
        <f t="shared" si="522"/>
        <v>19.876000000000001</v>
      </c>
      <c r="E3776" s="2">
        <v>19876</v>
      </c>
      <c r="F3776">
        <v>22.936533000000001</v>
      </c>
      <c r="G3776">
        <v>39.362527999999998</v>
      </c>
      <c r="H3776">
        <v>22.936489999999999</v>
      </c>
      <c r="I3776">
        <v>39.362704000000001</v>
      </c>
      <c r="J3776">
        <f t="shared" si="528"/>
        <v>2.3851200000000001E-3</v>
      </c>
      <c r="K3776">
        <f t="shared" si="529"/>
        <v>3.9752000000000003E-2</v>
      </c>
      <c r="L3776">
        <f t="shared" si="530"/>
        <v>6.9140653600000008E-3</v>
      </c>
      <c r="M3776">
        <f t="shared" si="523"/>
        <v>4.5768465200000001</v>
      </c>
      <c r="N3776">
        <v>0</v>
      </c>
      <c r="O3776">
        <f t="shared" si="524"/>
        <v>6.6666666666666666E-2</v>
      </c>
      <c r="P3776">
        <v>0</v>
      </c>
      <c r="Q3776">
        <v>0</v>
      </c>
      <c r="R3776">
        <v>0</v>
      </c>
      <c r="S3776">
        <f t="shared" si="525"/>
        <v>5.9628E-2</v>
      </c>
      <c r="T3776">
        <f t="shared" si="526"/>
        <v>0.36551964000000003</v>
      </c>
      <c r="U3776">
        <f t="shared" si="527"/>
        <v>22.644925560000001</v>
      </c>
    </row>
    <row r="3777" spans="1:21" x14ac:dyDescent="0.25">
      <c r="A3777">
        <v>3774</v>
      </c>
      <c r="B3777">
        <v>389</v>
      </c>
      <c r="C3777">
        <v>394</v>
      </c>
      <c r="D3777">
        <f t="shared" si="522"/>
        <v>50.65</v>
      </c>
      <c r="E3777" s="2">
        <v>50650</v>
      </c>
      <c r="F3777">
        <v>22.936292999999999</v>
      </c>
      <c r="G3777">
        <v>39.363132999999998</v>
      </c>
      <c r="H3777">
        <v>22.936489999999999</v>
      </c>
      <c r="I3777">
        <v>39.362704000000001</v>
      </c>
      <c r="J3777">
        <f t="shared" si="528"/>
        <v>6.0780000000000001E-3</v>
      </c>
      <c r="K3777">
        <f t="shared" si="529"/>
        <v>0.1013</v>
      </c>
      <c r="L3777">
        <f t="shared" si="530"/>
        <v>1.7619108999999997E-2</v>
      </c>
      <c r="M3777">
        <f t="shared" si="523"/>
        <v>11.663175499999999</v>
      </c>
      <c r="N3777">
        <v>0</v>
      </c>
      <c r="O3777">
        <f t="shared" si="524"/>
        <v>6.6666666666666666E-2</v>
      </c>
      <c r="P3777">
        <v>0</v>
      </c>
      <c r="Q3777">
        <v>0</v>
      </c>
      <c r="R3777">
        <v>0</v>
      </c>
      <c r="S3777">
        <f t="shared" si="525"/>
        <v>0.15195</v>
      </c>
      <c r="T3777">
        <f t="shared" si="526"/>
        <v>0.93145349999999993</v>
      </c>
      <c r="U3777">
        <f t="shared" si="527"/>
        <v>57.706051499999994</v>
      </c>
    </row>
    <row r="3778" spans="1:21" x14ac:dyDescent="0.25">
      <c r="A3778">
        <v>3775</v>
      </c>
      <c r="B3778">
        <v>394</v>
      </c>
      <c r="C3778">
        <v>389</v>
      </c>
      <c r="D3778">
        <f t="shared" si="522"/>
        <v>50.65</v>
      </c>
      <c r="E3778" s="2">
        <v>50650</v>
      </c>
      <c r="F3778">
        <v>22.936489999999999</v>
      </c>
      <c r="G3778">
        <v>39.362704000000001</v>
      </c>
      <c r="H3778">
        <v>22.936292999999999</v>
      </c>
      <c r="I3778">
        <v>39.363132999999998</v>
      </c>
      <c r="J3778">
        <f t="shared" si="528"/>
        <v>6.0780000000000001E-3</v>
      </c>
      <c r="K3778">
        <f t="shared" si="529"/>
        <v>0.1013</v>
      </c>
      <c r="L3778">
        <f t="shared" si="530"/>
        <v>1.7619108999999997E-2</v>
      </c>
      <c r="M3778">
        <f t="shared" si="523"/>
        <v>11.663175499999999</v>
      </c>
      <c r="N3778">
        <v>0</v>
      </c>
      <c r="O3778">
        <f t="shared" si="524"/>
        <v>6.6666666666666666E-2</v>
      </c>
      <c r="P3778">
        <v>0</v>
      </c>
      <c r="Q3778">
        <v>0</v>
      </c>
      <c r="R3778">
        <v>0</v>
      </c>
      <c r="S3778">
        <f t="shared" si="525"/>
        <v>0.15195</v>
      </c>
      <c r="T3778">
        <f t="shared" si="526"/>
        <v>0.93145349999999993</v>
      </c>
      <c r="U3778">
        <f t="shared" si="527"/>
        <v>57.706051499999994</v>
      </c>
    </row>
    <row r="3779" spans="1:21" x14ac:dyDescent="0.25">
      <c r="A3779">
        <v>3776</v>
      </c>
      <c r="B3779">
        <v>396</v>
      </c>
      <c r="C3779">
        <v>420</v>
      </c>
      <c r="D3779">
        <f t="shared" si="522"/>
        <v>83.608000000000004</v>
      </c>
      <c r="E3779" s="2">
        <v>83608</v>
      </c>
      <c r="F3779">
        <v>22.936533000000001</v>
      </c>
      <c r="G3779">
        <v>39.362527999999998</v>
      </c>
      <c r="H3779">
        <v>22.937480999999998</v>
      </c>
      <c r="I3779">
        <v>39.362366999999999</v>
      </c>
      <c r="J3779">
        <f t="shared" si="528"/>
        <v>1.003296E-2</v>
      </c>
      <c r="K3779">
        <f t="shared" si="529"/>
        <v>0.167216</v>
      </c>
      <c r="L3779">
        <f t="shared" si="530"/>
        <v>2.908387888E-2</v>
      </c>
      <c r="M3779">
        <f t="shared" si="523"/>
        <v>19.252414160000001</v>
      </c>
      <c r="N3779">
        <v>0</v>
      </c>
      <c r="O3779">
        <f t="shared" si="524"/>
        <v>6.6666666666666666E-2</v>
      </c>
      <c r="P3779">
        <v>0</v>
      </c>
      <c r="Q3779">
        <v>0</v>
      </c>
      <c r="R3779">
        <v>0</v>
      </c>
      <c r="S3779">
        <f t="shared" si="525"/>
        <v>0.25082399999999999</v>
      </c>
      <c r="T3779">
        <f t="shared" si="526"/>
        <v>1.53755112</v>
      </c>
      <c r="U3779">
        <f t="shared" si="527"/>
        <v>95.255430480000001</v>
      </c>
    </row>
    <row r="3780" spans="1:21" x14ac:dyDescent="0.25">
      <c r="A3780">
        <v>3777</v>
      </c>
      <c r="B3780">
        <v>420</v>
      </c>
      <c r="C3780">
        <v>396</v>
      </c>
      <c r="D3780">
        <f t="shared" ref="D3780:D3843" si="531">E3780/1000</f>
        <v>83.608000000000004</v>
      </c>
      <c r="E3780" s="2">
        <v>83608</v>
      </c>
      <c r="F3780">
        <v>22.937480999999998</v>
      </c>
      <c r="G3780">
        <v>39.362366999999999</v>
      </c>
      <c r="H3780">
        <v>22.936533000000001</v>
      </c>
      <c r="I3780">
        <v>39.362527999999998</v>
      </c>
      <c r="J3780">
        <f t="shared" si="528"/>
        <v>1.003296E-2</v>
      </c>
      <c r="K3780">
        <f t="shared" si="529"/>
        <v>0.167216</v>
      </c>
      <c r="L3780">
        <f t="shared" si="530"/>
        <v>2.908387888E-2</v>
      </c>
      <c r="M3780">
        <f t="shared" ref="M3780:M3843" si="532">(231-3.62*30+0.0263*30^2+2526/30)*D3780/1000</f>
        <v>19.252414160000001</v>
      </c>
      <c r="N3780">
        <v>0</v>
      </c>
      <c r="O3780">
        <f t="shared" ref="O3780:O3843" si="533">4*1/60</f>
        <v>6.6666666666666666E-2</v>
      </c>
      <c r="P3780">
        <v>0</v>
      </c>
      <c r="Q3780">
        <v>0</v>
      </c>
      <c r="R3780">
        <v>0</v>
      </c>
      <c r="S3780">
        <f t="shared" ref="S3780:S3843" si="534">D3780/1000/20*60</f>
        <v>0.25082399999999999</v>
      </c>
      <c r="T3780">
        <f t="shared" ref="T3780:T3843" si="535">(16.3+(-0.173*20)+111/20)*D3780/1000</f>
        <v>1.53755112</v>
      </c>
      <c r="U3780">
        <f t="shared" ref="U3780:U3843" si="536">(679+(-0.00268*20^3)+9635/20)*D3780/1000</f>
        <v>95.255430480000001</v>
      </c>
    </row>
    <row r="3781" spans="1:21" x14ac:dyDescent="0.25">
      <c r="A3781">
        <v>3778</v>
      </c>
      <c r="B3781">
        <v>394</v>
      </c>
      <c r="C3781">
        <v>420</v>
      </c>
      <c r="D3781">
        <f t="shared" si="531"/>
        <v>124.065</v>
      </c>
      <c r="E3781" s="2">
        <v>124065</v>
      </c>
      <c r="F3781">
        <v>22.936489999999999</v>
      </c>
      <c r="G3781">
        <v>39.362704000000001</v>
      </c>
      <c r="H3781">
        <v>22.937480999999998</v>
      </c>
      <c r="I3781">
        <v>39.362366999999999</v>
      </c>
      <c r="J3781">
        <f t="shared" ref="J3781:J3844" si="537">12/100000*D3781</f>
        <v>1.48878E-2</v>
      </c>
      <c r="K3781">
        <f t="shared" ref="K3781:K3844" si="538">D3781/1000/30*60</f>
        <v>0.24812999999999996</v>
      </c>
      <c r="L3781">
        <f t="shared" ref="L3781:L3844" si="539">(0.526-0.0085*30+(8.54*10^-5)*30^2)*D3781/1000</f>
        <v>4.3157250899999999E-2</v>
      </c>
      <c r="M3781">
        <f t="shared" si="532"/>
        <v>28.568447549999998</v>
      </c>
      <c r="N3781">
        <v>0</v>
      </c>
      <c r="O3781">
        <f t="shared" si="533"/>
        <v>6.6666666666666666E-2</v>
      </c>
      <c r="P3781">
        <v>0</v>
      </c>
      <c r="Q3781">
        <v>0</v>
      </c>
      <c r="R3781">
        <v>0</v>
      </c>
      <c r="S3781">
        <f t="shared" si="534"/>
        <v>0.372195</v>
      </c>
      <c r="T3781">
        <f t="shared" si="535"/>
        <v>2.2815553500000001</v>
      </c>
      <c r="U3781">
        <f t="shared" si="536"/>
        <v>141.34849514999999</v>
      </c>
    </row>
    <row r="3782" spans="1:21" x14ac:dyDescent="0.25">
      <c r="A3782">
        <v>3779</v>
      </c>
      <c r="B3782">
        <v>420</v>
      </c>
      <c r="C3782">
        <v>394</v>
      </c>
      <c r="D3782">
        <f t="shared" si="531"/>
        <v>124.065</v>
      </c>
      <c r="E3782" s="2">
        <v>124065</v>
      </c>
      <c r="F3782">
        <v>22.937480999999998</v>
      </c>
      <c r="G3782">
        <v>39.362366999999999</v>
      </c>
      <c r="H3782">
        <v>22.936489999999999</v>
      </c>
      <c r="I3782">
        <v>39.362704000000001</v>
      </c>
      <c r="J3782">
        <f t="shared" si="537"/>
        <v>1.48878E-2</v>
      </c>
      <c r="K3782">
        <f t="shared" si="538"/>
        <v>0.24812999999999996</v>
      </c>
      <c r="L3782">
        <f t="shared" si="539"/>
        <v>4.3157250899999999E-2</v>
      </c>
      <c r="M3782">
        <f t="shared" si="532"/>
        <v>28.568447549999998</v>
      </c>
      <c r="N3782">
        <v>0</v>
      </c>
      <c r="O3782">
        <f t="shared" si="533"/>
        <v>6.6666666666666666E-2</v>
      </c>
      <c r="P3782">
        <v>0</v>
      </c>
      <c r="Q3782">
        <v>0</v>
      </c>
      <c r="R3782">
        <v>0</v>
      </c>
      <c r="S3782">
        <f t="shared" si="534"/>
        <v>0.372195</v>
      </c>
      <c r="T3782">
        <f t="shared" si="535"/>
        <v>2.2815553500000001</v>
      </c>
      <c r="U3782">
        <f t="shared" si="536"/>
        <v>141.34849514999999</v>
      </c>
    </row>
    <row r="3783" spans="1:21" x14ac:dyDescent="0.25">
      <c r="A3783">
        <v>3780</v>
      </c>
      <c r="B3783">
        <v>429</v>
      </c>
      <c r="C3783">
        <v>438</v>
      </c>
      <c r="D3783">
        <f t="shared" si="531"/>
        <v>29.411000000000001</v>
      </c>
      <c r="E3783" s="2">
        <v>29411</v>
      </c>
      <c r="F3783">
        <v>22.93788</v>
      </c>
      <c r="G3783">
        <v>39.362333999999997</v>
      </c>
      <c r="H3783">
        <v>22.938220000000001</v>
      </c>
      <c r="I3783">
        <v>39.362312000000003</v>
      </c>
      <c r="J3783">
        <f t="shared" si="537"/>
        <v>3.5293200000000003E-3</v>
      </c>
      <c r="K3783">
        <f t="shared" si="538"/>
        <v>5.8821999999999999E-2</v>
      </c>
      <c r="L3783">
        <f t="shared" si="539"/>
        <v>1.0230910460000001E-2</v>
      </c>
      <c r="M3783">
        <f t="shared" si="532"/>
        <v>6.7724709699999996</v>
      </c>
      <c r="N3783">
        <v>0</v>
      </c>
      <c r="O3783">
        <f t="shared" si="533"/>
        <v>6.6666666666666666E-2</v>
      </c>
      <c r="P3783">
        <v>0</v>
      </c>
      <c r="Q3783">
        <v>0</v>
      </c>
      <c r="R3783">
        <v>0</v>
      </c>
      <c r="S3783">
        <f t="shared" si="534"/>
        <v>8.8232999999999992E-2</v>
      </c>
      <c r="T3783">
        <f t="shared" si="535"/>
        <v>0.54086829000000003</v>
      </c>
      <c r="U3783">
        <f t="shared" si="536"/>
        <v>33.508246409999998</v>
      </c>
    </row>
    <row r="3784" spans="1:21" x14ac:dyDescent="0.25">
      <c r="A3784">
        <v>3781</v>
      </c>
      <c r="B3784">
        <v>438</v>
      </c>
      <c r="C3784">
        <v>429</v>
      </c>
      <c r="D3784">
        <f t="shared" si="531"/>
        <v>29.411000000000001</v>
      </c>
      <c r="E3784" s="2">
        <v>29411</v>
      </c>
      <c r="F3784">
        <v>22.938220000000001</v>
      </c>
      <c r="G3784">
        <v>39.362312000000003</v>
      </c>
      <c r="H3784">
        <v>22.93788</v>
      </c>
      <c r="I3784">
        <v>39.362333999999997</v>
      </c>
      <c r="J3784">
        <f t="shared" si="537"/>
        <v>3.5293200000000003E-3</v>
      </c>
      <c r="K3784">
        <f t="shared" si="538"/>
        <v>5.8821999999999999E-2</v>
      </c>
      <c r="L3784">
        <f t="shared" si="539"/>
        <v>1.0230910460000001E-2</v>
      </c>
      <c r="M3784">
        <f t="shared" si="532"/>
        <v>6.7724709699999996</v>
      </c>
      <c r="N3784">
        <v>0</v>
      </c>
      <c r="O3784">
        <f t="shared" si="533"/>
        <v>6.6666666666666666E-2</v>
      </c>
      <c r="P3784">
        <v>0</v>
      </c>
      <c r="Q3784">
        <v>0</v>
      </c>
      <c r="R3784">
        <v>0</v>
      </c>
      <c r="S3784">
        <f t="shared" si="534"/>
        <v>8.8232999999999992E-2</v>
      </c>
      <c r="T3784">
        <f t="shared" si="535"/>
        <v>0.54086829000000003</v>
      </c>
      <c r="U3784">
        <f t="shared" si="536"/>
        <v>33.508246409999998</v>
      </c>
    </row>
    <row r="3785" spans="1:21" x14ac:dyDescent="0.25">
      <c r="A3785">
        <v>3782</v>
      </c>
      <c r="B3785">
        <v>420</v>
      </c>
      <c r="C3785">
        <v>429</v>
      </c>
      <c r="D3785">
        <f t="shared" si="531"/>
        <v>34.622</v>
      </c>
      <c r="E3785" s="2">
        <v>34622</v>
      </c>
      <c r="F3785">
        <v>22.937480999999998</v>
      </c>
      <c r="G3785">
        <v>39.362366999999999</v>
      </c>
      <c r="H3785">
        <v>22.93788</v>
      </c>
      <c r="I3785">
        <v>39.362333999999997</v>
      </c>
      <c r="J3785">
        <f t="shared" si="537"/>
        <v>4.1546400000000002E-3</v>
      </c>
      <c r="K3785">
        <f t="shared" si="538"/>
        <v>6.9244E-2</v>
      </c>
      <c r="L3785">
        <f t="shared" si="539"/>
        <v>1.2043608920000001E-2</v>
      </c>
      <c r="M3785">
        <f t="shared" si="532"/>
        <v>7.9724079399999992</v>
      </c>
      <c r="N3785">
        <v>0</v>
      </c>
      <c r="O3785">
        <f t="shared" si="533"/>
        <v>6.6666666666666666E-2</v>
      </c>
      <c r="P3785">
        <v>0</v>
      </c>
      <c r="Q3785">
        <v>0</v>
      </c>
      <c r="R3785">
        <v>0</v>
      </c>
      <c r="S3785">
        <f t="shared" si="534"/>
        <v>0.103866</v>
      </c>
      <c r="T3785">
        <f t="shared" si="535"/>
        <v>0.63669858000000001</v>
      </c>
      <c r="U3785">
        <f t="shared" si="536"/>
        <v>39.445190819999993</v>
      </c>
    </row>
    <row r="3786" spans="1:21" x14ac:dyDescent="0.25">
      <c r="A3786">
        <v>3783</v>
      </c>
      <c r="B3786">
        <v>429</v>
      </c>
      <c r="C3786">
        <v>420</v>
      </c>
      <c r="D3786">
        <f t="shared" si="531"/>
        <v>34.622</v>
      </c>
      <c r="E3786" s="2">
        <v>34622</v>
      </c>
      <c r="F3786">
        <v>22.93788</v>
      </c>
      <c r="G3786">
        <v>39.362333999999997</v>
      </c>
      <c r="H3786">
        <v>22.937480999999998</v>
      </c>
      <c r="I3786">
        <v>39.362366999999999</v>
      </c>
      <c r="J3786">
        <f t="shared" si="537"/>
        <v>4.1546400000000002E-3</v>
      </c>
      <c r="K3786">
        <f t="shared" si="538"/>
        <v>6.9244E-2</v>
      </c>
      <c r="L3786">
        <f t="shared" si="539"/>
        <v>1.2043608920000001E-2</v>
      </c>
      <c r="M3786">
        <f t="shared" si="532"/>
        <v>7.9724079399999992</v>
      </c>
      <c r="N3786">
        <v>0</v>
      </c>
      <c r="O3786">
        <f t="shared" si="533"/>
        <v>6.6666666666666666E-2</v>
      </c>
      <c r="P3786">
        <v>0</v>
      </c>
      <c r="Q3786">
        <v>0</v>
      </c>
      <c r="R3786">
        <v>0</v>
      </c>
      <c r="S3786">
        <f t="shared" si="534"/>
        <v>0.103866</v>
      </c>
      <c r="T3786">
        <f t="shared" si="535"/>
        <v>0.63669858000000001</v>
      </c>
      <c r="U3786">
        <f t="shared" si="536"/>
        <v>39.445190819999993</v>
      </c>
    </row>
    <row r="3787" spans="1:21" x14ac:dyDescent="0.25">
      <c r="A3787">
        <v>3784</v>
      </c>
      <c r="B3787">
        <v>391</v>
      </c>
      <c r="C3787">
        <v>429</v>
      </c>
      <c r="D3787">
        <f t="shared" si="531"/>
        <v>136.84200000000001</v>
      </c>
      <c r="E3787" s="2">
        <v>136842</v>
      </c>
      <c r="F3787">
        <v>22.936381000000001</v>
      </c>
      <c r="G3787">
        <v>39.362006999999998</v>
      </c>
      <c r="H3787">
        <v>22.93788</v>
      </c>
      <c r="I3787">
        <v>39.362333999999997</v>
      </c>
      <c r="J3787">
        <f t="shared" si="537"/>
        <v>1.6421040000000001E-2</v>
      </c>
      <c r="K3787">
        <f t="shared" si="538"/>
        <v>0.27368400000000004</v>
      </c>
      <c r="L3787">
        <f t="shared" si="539"/>
        <v>4.760185812E-2</v>
      </c>
      <c r="M3787">
        <f t="shared" si="532"/>
        <v>31.510607340000004</v>
      </c>
      <c r="N3787">
        <v>0</v>
      </c>
      <c r="O3787">
        <f t="shared" si="533"/>
        <v>6.6666666666666666E-2</v>
      </c>
      <c r="P3787">
        <v>0</v>
      </c>
      <c r="Q3787">
        <v>0</v>
      </c>
      <c r="R3787">
        <v>0</v>
      </c>
      <c r="S3787">
        <f t="shared" si="534"/>
        <v>0.41052600000000006</v>
      </c>
      <c r="T3787">
        <f t="shared" si="535"/>
        <v>2.5165243800000003</v>
      </c>
      <c r="U3787">
        <f t="shared" si="536"/>
        <v>155.90545902000002</v>
      </c>
    </row>
    <row r="3788" spans="1:21" x14ac:dyDescent="0.25">
      <c r="A3788">
        <v>3785</v>
      </c>
      <c r="B3788">
        <v>429</v>
      </c>
      <c r="C3788">
        <v>391</v>
      </c>
      <c r="D3788">
        <f t="shared" si="531"/>
        <v>136.84200000000001</v>
      </c>
      <c r="E3788" s="2">
        <v>136842</v>
      </c>
      <c r="F3788">
        <v>22.93788</v>
      </c>
      <c r="G3788">
        <v>39.362333999999997</v>
      </c>
      <c r="H3788">
        <v>22.936381000000001</v>
      </c>
      <c r="I3788">
        <v>39.362006999999998</v>
      </c>
      <c r="J3788">
        <f t="shared" si="537"/>
        <v>1.6421040000000001E-2</v>
      </c>
      <c r="K3788">
        <f t="shared" si="538"/>
        <v>0.27368400000000004</v>
      </c>
      <c r="L3788">
        <f t="shared" si="539"/>
        <v>4.760185812E-2</v>
      </c>
      <c r="M3788">
        <f t="shared" si="532"/>
        <v>31.510607340000004</v>
      </c>
      <c r="N3788">
        <v>0</v>
      </c>
      <c r="O3788">
        <f t="shared" si="533"/>
        <v>6.6666666666666666E-2</v>
      </c>
      <c r="P3788">
        <v>0</v>
      </c>
      <c r="Q3788">
        <v>0</v>
      </c>
      <c r="R3788">
        <v>0</v>
      </c>
      <c r="S3788">
        <f t="shared" si="534"/>
        <v>0.41052600000000006</v>
      </c>
      <c r="T3788">
        <f t="shared" si="535"/>
        <v>2.5165243800000003</v>
      </c>
      <c r="U3788">
        <f t="shared" si="536"/>
        <v>155.90545902000002</v>
      </c>
    </row>
    <row r="3789" spans="1:21" x14ac:dyDescent="0.25">
      <c r="A3789">
        <v>3786</v>
      </c>
      <c r="B3789">
        <v>535</v>
      </c>
      <c r="C3789">
        <v>542</v>
      </c>
      <c r="D3789">
        <f t="shared" si="531"/>
        <v>39.274999999999999</v>
      </c>
      <c r="E3789" s="2">
        <v>39275</v>
      </c>
      <c r="F3789">
        <v>22.941552999999999</v>
      </c>
      <c r="G3789">
        <v>39.363024000000003</v>
      </c>
      <c r="H3789">
        <v>22.941842000000001</v>
      </c>
      <c r="I3789">
        <v>39.362751000000003</v>
      </c>
      <c r="J3789">
        <f t="shared" si="537"/>
        <v>4.7130000000000002E-3</v>
      </c>
      <c r="K3789">
        <f t="shared" si="538"/>
        <v>7.8549999999999995E-2</v>
      </c>
      <c r="L3789">
        <f t="shared" si="539"/>
        <v>1.36622015E-2</v>
      </c>
      <c r="M3789">
        <f t="shared" si="532"/>
        <v>9.043854249999999</v>
      </c>
      <c r="N3789">
        <v>0</v>
      </c>
      <c r="O3789">
        <f t="shared" si="533"/>
        <v>6.6666666666666666E-2</v>
      </c>
      <c r="P3789">
        <v>0</v>
      </c>
      <c r="Q3789">
        <v>0</v>
      </c>
      <c r="R3789">
        <v>0</v>
      </c>
      <c r="S3789">
        <f t="shared" si="534"/>
        <v>0.11782499999999999</v>
      </c>
      <c r="T3789">
        <f t="shared" si="535"/>
        <v>0.72226725000000003</v>
      </c>
      <c r="U3789">
        <f t="shared" si="536"/>
        <v>44.746400250000001</v>
      </c>
    </row>
    <row r="3790" spans="1:21" x14ac:dyDescent="0.25">
      <c r="A3790">
        <v>3787</v>
      </c>
      <c r="B3790">
        <v>542</v>
      </c>
      <c r="C3790">
        <v>535</v>
      </c>
      <c r="D3790">
        <f t="shared" si="531"/>
        <v>39.274999999999999</v>
      </c>
      <c r="E3790" s="2">
        <v>39275</v>
      </c>
      <c r="F3790">
        <v>22.941842000000001</v>
      </c>
      <c r="G3790">
        <v>39.362751000000003</v>
      </c>
      <c r="H3790">
        <v>22.941552999999999</v>
      </c>
      <c r="I3790">
        <v>39.363024000000003</v>
      </c>
      <c r="J3790">
        <f t="shared" si="537"/>
        <v>4.7130000000000002E-3</v>
      </c>
      <c r="K3790">
        <f t="shared" si="538"/>
        <v>7.8549999999999995E-2</v>
      </c>
      <c r="L3790">
        <f t="shared" si="539"/>
        <v>1.36622015E-2</v>
      </c>
      <c r="M3790">
        <f t="shared" si="532"/>
        <v>9.043854249999999</v>
      </c>
      <c r="N3790">
        <v>0</v>
      </c>
      <c r="O3790">
        <f t="shared" si="533"/>
        <v>6.6666666666666666E-2</v>
      </c>
      <c r="P3790">
        <v>0</v>
      </c>
      <c r="Q3790">
        <v>0</v>
      </c>
      <c r="R3790">
        <v>0</v>
      </c>
      <c r="S3790">
        <f t="shared" si="534"/>
        <v>0.11782499999999999</v>
      </c>
      <c r="T3790">
        <f t="shared" si="535"/>
        <v>0.72226725000000003</v>
      </c>
      <c r="U3790">
        <f t="shared" si="536"/>
        <v>44.746400250000001</v>
      </c>
    </row>
    <row r="3791" spans="1:21" x14ac:dyDescent="0.25">
      <c r="A3791">
        <v>3788</v>
      </c>
      <c r="B3791">
        <v>556</v>
      </c>
      <c r="C3791">
        <v>565</v>
      </c>
      <c r="D3791">
        <f t="shared" si="531"/>
        <v>12.18</v>
      </c>
      <c r="E3791" s="2">
        <v>12180</v>
      </c>
      <c r="F3791">
        <v>22.942257999999999</v>
      </c>
      <c r="G3791">
        <v>39.363495</v>
      </c>
      <c r="H3791">
        <v>22.942378000000001</v>
      </c>
      <c r="I3791">
        <v>39.363436999999998</v>
      </c>
      <c r="J3791">
        <f t="shared" si="537"/>
        <v>1.4616E-3</v>
      </c>
      <c r="K3791">
        <f t="shared" si="538"/>
        <v>2.436E-2</v>
      </c>
      <c r="L3791">
        <f t="shared" si="539"/>
        <v>4.2369348000000006E-3</v>
      </c>
      <c r="M3791">
        <f t="shared" si="532"/>
        <v>2.8046885999999995</v>
      </c>
      <c r="N3791">
        <v>0</v>
      </c>
      <c r="O3791">
        <f t="shared" si="533"/>
        <v>6.6666666666666666E-2</v>
      </c>
      <c r="P3791">
        <v>0</v>
      </c>
      <c r="Q3791">
        <v>0</v>
      </c>
      <c r="R3791">
        <v>0</v>
      </c>
      <c r="S3791">
        <f t="shared" si="534"/>
        <v>3.6539999999999996E-2</v>
      </c>
      <c r="T3791">
        <f t="shared" si="535"/>
        <v>0.22399020000000003</v>
      </c>
      <c r="U3791">
        <f t="shared" si="536"/>
        <v>13.8767958</v>
      </c>
    </row>
    <row r="3792" spans="1:21" x14ac:dyDescent="0.25">
      <c r="A3792">
        <v>3789</v>
      </c>
      <c r="B3792">
        <v>565</v>
      </c>
      <c r="C3792">
        <v>556</v>
      </c>
      <c r="D3792">
        <f t="shared" si="531"/>
        <v>12.18</v>
      </c>
      <c r="E3792" s="2">
        <v>12180</v>
      </c>
      <c r="F3792">
        <v>22.942378000000001</v>
      </c>
      <c r="G3792">
        <v>39.363436999999998</v>
      </c>
      <c r="H3792">
        <v>22.942257999999999</v>
      </c>
      <c r="I3792">
        <v>39.363495</v>
      </c>
      <c r="J3792">
        <f t="shared" si="537"/>
        <v>1.4616E-3</v>
      </c>
      <c r="K3792">
        <f t="shared" si="538"/>
        <v>2.436E-2</v>
      </c>
      <c r="L3792">
        <f t="shared" si="539"/>
        <v>4.2369348000000006E-3</v>
      </c>
      <c r="M3792">
        <f t="shared" si="532"/>
        <v>2.8046885999999995</v>
      </c>
      <c r="N3792">
        <v>0</v>
      </c>
      <c r="O3792">
        <f t="shared" si="533"/>
        <v>6.6666666666666666E-2</v>
      </c>
      <c r="P3792">
        <v>0</v>
      </c>
      <c r="Q3792">
        <v>0</v>
      </c>
      <c r="R3792">
        <v>0</v>
      </c>
      <c r="S3792">
        <f t="shared" si="534"/>
        <v>3.6539999999999996E-2</v>
      </c>
      <c r="T3792">
        <f t="shared" si="535"/>
        <v>0.22399020000000003</v>
      </c>
      <c r="U3792">
        <f t="shared" si="536"/>
        <v>13.8767958</v>
      </c>
    </row>
    <row r="3793" spans="1:21" x14ac:dyDescent="0.25">
      <c r="A3793">
        <v>3790</v>
      </c>
      <c r="B3793">
        <v>535</v>
      </c>
      <c r="C3793">
        <v>556</v>
      </c>
      <c r="D3793">
        <f t="shared" si="531"/>
        <v>80.135999999999996</v>
      </c>
      <c r="E3793" s="2">
        <v>80136</v>
      </c>
      <c r="F3793">
        <v>22.941552999999999</v>
      </c>
      <c r="G3793">
        <v>39.363024000000003</v>
      </c>
      <c r="H3793">
        <v>22.942257999999999</v>
      </c>
      <c r="I3793">
        <v>39.363495</v>
      </c>
      <c r="J3793">
        <f t="shared" si="537"/>
        <v>9.6163199999999994E-3</v>
      </c>
      <c r="K3793">
        <f t="shared" si="538"/>
        <v>0.160272</v>
      </c>
      <c r="L3793">
        <f t="shared" si="539"/>
        <v>2.787610896E-2</v>
      </c>
      <c r="M3793">
        <f t="shared" si="532"/>
        <v>18.452916719999997</v>
      </c>
      <c r="N3793">
        <v>0</v>
      </c>
      <c r="O3793">
        <f t="shared" si="533"/>
        <v>6.6666666666666666E-2</v>
      </c>
      <c r="P3793">
        <v>0</v>
      </c>
      <c r="Q3793">
        <v>0</v>
      </c>
      <c r="R3793">
        <v>0</v>
      </c>
      <c r="S3793">
        <f t="shared" si="534"/>
        <v>0.24040799999999998</v>
      </c>
      <c r="T3793">
        <f t="shared" si="535"/>
        <v>1.4737010399999999</v>
      </c>
      <c r="U3793">
        <f t="shared" si="536"/>
        <v>91.299746159999998</v>
      </c>
    </row>
    <row r="3794" spans="1:21" x14ac:dyDescent="0.25">
      <c r="A3794">
        <v>3791</v>
      </c>
      <c r="B3794">
        <v>556</v>
      </c>
      <c r="C3794">
        <v>535</v>
      </c>
      <c r="D3794">
        <f t="shared" si="531"/>
        <v>80.135999999999996</v>
      </c>
      <c r="E3794" s="2">
        <v>80136</v>
      </c>
      <c r="F3794">
        <v>22.942257999999999</v>
      </c>
      <c r="G3794">
        <v>39.363495</v>
      </c>
      <c r="H3794">
        <v>22.941552999999999</v>
      </c>
      <c r="I3794">
        <v>39.363024000000003</v>
      </c>
      <c r="J3794">
        <f t="shared" si="537"/>
        <v>9.6163199999999994E-3</v>
      </c>
      <c r="K3794">
        <f t="shared" si="538"/>
        <v>0.160272</v>
      </c>
      <c r="L3794">
        <f t="shared" si="539"/>
        <v>2.787610896E-2</v>
      </c>
      <c r="M3794">
        <f t="shared" si="532"/>
        <v>18.452916719999997</v>
      </c>
      <c r="N3794">
        <v>0</v>
      </c>
      <c r="O3794">
        <f t="shared" si="533"/>
        <v>6.6666666666666666E-2</v>
      </c>
      <c r="P3794">
        <v>0</v>
      </c>
      <c r="Q3794">
        <v>0</v>
      </c>
      <c r="R3794">
        <v>0</v>
      </c>
      <c r="S3794">
        <f t="shared" si="534"/>
        <v>0.24040799999999998</v>
      </c>
      <c r="T3794">
        <f t="shared" si="535"/>
        <v>1.4737010399999999</v>
      </c>
      <c r="U3794">
        <f t="shared" si="536"/>
        <v>91.299746159999998</v>
      </c>
    </row>
    <row r="3795" spans="1:21" x14ac:dyDescent="0.25">
      <c r="A3795">
        <v>3792</v>
      </c>
      <c r="B3795">
        <v>522</v>
      </c>
      <c r="C3795">
        <v>535</v>
      </c>
      <c r="D3795">
        <f t="shared" si="531"/>
        <v>26.707999999999998</v>
      </c>
      <c r="E3795" s="2">
        <v>26708</v>
      </c>
      <c r="F3795">
        <v>22.941355999999999</v>
      </c>
      <c r="G3795">
        <v>39.363210000000002</v>
      </c>
      <c r="H3795">
        <v>22.941552999999999</v>
      </c>
      <c r="I3795">
        <v>39.363024000000003</v>
      </c>
      <c r="J3795">
        <f t="shared" si="537"/>
        <v>3.2049599999999998E-3</v>
      </c>
      <c r="K3795">
        <f t="shared" si="538"/>
        <v>5.3415999999999998E-2</v>
      </c>
      <c r="L3795">
        <f t="shared" si="539"/>
        <v>9.2906448800000006E-3</v>
      </c>
      <c r="M3795">
        <f t="shared" si="532"/>
        <v>6.1500511599999994</v>
      </c>
      <c r="N3795">
        <v>0</v>
      </c>
      <c r="O3795">
        <f t="shared" si="533"/>
        <v>6.6666666666666666E-2</v>
      </c>
      <c r="P3795">
        <v>0</v>
      </c>
      <c r="Q3795">
        <v>0</v>
      </c>
      <c r="R3795">
        <v>0</v>
      </c>
      <c r="S3795">
        <f t="shared" si="534"/>
        <v>8.0124000000000001E-2</v>
      </c>
      <c r="T3795">
        <f t="shared" si="535"/>
        <v>0.49116012000000003</v>
      </c>
      <c r="U3795">
        <f t="shared" si="536"/>
        <v>30.428691479999998</v>
      </c>
    </row>
    <row r="3796" spans="1:21" x14ac:dyDescent="0.25">
      <c r="A3796">
        <v>3793</v>
      </c>
      <c r="B3796">
        <v>535</v>
      </c>
      <c r="C3796">
        <v>522</v>
      </c>
      <c r="D3796">
        <f t="shared" si="531"/>
        <v>26.707999999999998</v>
      </c>
      <c r="E3796" s="2">
        <v>26708</v>
      </c>
      <c r="F3796">
        <v>22.941552999999999</v>
      </c>
      <c r="G3796">
        <v>39.363024000000003</v>
      </c>
      <c r="H3796">
        <v>22.941355999999999</v>
      </c>
      <c r="I3796">
        <v>39.363210000000002</v>
      </c>
      <c r="J3796">
        <f t="shared" si="537"/>
        <v>3.2049599999999998E-3</v>
      </c>
      <c r="K3796">
        <f t="shared" si="538"/>
        <v>5.3415999999999998E-2</v>
      </c>
      <c r="L3796">
        <f t="shared" si="539"/>
        <v>9.2906448800000006E-3</v>
      </c>
      <c r="M3796">
        <f t="shared" si="532"/>
        <v>6.1500511599999994</v>
      </c>
      <c r="N3796">
        <v>0</v>
      </c>
      <c r="O3796">
        <f t="shared" si="533"/>
        <v>6.6666666666666666E-2</v>
      </c>
      <c r="P3796">
        <v>0</v>
      </c>
      <c r="Q3796">
        <v>0</v>
      </c>
      <c r="R3796">
        <v>0</v>
      </c>
      <c r="S3796">
        <f t="shared" si="534"/>
        <v>8.0124000000000001E-2</v>
      </c>
      <c r="T3796">
        <f t="shared" si="535"/>
        <v>0.49116012000000003</v>
      </c>
      <c r="U3796">
        <f t="shared" si="536"/>
        <v>30.428691479999998</v>
      </c>
    </row>
    <row r="3797" spans="1:21" x14ac:dyDescent="0.25">
      <c r="A3797">
        <v>3794</v>
      </c>
      <c r="B3797">
        <v>572</v>
      </c>
      <c r="C3797">
        <v>582</v>
      </c>
      <c r="D3797">
        <f t="shared" si="531"/>
        <v>21.917000000000002</v>
      </c>
      <c r="E3797" s="2">
        <v>21917</v>
      </c>
      <c r="F3797">
        <v>22.942589000000002</v>
      </c>
      <c r="G3797">
        <v>39.364099000000003</v>
      </c>
      <c r="H3797">
        <v>22.942800999999999</v>
      </c>
      <c r="I3797">
        <v>39.363990000000001</v>
      </c>
      <c r="J3797">
        <f t="shared" si="537"/>
        <v>2.6300400000000002E-3</v>
      </c>
      <c r="K3797">
        <f t="shared" si="538"/>
        <v>4.3834000000000005E-2</v>
      </c>
      <c r="L3797">
        <f t="shared" si="539"/>
        <v>7.6240476200000011E-3</v>
      </c>
      <c r="M3797">
        <f t="shared" si="532"/>
        <v>5.0468275899999995</v>
      </c>
      <c r="N3797">
        <v>0</v>
      </c>
      <c r="O3797">
        <f t="shared" si="533"/>
        <v>6.6666666666666666E-2</v>
      </c>
      <c r="P3797">
        <v>0</v>
      </c>
      <c r="Q3797">
        <v>0</v>
      </c>
      <c r="R3797">
        <v>0</v>
      </c>
      <c r="S3797">
        <f t="shared" si="534"/>
        <v>6.5751000000000018E-2</v>
      </c>
      <c r="T3797">
        <f t="shared" si="535"/>
        <v>0.40305363000000005</v>
      </c>
      <c r="U3797">
        <f t="shared" si="536"/>
        <v>24.970257270000001</v>
      </c>
    </row>
    <row r="3798" spans="1:21" x14ac:dyDescent="0.25">
      <c r="A3798">
        <v>3795</v>
      </c>
      <c r="B3798">
        <v>582</v>
      </c>
      <c r="C3798">
        <v>572</v>
      </c>
      <c r="D3798">
        <f t="shared" si="531"/>
        <v>21.917000000000002</v>
      </c>
      <c r="E3798" s="2">
        <v>21917</v>
      </c>
      <c r="F3798">
        <v>22.942800999999999</v>
      </c>
      <c r="G3798">
        <v>39.363990000000001</v>
      </c>
      <c r="H3798">
        <v>22.942589000000002</v>
      </c>
      <c r="I3798">
        <v>39.364099000000003</v>
      </c>
      <c r="J3798">
        <f t="shared" si="537"/>
        <v>2.6300400000000002E-3</v>
      </c>
      <c r="K3798">
        <f t="shared" si="538"/>
        <v>4.3834000000000005E-2</v>
      </c>
      <c r="L3798">
        <f t="shared" si="539"/>
        <v>7.6240476200000011E-3</v>
      </c>
      <c r="M3798">
        <f t="shared" si="532"/>
        <v>5.0468275899999995</v>
      </c>
      <c r="N3798">
        <v>0</v>
      </c>
      <c r="O3798">
        <f t="shared" si="533"/>
        <v>6.6666666666666666E-2</v>
      </c>
      <c r="P3798">
        <v>0</v>
      </c>
      <c r="Q3798">
        <v>0</v>
      </c>
      <c r="R3798">
        <v>0</v>
      </c>
      <c r="S3798">
        <f t="shared" si="534"/>
        <v>6.5751000000000018E-2</v>
      </c>
      <c r="T3798">
        <f t="shared" si="535"/>
        <v>0.40305363000000005</v>
      </c>
      <c r="U3798">
        <f t="shared" si="536"/>
        <v>24.970257270000001</v>
      </c>
    </row>
    <row r="3799" spans="1:21" x14ac:dyDescent="0.25">
      <c r="A3799">
        <v>3796</v>
      </c>
      <c r="B3799">
        <v>546</v>
      </c>
      <c r="C3799">
        <v>556</v>
      </c>
      <c r="D3799">
        <f t="shared" si="531"/>
        <v>29.297999999999998</v>
      </c>
      <c r="E3799" s="2">
        <v>29298</v>
      </c>
      <c r="F3799">
        <v>22.941967999999999</v>
      </c>
      <c r="G3799">
        <v>39.363633999999998</v>
      </c>
      <c r="H3799">
        <v>22.942257999999999</v>
      </c>
      <c r="I3799">
        <v>39.363495</v>
      </c>
      <c r="J3799">
        <f t="shared" si="537"/>
        <v>3.5157599999999997E-3</v>
      </c>
      <c r="K3799">
        <f t="shared" si="538"/>
        <v>5.8596000000000002E-2</v>
      </c>
      <c r="L3799">
        <f t="shared" si="539"/>
        <v>1.019160228E-2</v>
      </c>
      <c r="M3799">
        <f t="shared" si="532"/>
        <v>6.7464504599999993</v>
      </c>
      <c r="N3799">
        <v>0</v>
      </c>
      <c r="O3799">
        <f t="shared" si="533"/>
        <v>6.6666666666666666E-2</v>
      </c>
      <c r="P3799">
        <v>0</v>
      </c>
      <c r="Q3799">
        <v>0</v>
      </c>
      <c r="R3799">
        <v>0</v>
      </c>
      <c r="S3799">
        <f t="shared" si="534"/>
        <v>8.7894E-2</v>
      </c>
      <c r="T3799">
        <f t="shared" si="535"/>
        <v>0.53879021999999999</v>
      </c>
      <c r="U3799">
        <f t="shared" si="536"/>
        <v>33.37950438</v>
      </c>
    </row>
    <row r="3800" spans="1:21" x14ac:dyDescent="0.25">
      <c r="A3800">
        <v>3797</v>
      </c>
      <c r="B3800">
        <v>556</v>
      </c>
      <c r="C3800">
        <v>546</v>
      </c>
      <c r="D3800">
        <f t="shared" si="531"/>
        <v>29.297999999999998</v>
      </c>
      <c r="E3800" s="2">
        <v>29298</v>
      </c>
      <c r="F3800">
        <v>22.942257999999999</v>
      </c>
      <c r="G3800">
        <v>39.363495</v>
      </c>
      <c r="H3800">
        <v>22.941967999999999</v>
      </c>
      <c r="I3800">
        <v>39.363633999999998</v>
      </c>
      <c r="J3800">
        <f t="shared" si="537"/>
        <v>3.5157599999999997E-3</v>
      </c>
      <c r="K3800">
        <f t="shared" si="538"/>
        <v>5.8596000000000002E-2</v>
      </c>
      <c r="L3800">
        <f t="shared" si="539"/>
        <v>1.019160228E-2</v>
      </c>
      <c r="M3800">
        <f t="shared" si="532"/>
        <v>6.7464504599999993</v>
      </c>
      <c r="N3800">
        <v>0</v>
      </c>
      <c r="O3800">
        <f t="shared" si="533"/>
        <v>6.6666666666666666E-2</v>
      </c>
      <c r="P3800">
        <v>0</v>
      </c>
      <c r="Q3800">
        <v>0</v>
      </c>
      <c r="R3800">
        <v>0</v>
      </c>
      <c r="S3800">
        <f t="shared" si="534"/>
        <v>8.7894E-2</v>
      </c>
      <c r="T3800">
        <f t="shared" si="535"/>
        <v>0.53879021999999999</v>
      </c>
      <c r="U3800">
        <f t="shared" si="536"/>
        <v>33.37950438</v>
      </c>
    </row>
    <row r="3801" spans="1:21" x14ac:dyDescent="0.25">
      <c r="A3801">
        <v>3798</v>
      </c>
      <c r="B3801">
        <v>522</v>
      </c>
      <c r="C3801">
        <v>546</v>
      </c>
      <c r="D3801">
        <f t="shared" si="531"/>
        <v>70.724999999999994</v>
      </c>
      <c r="E3801" s="2">
        <v>70725</v>
      </c>
      <c r="F3801">
        <v>22.941355999999999</v>
      </c>
      <c r="G3801">
        <v>39.363210000000002</v>
      </c>
      <c r="H3801">
        <v>22.941967999999999</v>
      </c>
      <c r="I3801">
        <v>39.363633999999998</v>
      </c>
      <c r="J3801">
        <f t="shared" si="537"/>
        <v>8.4869999999999998E-3</v>
      </c>
      <c r="K3801">
        <f t="shared" si="538"/>
        <v>0.14144999999999999</v>
      </c>
      <c r="L3801">
        <f t="shared" si="539"/>
        <v>2.4602398500000001E-2</v>
      </c>
      <c r="M3801">
        <f t="shared" si="532"/>
        <v>16.285845749999996</v>
      </c>
      <c r="N3801">
        <v>0</v>
      </c>
      <c r="O3801">
        <f t="shared" si="533"/>
        <v>6.6666666666666666E-2</v>
      </c>
      <c r="P3801">
        <v>0</v>
      </c>
      <c r="Q3801">
        <v>0</v>
      </c>
      <c r="R3801">
        <v>0</v>
      </c>
      <c r="S3801">
        <f t="shared" si="534"/>
        <v>0.212175</v>
      </c>
      <c r="T3801">
        <f t="shared" si="535"/>
        <v>1.3006327499999999</v>
      </c>
      <c r="U3801">
        <f t="shared" si="536"/>
        <v>80.577699749999979</v>
      </c>
    </row>
    <row r="3802" spans="1:21" x14ac:dyDescent="0.25">
      <c r="A3802">
        <v>3799</v>
      </c>
      <c r="B3802">
        <v>546</v>
      </c>
      <c r="C3802">
        <v>522</v>
      </c>
      <c r="D3802">
        <f t="shared" si="531"/>
        <v>70.724999999999994</v>
      </c>
      <c r="E3802" s="2">
        <v>70725</v>
      </c>
      <c r="F3802">
        <v>22.941967999999999</v>
      </c>
      <c r="G3802">
        <v>39.363633999999998</v>
      </c>
      <c r="H3802">
        <v>22.941355999999999</v>
      </c>
      <c r="I3802">
        <v>39.363210000000002</v>
      </c>
      <c r="J3802">
        <f t="shared" si="537"/>
        <v>8.4869999999999998E-3</v>
      </c>
      <c r="K3802">
        <f t="shared" si="538"/>
        <v>0.14144999999999999</v>
      </c>
      <c r="L3802">
        <f t="shared" si="539"/>
        <v>2.4602398500000001E-2</v>
      </c>
      <c r="M3802">
        <f t="shared" si="532"/>
        <v>16.285845749999996</v>
      </c>
      <c r="N3802">
        <v>0</v>
      </c>
      <c r="O3802">
        <f t="shared" si="533"/>
        <v>6.6666666666666666E-2</v>
      </c>
      <c r="P3802">
        <v>0</v>
      </c>
      <c r="Q3802">
        <v>0</v>
      </c>
      <c r="R3802">
        <v>0</v>
      </c>
      <c r="S3802">
        <f t="shared" si="534"/>
        <v>0.212175</v>
      </c>
      <c r="T3802">
        <f t="shared" si="535"/>
        <v>1.3006327499999999</v>
      </c>
      <c r="U3802">
        <f t="shared" si="536"/>
        <v>80.577699749999979</v>
      </c>
    </row>
    <row r="3803" spans="1:21" x14ac:dyDescent="0.25">
      <c r="A3803">
        <v>3800</v>
      </c>
      <c r="B3803">
        <v>546</v>
      </c>
      <c r="C3803">
        <v>572</v>
      </c>
      <c r="D3803">
        <f t="shared" si="531"/>
        <v>74.614999999999995</v>
      </c>
      <c r="E3803" s="2">
        <v>74615</v>
      </c>
      <c r="F3803">
        <v>22.941967999999999</v>
      </c>
      <c r="G3803">
        <v>39.363633999999998</v>
      </c>
      <c r="H3803">
        <v>22.942589000000002</v>
      </c>
      <c r="I3803">
        <v>39.364099000000003</v>
      </c>
      <c r="J3803">
        <f t="shared" si="537"/>
        <v>8.9537999999999996E-3</v>
      </c>
      <c r="K3803">
        <f t="shared" si="538"/>
        <v>0.14923</v>
      </c>
      <c r="L3803">
        <f t="shared" si="539"/>
        <v>2.5955573899999997E-2</v>
      </c>
      <c r="M3803">
        <f t="shared" si="532"/>
        <v>17.181596049999996</v>
      </c>
      <c r="N3803">
        <v>0</v>
      </c>
      <c r="O3803">
        <f t="shared" si="533"/>
        <v>6.6666666666666666E-2</v>
      </c>
      <c r="P3803">
        <v>0</v>
      </c>
      <c r="Q3803">
        <v>0</v>
      </c>
      <c r="R3803">
        <v>0</v>
      </c>
      <c r="S3803">
        <f t="shared" si="534"/>
        <v>0.22384500000000002</v>
      </c>
      <c r="T3803">
        <f t="shared" si="535"/>
        <v>1.3721698499999999</v>
      </c>
      <c r="U3803">
        <f t="shared" si="536"/>
        <v>85.009615649999986</v>
      </c>
    </row>
    <row r="3804" spans="1:21" x14ac:dyDescent="0.25">
      <c r="A3804">
        <v>3801</v>
      </c>
      <c r="B3804">
        <v>572</v>
      </c>
      <c r="C3804">
        <v>546</v>
      </c>
      <c r="D3804">
        <f t="shared" si="531"/>
        <v>74.614999999999995</v>
      </c>
      <c r="E3804" s="2">
        <v>74615</v>
      </c>
      <c r="F3804">
        <v>22.942589000000002</v>
      </c>
      <c r="G3804">
        <v>39.364099000000003</v>
      </c>
      <c r="H3804">
        <v>22.941967999999999</v>
      </c>
      <c r="I3804">
        <v>39.363633999999998</v>
      </c>
      <c r="J3804">
        <f t="shared" si="537"/>
        <v>8.9537999999999996E-3</v>
      </c>
      <c r="K3804">
        <f t="shared" si="538"/>
        <v>0.14923</v>
      </c>
      <c r="L3804">
        <f t="shared" si="539"/>
        <v>2.5955573899999997E-2</v>
      </c>
      <c r="M3804">
        <f t="shared" si="532"/>
        <v>17.181596049999996</v>
      </c>
      <c r="N3804">
        <v>0</v>
      </c>
      <c r="O3804">
        <f t="shared" si="533"/>
        <v>6.6666666666666666E-2</v>
      </c>
      <c r="P3804">
        <v>0</v>
      </c>
      <c r="Q3804">
        <v>0</v>
      </c>
      <c r="R3804">
        <v>0</v>
      </c>
      <c r="S3804">
        <f t="shared" si="534"/>
        <v>0.22384500000000002</v>
      </c>
      <c r="T3804">
        <f t="shared" si="535"/>
        <v>1.3721698499999999</v>
      </c>
      <c r="U3804">
        <f t="shared" si="536"/>
        <v>85.009615649999986</v>
      </c>
    </row>
    <row r="3805" spans="1:21" x14ac:dyDescent="0.25">
      <c r="A3805">
        <v>3802</v>
      </c>
      <c r="B3805">
        <v>519</v>
      </c>
      <c r="C3805">
        <v>522</v>
      </c>
      <c r="D3805">
        <f t="shared" si="531"/>
        <v>27.664000000000001</v>
      </c>
      <c r="E3805" s="2">
        <v>27664</v>
      </c>
      <c r="F3805">
        <v>22.941151999999999</v>
      </c>
      <c r="G3805">
        <v>39.363402000000001</v>
      </c>
      <c r="H3805">
        <v>22.941355999999999</v>
      </c>
      <c r="I3805">
        <v>39.363210000000002</v>
      </c>
      <c r="J3805">
        <f t="shared" si="537"/>
        <v>3.3196800000000002E-3</v>
      </c>
      <c r="K3805">
        <f t="shared" si="538"/>
        <v>5.5328000000000002E-2</v>
      </c>
      <c r="L3805">
        <f t="shared" si="539"/>
        <v>9.6231990400000005E-3</v>
      </c>
      <c r="M3805">
        <f t="shared" si="532"/>
        <v>6.37018928</v>
      </c>
      <c r="N3805">
        <v>0</v>
      </c>
      <c r="O3805">
        <f t="shared" si="533"/>
        <v>6.6666666666666666E-2</v>
      </c>
      <c r="P3805">
        <v>0</v>
      </c>
      <c r="Q3805">
        <v>0</v>
      </c>
      <c r="R3805">
        <v>0</v>
      </c>
      <c r="S3805">
        <f t="shared" si="534"/>
        <v>8.2991999999999996E-2</v>
      </c>
      <c r="T3805">
        <f t="shared" si="535"/>
        <v>0.50874096000000002</v>
      </c>
      <c r="U3805">
        <f t="shared" si="536"/>
        <v>31.517871840000002</v>
      </c>
    </row>
    <row r="3806" spans="1:21" x14ac:dyDescent="0.25">
      <c r="A3806">
        <v>3803</v>
      </c>
      <c r="B3806">
        <v>522</v>
      </c>
      <c r="C3806">
        <v>519</v>
      </c>
      <c r="D3806">
        <f t="shared" si="531"/>
        <v>27.664000000000001</v>
      </c>
      <c r="E3806" s="2">
        <v>27664</v>
      </c>
      <c r="F3806">
        <v>22.941355999999999</v>
      </c>
      <c r="G3806">
        <v>39.363210000000002</v>
      </c>
      <c r="H3806">
        <v>22.941151999999999</v>
      </c>
      <c r="I3806">
        <v>39.363402000000001</v>
      </c>
      <c r="J3806">
        <f t="shared" si="537"/>
        <v>3.3196800000000002E-3</v>
      </c>
      <c r="K3806">
        <f t="shared" si="538"/>
        <v>5.5328000000000002E-2</v>
      </c>
      <c r="L3806">
        <f t="shared" si="539"/>
        <v>9.6231990400000005E-3</v>
      </c>
      <c r="M3806">
        <f t="shared" si="532"/>
        <v>6.37018928</v>
      </c>
      <c r="N3806">
        <v>0</v>
      </c>
      <c r="O3806">
        <f t="shared" si="533"/>
        <v>6.6666666666666666E-2</v>
      </c>
      <c r="P3806">
        <v>0</v>
      </c>
      <c r="Q3806">
        <v>0</v>
      </c>
      <c r="R3806">
        <v>0</v>
      </c>
      <c r="S3806">
        <f t="shared" si="534"/>
        <v>8.2991999999999996E-2</v>
      </c>
      <c r="T3806">
        <f t="shared" si="535"/>
        <v>0.50874096000000002</v>
      </c>
      <c r="U3806">
        <f t="shared" si="536"/>
        <v>31.517871840000002</v>
      </c>
    </row>
    <row r="3807" spans="1:21" x14ac:dyDescent="0.25">
      <c r="A3807">
        <v>3804</v>
      </c>
      <c r="B3807">
        <v>563</v>
      </c>
      <c r="C3807">
        <v>572</v>
      </c>
      <c r="D3807">
        <f t="shared" si="531"/>
        <v>24.273</v>
      </c>
      <c r="E3807" s="2">
        <v>24273</v>
      </c>
      <c r="F3807">
        <v>22.942354000000002</v>
      </c>
      <c r="G3807">
        <v>39.364218999999999</v>
      </c>
      <c r="H3807">
        <v>22.942589000000002</v>
      </c>
      <c r="I3807">
        <v>39.364099000000003</v>
      </c>
      <c r="J3807">
        <f t="shared" si="537"/>
        <v>2.9127599999999999E-3</v>
      </c>
      <c r="K3807">
        <f t="shared" si="538"/>
        <v>4.8545999999999999E-2</v>
      </c>
      <c r="L3807">
        <f t="shared" si="539"/>
        <v>8.4436057800000002E-3</v>
      </c>
      <c r="M3807">
        <f t="shared" si="532"/>
        <v>5.5893437099999996</v>
      </c>
      <c r="N3807">
        <v>0</v>
      </c>
      <c r="O3807">
        <f t="shared" si="533"/>
        <v>6.6666666666666666E-2</v>
      </c>
      <c r="P3807">
        <v>0</v>
      </c>
      <c r="Q3807">
        <v>0</v>
      </c>
      <c r="R3807">
        <v>0</v>
      </c>
      <c r="S3807">
        <f t="shared" si="534"/>
        <v>7.2818999999999995E-2</v>
      </c>
      <c r="T3807">
        <f t="shared" si="535"/>
        <v>0.44638047000000003</v>
      </c>
      <c r="U3807">
        <f t="shared" si="536"/>
        <v>27.65447163</v>
      </c>
    </row>
    <row r="3808" spans="1:21" x14ac:dyDescent="0.25">
      <c r="A3808">
        <v>3805</v>
      </c>
      <c r="B3808">
        <v>572</v>
      </c>
      <c r="C3808">
        <v>563</v>
      </c>
      <c r="D3808">
        <f t="shared" si="531"/>
        <v>24.273</v>
      </c>
      <c r="E3808" s="2">
        <v>24273</v>
      </c>
      <c r="F3808">
        <v>22.942589000000002</v>
      </c>
      <c r="G3808">
        <v>39.364099000000003</v>
      </c>
      <c r="H3808">
        <v>22.942354000000002</v>
      </c>
      <c r="I3808">
        <v>39.364218999999999</v>
      </c>
      <c r="J3808">
        <f t="shared" si="537"/>
        <v>2.9127599999999999E-3</v>
      </c>
      <c r="K3808">
        <f t="shared" si="538"/>
        <v>4.8545999999999999E-2</v>
      </c>
      <c r="L3808">
        <f t="shared" si="539"/>
        <v>8.4436057800000002E-3</v>
      </c>
      <c r="M3808">
        <f t="shared" si="532"/>
        <v>5.5893437099999996</v>
      </c>
      <c r="N3808">
        <v>0</v>
      </c>
      <c r="O3808">
        <f t="shared" si="533"/>
        <v>6.6666666666666666E-2</v>
      </c>
      <c r="P3808">
        <v>0</v>
      </c>
      <c r="Q3808">
        <v>0</v>
      </c>
      <c r="R3808">
        <v>0</v>
      </c>
      <c r="S3808">
        <f t="shared" si="534"/>
        <v>7.2818999999999995E-2</v>
      </c>
      <c r="T3808">
        <f t="shared" si="535"/>
        <v>0.44638047000000003</v>
      </c>
      <c r="U3808">
        <f t="shared" si="536"/>
        <v>27.65447163</v>
      </c>
    </row>
    <row r="3809" spans="1:21" x14ac:dyDescent="0.25">
      <c r="A3809">
        <v>3806</v>
      </c>
      <c r="B3809">
        <v>555</v>
      </c>
      <c r="C3809">
        <v>563</v>
      </c>
      <c r="D3809">
        <f t="shared" si="531"/>
        <v>12.948</v>
      </c>
      <c r="E3809" s="2">
        <v>12948</v>
      </c>
      <c r="F3809">
        <v>22.942228</v>
      </c>
      <c r="G3809">
        <v>39.364283</v>
      </c>
      <c r="H3809">
        <v>22.942354000000002</v>
      </c>
      <c r="I3809">
        <v>39.364218999999999</v>
      </c>
      <c r="J3809">
        <f t="shared" si="537"/>
        <v>1.5537600000000002E-3</v>
      </c>
      <c r="K3809">
        <f t="shared" si="538"/>
        <v>2.5896000000000002E-2</v>
      </c>
      <c r="L3809">
        <f t="shared" si="539"/>
        <v>4.5040912799999997E-3</v>
      </c>
      <c r="M3809">
        <f t="shared" si="532"/>
        <v>2.9815359599999995</v>
      </c>
      <c r="N3809">
        <v>0</v>
      </c>
      <c r="O3809">
        <f t="shared" si="533"/>
        <v>6.6666666666666666E-2</v>
      </c>
      <c r="P3809">
        <v>0</v>
      </c>
      <c r="Q3809">
        <v>0</v>
      </c>
      <c r="R3809">
        <v>0</v>
      </c>
      <c r="S3809">
        <f t="shared" si="534"/>
        <v>3.8844000000000004E-2</v>
      </c>
      <c r="T3809">
        <f t="shared" si="535"/>
        <v>0.23811372</v>
      </c>
      <c r="U3809">
        <f t="shared" si="536"/>
        <v>14.75178588</v>
      </c>
    </row>
    <row r="3810" spans="1:21" x14ac:dyDescent="0.25">
      <c r="A3810">
        <v>3807</v>
      </c>
      <c r="B3810">
        <v>563</v>
      </c>
      <c r="C3810">
        <v>555</v>
      </c>
      <c r="D3810">
        <f t="shared" si="531"/>
        <v>12.948</v>
      </c>
      <c r="E3810" s="2">
        <v>12948</v>
      </c>
      <c r="F3810">
        <v>22.942354000000002</v>
      </c>
      <c r="G3810">
        <v>39.364218999999999</v>
      </c>
      <c r="H3810">
        <v>22.942228</v>
      </c>
      <c r="I3810">
        <v>39.364283</v>
      </c>
      <c r="J3810">
        <f t="shared" si="537"/>
        <v>1.5537600000000002E-3</v>
      </c>
      <c r="K3810">
        <f t="shared" si="538"/>
        <v>2.5896000000000002E-2</v>
      </c>
      <c r="L3810">
        <f t="shared" si="539"/>
        <v>4.5040912799999997E-3</v>
      </c>
      <c r="M3810">
        <f t="shared" si="532"/>
        <v>2.9815359599999995</v>
      </c>
      <c r="N3810">
        <v>0</v>
      </c>
      <c r="O3810">
        <f t="shared" si="533"/>
        <v>6.6666666666666666E-2</v>
      </c>
      <c r="P3810">
        <v>0</v>
      </c>
      <c r="Q3810">
        <v>0</v>
      </c>
      <c r="R3810">
        <v>0</v>
      </c>
      <c r="S3810">
        <f t="shared" si="534"/>
        <v>3.8844000000000004E-2</v>
      </c>
      <c r="T3810">
        <f t="shared" si="535"/>
        <v>0.23811372</v>
      </c>
      <c r="U3810">
        <f t="shared" si="536"/>
        <v>14.75178588</v>
      </c>
    </row>
    <row r="3811" spans="1:21" x14ac:dyDescent="0.25">
      <c r="A3811">
        <v>3808</v>
      </c>
      <c r="B3811">
        <v>539</v>
      </c>
      <c r="C3811">
        <v>546</v>
      </c>
      <c r="D3811">
        <f t="shared" si="531"/>
        <v>29.033000000000001</v>
      </c>
      <c r="E3811" s="2">
        <v>29033</v>
      </c>
      <c r="F3811">
        <v>22.941680000000002</v>
      </c>
      <c r="G3811">
        <v>39.363770000000002</v>
      </c>
      <c r="H3811">
        <v>22.941967999999999</v>
      </c>
      <c r="I3811">
        <v>39.363633999999998</v>
      </c>
      <c r="J3811">
        <f t="shared" si="537"/>
        <v>3.4839600000000004E-3</v>
      </c>
      <c r="K3811">
        <f t="shared" si="538"/>
        <v>5.8066E-2</v>
      </c>
      <c r="L3811">
        <f t="shared" si="539"/>
        <v>1.009941938E-2</v>
      </c>
      <c r="M3811">
        <f t="shared" si="532"/>
        <v>6.6854289099999997</v>
      </c>
      <c r="N3811">
        <v>0</v>
      </c>
      <c r="O3811">
        <f t="shared" si="533"/>
        <v>6.6666666666666666E-2</v>
      </c>
      <c r="P3811">
        <v>0</v>
      </c>
      <c r="Q3811">
        <v>0</v>
      </c>
      <c r="R3811">
        <v>0</v>
      </c>
      <c r="S3811">
        <f t="shared" si="534"/>
        <v>8.709900000000001E-2</v>
      </c>
      <c r="T3811">
        <f t="shared" si="535"/>
        <v>0.53391686999999999</v>
      </c>
      <c r="U3811">
        <f t="shared" si="536"/>
        <v>33.077587229999999</v>
      </c>
    </row>
    <row r="3812" spans="1:21" x14ac:dyDescent="0.25">
      <c r="A3812">
        <v>3809</v>
      </c>
      <c r="B3812">
        <v>546</v>
      </c>
      <c r="C3812">
        <v>539</v>
      </c>
      <c r="D3812">
        <f t="shared" si="531"/>
        <v>29.033000000000001</v>
      </c>
      <c r="E3812" s="2">
        <v>29033</v>
      </c>
      <c r="F3812">
        <v>22.941967999999999</v>
      </c>
      <c r="G3812">
        <v>39.363633999999998</v>
      </c>
      <c r="H3812">
        <v>22.941680000000002</v>
      </c>
      <c r="I3812">
        <v>39.363770000000002</v>
      </c>
      <c r="J3812">
        <f t="shared" si="537"/>
        <v>3.4839600000000004E-3</v>
      </c>
      <c r="K3812">
        <f t="shared" si="538"/>
        <v>5.8066E-2</v>
      </c>
      <c r="L3812">
        <f t="shared" si="539"/>
        <v>1.009941938E-2</v>
      </c>
      <c r="M3812">
        <f t="shared" si="532"/>
        <v>6.6854289099999997</v>
      </c>
      <c r="N3812">
        <v>0</v>
      </c>
      <c r="O3812">
        <f t="shared" si="533"/>
        <v>6.6666666666666666E-2</v>
      </c>
      <c r="P3812">
        <v>0</v>
      </c>
      <c r="Q3812">
        <v>0</v>
      </c>
      <c r="R3812">
        <v>0</v>
      </c>
      <c r="S3812">
        <f t="shared" si="534"/>
        <v>8.709900000000001E-2</v>
      </c>
      <c r="T3812">
        <f t="shared" si="535"/>
        <v>0.53391686999999999</v>
      </c>
      <c r="U3812">
        <f t="shared" si="536"/>
        <v>33.077587229999999</v>
      </c>
    </row>
    <row r="3813" spans="1:21" x14ac:dyDescent="0.25">
      <c r="A3813">
        <v>3810</v>
      </c>
      <c r="B3813">
        <v>519</v>
      </c>
      <c r="C3813">
        <v>539</v>
      </c>
      <c r="D3813">
        <f t="shared" si="531"/>
        <v>61.155000000000001</v>
      </c>
      <c r="E3813" s="2">
        <v>61155</v>
      </c>
      <c r="F3813">
        <v>22.941151999999999</v>
      </c>
      <c r="G3813">
        <v>39.363402000000001</v>
      </c>
      <c r="H3813">
        <v>22.941680000000002</v>
      </c>
      <c r="I3813">
        <v>39.363770000000002</v>
      </c>
      <c r="J3813">
        <f t="shared" si="537"/>
        <v>7.3386000000000007E-3</v>
      </c>
      <c r="K3813">
        <f t="shared" si="538"/>
        <v>0.12231</v>
      </c>
      <c r="L3813">
        <f t="shared" si="539"/>
        <v>2.12733783E-2</v>
      </c>
      <c r="M3813">
        <f t="shared" si="532"/>
        <v>14.082161849999999</v>
      </c>
      <c r="N3813">
        <v>0</v>
      </c>
      <c r="O3813">
        <f t="shared" si="533"/>
        <v>6.6666666666666666E-2</v>
      </c>
      <c r="P3813">
        <v>0</v>
      </c>
      <c r="Q3813">
        <v>0</v>
      </c>
      <c r="R3813">
        <v>0</v>
      </c>
      <c r="S3813">
        <f t="shared" si="534"/>
        <v>0.18346500000000002</v>
      </c>
      <c r="T3813">
        <f t="shared" si="535"/>
        <v>1.12464045</v>
      </c>
      <c r="U3813">
        <f t="shared" si="536"/>
        <v>69.674503049999998</v>
      </c>
    </row>
    <row r="3814" spans="1:21" x14ac:dyDescent="0.25">
      <c r="A3814">
        <v>3811</v>
      </c>
      <c r="B3814">
        <v>539</v>
      </c>
      <c r="C3814">
        <v>519</v>
      </c>
      <c r="D3814">
        <f t="shared" si="531"/>
        <v>61.155000000000001</v>
      </c>
      <c r="E3814" s="2">
        <v>61155</v>
      </c>
      <c r="F3814">
        <v>22.941680000000002</v>
      </c>
      <c r="G3814">
        <v>39.363770000000002</v>
      </c>
      <c r="H3814">
        <v>22.941151999999999</v>
      </c>
      <c r="I3814">
        <v>39.363402000000001</v>
      </c>
      <c r="J3814">
        <f t="shared" si="537"/>
        <v>7.3386000000000007E-3</v>
      </c>
      <c r="K3814">
        <f t="shared" si="538"/>
        <v>0.12231</v>
      </c>
      <c r="L3814">
        <f t="shared" si="539"/>
        <v>2.12733783E-2</v>
      </c>
      <c r="M3814">
        <f t="shared" si="532"/>
        <v>14.082161849999999</v>
      </c>
      <c r="N3814">
        <v>0</v>
      </c>
      <c r="O3814">
        <f t="shared" si="533"/>
        <v>6.6666666666666666E-2</v>
      </c>
      <c r="P3814">
        <v>0</v>
      </c>
      <c r="Q3814">
        <v>0</v>
      </c>
      <c r="R3814">
        <v>0</v>
      </c>
      <c r="S3814">
        <f t="shared" si="534"/>
        <v>0.18346500000000002</v>
      </c>
      <c r="T3814">
        <f t="shared" si="535"/>
        <v>1.12464045</v>
      </c>
      <c r="U3814">
        <f t="shared" si="536"/>
        <v>69.674503049999998</v>
      </c>
    </row>
    <row r="3815" spans="1:21" x14ac:dyDescent="0.25">
      <c r="A3815">
        <v>3812</v>
      </c>
      <c r="B3815">
        <v>539</v>
      </c>
      <c r="C3815">
        <v>563</v>
      </c>
      <c r="D3815">
        <f t="shared" si="531"/>
        <v>76.540999999999997</v>
      </c>
      <c r="E3815" s="2">
        <v>76541</v>
      </c>
      <c r="F3815">
        <v>22.941680000000002</v>
      </c>
      <c r="G3815">
        <v>39.363770000000002</v>
      </c>
      <c r="H3815">
        <v>22.942354000000002</v>
      </c>
      <c r="I3815">
        <v>39.364218999999999</v>
      </c>
      <c r="J3815">
        <f t="shared" si="537"/>
        <v>9.1849199999999992E-3</v>
      </c>
      <c r="K3815">
        <f t="shared" si="538"/>
        <v>0.153082</v>
      </c>
      <c r="L3815">
        <f t="shared" si="539"/>
        <v>2.6625552259999997E-2</v>
      </c>
      <c r="M3815">
        <f t="shared" si="532"/>
        <v>17.625096069999998</v>
      </c>
      <c r="N3815">
        <v>0</v>
      </c>
      <c r="O3815">
        <f t="shared" si="533"/>
        <v>6.6666666666666666E-2</v>
      </c>
      <c r="P3815">
        <v>0</v>
      </c>
      <c r="Q3815">
        <v>0</v>
      </c>
      <c r="R3815">
        <v>0</v>
      </c>
      <c r="S3815">
        <f t="shared" si="534"/>
        <v>0.22962299999999999</v>
      </c>
      <c r="T3815">
        <f t="shared" si="535"/>
        <v>1.40758899</v>
      </c>
      <c r="U3815">
        <f t="shared" si="536"/>
        <v>87.20392670999999</v>
      </c>
    </row>
    <row r="3816" spans="1:21" x14ac:dyDescent="0.25">
      <c r="A3816">
        <v>3813</v>
      </c>
      <c r="B3816">
        <v>563</v>
      </c>
      <c r="C3816">
        <v>539</v>
      </c>
      <c r="D3816">
        <f t="shared" si="531"/>
        <v>76.540999999999997</v>
      </c>
      <c r="E3816" s="2">
        <v>76541</v>
      </c>
      <c r="F3816">
        <v>22.942354000000002</v>
      </c>
      <c r="G3816">
        <v>39.364218999999999</v>
      </c>
      <c r="H3816">
        <v>22.941680000000002</v>
      </c>
      <c r="I3816">
        <v>39.363770000000002</v>
      </c>
      <c r="J3816">
        <f t="shared" si="537"/>
        <v>9.1849199999999992E-3</v>
      </c>
      <c r="K3816">
        <f t="shared" si="538"/>
        <v>0.153082</v>
      </c>
      <c r="L3816">
        <f t="shared" si="539"/>
        <v>2.6625552259999997E-2</v>
      </c>
      <c r="M3816">
        <f t="shared" si="532"/>
        <v>17.625096069999998</v>
      </c>
      <c r="N3816">
        <v>0</v>
      </c>
      <c r="O3816">
        <f t="shared" si="533"/>
        <v>6.6666666666666666E-2</v>
      </c>
      <c r="P3816">
        <v>0</v>
      </c>
      <c r="Q3816">
        <v>0</v>
      </c>
      <c r="R3816">
        <v>0</v>
      </c>
      <c r="S3816">
        <f t="shared" si="534"/>
        <v>0.22962299999999999</v>
      </c>
      <c r="T3816">
        <f t="shared" si="535"/>
        <v>1.40758899</v>
      </c>
      <c r="U3816">
        <f t="shared" si="536"/>
        <v>87.20392670999999</v>
      </c>
    </row>
    <row r="3817" spans="1:21" x14ac:dyDescent="0.25">
      <c r="A3817">
        <v>3814</v>
      </c>
      <c r="B3817">
        <v>500</v>
      </c>
      <c r="C3817">
        <v>510</v>
      </c>
      <c r="D3817">
        <f t="shared" si="531"/>
        <v>48.701999999999998</v>
      </c>
      <c r="E3817" s="2">
        <v>48702</v>
      </c>
      <c r="F3817">
        <v>22.940605000000001</v>
      </c>
      <c r="G3817">
        <v>39.363930000000003</v>
      </c>
      <c r="H3817">
        <v>22.940956</v>
      </c>
      <c r="I3817">
        <v>39.363587000000003</v>
      </c>
      <c r="J3817">
        <f t="shared" si="537"/>
        <v>5.8442399999999997E-3</v>
      </c>
      <c r="K3817">
        <f t="shared" si="538"/>
        <v>9.7403999999999991E-2</v>
      </c>
      <c r="L3817">
        <f t="shared" si="539"/>
        <v>1.6941477719999997E-2</v>
      </c>
      <c r="M3817">
        <f t="shared" si="532"/>
        <v>11.21460954</v>
      </c>
      <c r="N3817">
        <v>0</v>
      </c>
      <c r="O3817">
        <f t="shared" si="533"/>
        <v>6.6666666666666666E-2</v>
      </c>
      <c r="P3817">
        <v>0</v>
      </c>
      <c r="Q3817">
        <v>0</v>
      </c>
      <c r="R3817">
        <v>0</v>
      </c>
      <c r="S3817">
        <f t="shared" si="534"/>
        <v>0.14610599999999999</v>
      </c>
      <c r="T3817">
        <f t="shared" si="535"/>
        <v>0.89562977999999993</v>
      </c>
      <c r="U3817">
        <f t="shared" si="536"/>
        <v>55.486675619999993</v>
      </c>
    </row>
    <row r="3818" spans="1:21" x14ac:dyDescent="0.25">
      <c r="A3818">
        <v>3815</v>
      </c>
      <c r="B3818">
        <v>510</v>
      </c>
      <c r="C3818">
        <v>500</v>
      </c>
      <c r="D3818">
        <f t="shared" si="531"/>
        <v>48.701999999999998</v>
      </c>
      <c r="E3818" s="2">
        <v>48702</v>
      </c>
      <c r="F3818">
        <v>22.940956</v>
      </c>
      <c r="G3818">
        <v>39.363587000000003</v>
      </c>
      <c r="H3818">
        <v>22.940605000000001</v>
      </c>
      <c r="I3818">
        <v>39.363930000000003</v>
      </c>
      <c r="J3818">
        <f t="shared" si="537"/>
        <v>5.8442399999999997E-3</v>
      </c>
      <c r="K3818">
        <f t="shared" si="538"/>
        <v>9.7403999999999991E-2</v>
      </c>
      <c r="L3818">
        <f t="shared" si="539"/>
        <v>1.6941477719999997E-2</v>
      </c>
      <c r="M3818">
        <f t="shared" si="532"/>
        <v>11.21460954</v>
      </c>
      <c r="N3818">
        <v>0</v>
      </c>
      <c r="O3818">
        <f t="shared" si="533"/>
        <v>6.6666666666666666E-2</v>
      </c>
      <c r="P3818">
        <v>0</v>
      </c>
      <c r="Q3818">
        <v>0</v>
      </c>
      <c r="R3818">
        <v>0</v>
      </c>
      <c r="S3818">
        <f t="shared" si="534"/>
        <v>0.14610599999999999</v>
      </c>
      <c r="T3818">
        <f t="shared" si="535"/>
        <v>0.89562977999999993</v>
      </c>
      <c r="U3818">
        <f t="shared" si="536"/>
        <v>55.486675619999993</v>
      </c>
    </row>
    <row r="3819" spans="1:21" x14ac:dyDescent="0.25">
      <c r="A3819">
        <v>3816</v>
      </c>
      <c r="B3819">
        <v>510</v>
      </c>
      <c r="C3819">
        <v>519</v>
      </c>
      <c r="D3819">
        <f t="shared" si="531"/>
        <v>26.504999999999999</v>
      </c>
      <c r="E3819" s="2">
        <v>26505</v>
      </c>
      <c r="F3819">
        <v>22.940956</v>
      </c>
      <c r="G3819">
        <v>39.363587000000003</v>
      </c>
      <c r="H3819">
        <v>22.941151999999999</v>
      </c>
      <c r="I3819">
        <v>39.363402000000001</v>
      </c>
      <c r="J3819">
        <f t="shared" si="537"/>
        <v>3.1806E-3</v>
      </c>
      <c r="K3819">
        <f t="shared" si="538"/>
        <v>5.3009999999999995E-2</v>
      </c>
      <c r="L3819">
        <f t="shared" si="539"/>
        <v>9.2200292999999999E-3</v>
      </c>
      <c r="M3819">
        <f t="shared" si="532"/>
        <v>6.1033063499999987</v>
      </c>
      <c r="N3819">
        <v>0</v>
      </c>
      <c r="O3819">
        <f t="shared" si="533"/>
        <v>6.6666666666666666E-2</v>
      </c>
      <c r="P3819">
        <v>0</v>
      </c>
      <c r="Q3819">
        <v>0</v>
      </c>
      <c r="R3819">
        <v>0</v>
      </c>
      <c r="S3819">
        <f t="shared" si="534"/>
        <v>7.9514999999999988E-2</v>
      </c>
      <c r="T3819">
        <f t="shared" si="535"/>
        <v>0.48742694999999997</v>
      </c>
      <c r="U3819">
        <f t="shared" si="536"/>
        <v>30.197411549999998</v>
      </c>
    </row>
    <row r="3820" spans="1:21" x14ac:dyDescent="0.25">
      <c r="A3820">
        <v>3817</v>
      </c>
      <c r="B3820">
        <v>519</v>
      </c>
      <c r="C3820">
        <v>510</v>
      </c>
      <c r="D3820">
        <f t="shared" si="531"/>
        <v>26.504999999999999</v>
      </c>
      <c r="E3820" s="2">
        <v>26505</v>
      </c>
      <c r="F3820">
        <v>22.941151999999999</v>
      </c>
      <c r="G3820">
        <v>39.363402000000001</v>
      </c>
      <c r="H3820">
        <v>22.940956</v>
      </c>
      <c r="I3820">
        <v>39.363587000000003</v>
      </c>
      <c r="J3820">
        <f t="shared" si="537"/>
        <v>3.1806E-3</v>
      </c>
      <c r="K3820">
        <f t="shared" si="538"/>
        <v>5.3009999999999995E-2</v>
      </c>
      <c r="L3820">
        <f t="shared" si="539"/>
        <v>9.2200292999999999E-3</v>
      </c>
      <c r="M3820">
        <f t="shared" si="532"/>
        <v>6.1033063499999987</v>
      </c>
      <c r="N3820">
        <v>0</v>
      </c>
      <c r="O3820">
        <f t="shared" si="533"/>
        <v>6.6666666666666666E-2</v>
      </c>
      <c r="P3820">
        <v>0</v>
      </c>
      <c r="Q3820">
        <v>0</v>
      </c>
      <c r="R3820">
        <v>0</v>
      </c>
      <c r="S3820">
        <f t="shared" si="534"/>
        <v>7.9514999999999988E-2</v>
      </c>
      <c r="T3820">
        <f t="shared" si="535"/>
        <v>0.48742694999999997</v>
      </c>
      <c r="U3820">
        <f t="shared" si="536"/>
        <v>30.197411549999998</v>
      </c>
    </row>
    <row r="3821" spans="1:21" x14ac:dyDescent="0.25">
      <c r="A3821">
        <v>3818</v>
      </c>
      <c r="B3821">
        <v>517</v>
      </c>
      <c r="C3821">
        <v>526</v>
      </c>
      <c r="D3821">
        <f t="shared" si="531"/>
        <v>33.429000000000002</v>
      </c>
      <c r="E3821" s="2">
        <v>33429</v>
      </c>
      <c r="F3821">
        <v>22.941108</v>
      </c>
      <c r="G3821">
        <v>39.364040000000003</v>
      </c>
      <c r="H3821">
        <v>22.94144</v>
      </c>
      <c r="I3821">
        <v>39.363883999999999</v>
      </c>
      <c r="J3821">
        <f t="shared" si="537"/>
        <v>4.0114800000000004E-3</v>
      </c>
      <c r="K3821">
        <f t="shared" si="538"/>
        <v>6.6858000000000001E-2</v>
      </c>
      <c r="L3821">
        <f t="shared" si="539"/>
        <v>1.162861194E-2</v>
      </c>
      <c r="M3821">
        <f t="shared" si="532"/>
        <v>7.6976958299999998</v>
      </c>
      <c r="N3821">
        <v>0</v>
      </c>
      <c r="O3821">
        <f t="shared" si="533"/>
        <v>6.6666666666666666E-2</v>
      </c>
      <c r="P3821">
        <v>0</v>
      </c>
      <c r="Q3821">
        <v>0</v>
      </c>
      <c r="R3821">
        <v>0</v>
      </c>
      <c r="S3821">
        <f t="shared" si="534"/>
        <v>0.100287</v>
      </c>
      <c r="T3821">
        <f t="shared" si="535"/>
        <v>0.61475931000000006</v>
      </c>
      <c r="U3821">
        <f t="shared" si="536"/>
        <v>38.085993990000006</v>
      </c>
    </row>
    <row r="3822" spans="1:21" x14ac:dyDescent="0.25">
      <c r="A3822">
        <v>3819</v>
      </c>
      <c r="B3822">
        <v>526</v>
      </c>
      <c r="C3822">
        <v>517</v>
      </c>
      <c r="D3822">
        <f t="shared" si="531"/>
        <v>33.429000000000002</v>
      </c>
      <c r="E3822" s="2">
        <v>33429</v>
      </c>
      <c r="F3822">
        <v>22.94144</v>
      </c>
      <c r="G3822">
        <v>39.363883999999999</v>
      </c>
      <c r="H3822">
        <v>22.941108</v>
      </c>
      <c r="I3822">
        <v>39.364040000000003</v>
      </c>
      <c r="J3822">
        <f t="shared" si="537"/>
        <v>4.0114800000000004E-3</v>
      </c>
      <c r="K3822">
        <f t="shared" si="538"/>
        <v>6.6858000000000001E-2</v>
      </c>
      <c r="L3822">
        <f t="shared" si="539"/>
        <v>1.162861194E-2</v>
      </c>
      <c r="M3822">
        <f t="shared" si="532"/>
        <v>7.6976958299999998</v>
      </c>
      <c r="N3822">
        <v>0</v>
      </c>
      <c r="O3822">
        <f t="shared" si="533"/>
        <v>6.6666666666666666E-2</v>
      </c>
      <c r="P3822">
        <v>0</v>
      </c>
      <c r="Q3822">
        <v>0</v>
      </c>
      <c r="R3822">
        <v>0</v>
      </c>
      <c r="S3822">
        <f t="shared" si="534"/>
        <v>0.100287</v>
      </c>
      <c r="T3822">
        <f t="shared" si="535"/>
        <v>0.61475931000000006</v>
      </c>
      <c r="U3822">
        <f t="shared" si="536"/>
        <v>38.085993990000006</v>
      </c>
    </row>
    <row r="3823" spans="1:21" x14ac:dyDescent="0.25">
      <c r="A3823">
        <v>3820</v>
      </c>
      <c r="B3823">
        <v>526</v>
      </c>
      <c r="C3823">
        <v>539</v>
      </c>
      <c r="D3823">
        <f t="shared" si="531"/>
        <v>24.274999999999999</v>
      </c>
      <c r="E3823" s="2">
        <v>24275</v>
      </c>
      <c r="F3823">
        <v>22.94144</v>
      </c>
      <c r="G3823">
        <v>39.363883999999999</v>
      </c>
      <c r="H3823">
        <v>22.941680000000002</v>
      </c>
      <c r="I3823">
        <v>39.363770000000002</v>
      </c>
      <c r="J3823">
        <f t="shared" si="537"/>
        <v>2.9129999999999998E-3</v>
      </c>
      <c r="K3823">
        <f t="shared" si="538"/>
        <v>4.8549999999999996E-2</v>
      </c>
      <c r="L3823">
        <f t="shared" si="539"/>
        <v>8.4443014999999993E-3</v>
      </c>
      <c r="M3823">
        <f t="shared" si="532"/>
        <v>5.5898042499999994</v>
      </c>
      <c r="N3823">
        <v>0</v>
      </c>
      <c r="O3823">
        <f t="shared" si="533"/>
        <v>6.6666666666666666E-2</v>
      </c>
      <c r="P3823">
        <v>0</v>
      </c>
      <c r="Q3823">
        <v>0</v>
      </c>
      <c r="R3823">
        <v>0</v>
      </c>
      <c r="S3823">
        <f t="shared" si="534"/>
        <v>7.2825000000000001E-2</v>
      </c>
      <c r="T3823">
        <f t="shared" si="535"/>
        <v>0.44641724999999999</v>
      </c>
      <c r="U3823">
        <f t="shared" si="536"/>
        <v>27.656750249999998</v>
      </c>
    </row>
    <row r="3824" spans="1:21" x14ac:dyDescent="0.25">
      <c r="A3824">
        <v>3821</v>
      </c>
      <c r="B3824">
        <v>539</v>
      </c>
      <c r="C3824">
        <v>526</v>
      </c>
      <c r="D3824">
        <f t="shared" si="531"/>
        <v>24.274999999999999</v>
      </c>
      <c r="E3824" s="2">
        <v>24275</v>
      </c>
      <c r="F3824">
        <v>22.941680000000002</v>
      </c>
      <c r="G3824">
        <v>39.363770000000002</v>
      </c>
      <c r="H3824">
        <v>22.94144</v>
      </c>
      <c r="I3824">
        <v>39.363883999999999</v>
      </c>
      <c r="J3824">
        <f t="shared" si="537"/>
        <v>2.9129999999999998E-3</v>
      </c>
      <c r="K3824">
        <f t="shared" si="538"/>
        <v>4.8549999999999996E-2</v>
      </c>
      <c r="L3824">
        <f t="shared" si="539"/>
        <v>8.4443014999999993E-3</v>
      </c>
      <c r="M3824">
        <f t="shared" si="532"/>
        <v>5.5898042499999994</v>
      </c>
      <c r="N3824">
        <v>0</v>
      </c>
      <c r="O3824">
        <f t="shared" si="533"/>
        <v>6.6666666666666666E-2</v>
      </c>
      <c r="P3824">
        <v>0</v>
      </c>
      <c r="Q3824">
        <v>0</v>
      </c>
      <c r="R3824">
        <v>0</v>
      </c>
      <c r="S3824">
        <f t="shared" si="534"/>
        <v>7.2825000000000001E-2</v>
      </c>
      <c r="T3824">
        <f t="shared" si="535"/>
        <v>0.44641724999999999</v>
      </c>
      <c r="U3824">
        <f t="shared" si="536"/>
        <v>27.656750249999998</v>
      </c>
    </row>
    <row r="3825" spans="1:21" x14ac:dyDescent="0.25">
      <c r="A3825">
        <v>3822</v>
      </c>
      <c r="B3825">
        <v>510</v>
      </c>
      <c r="C3825">
        <v>526</v>
      </c>
      <c r="D3825">
        <f t="shared" si="531"/>
        <v>53.112000000000002</v>
      </c>
      <c r="E3825" s="2">
        <v>53112</v>
      </c>
      <c r="F3825">
        <v>22.940956</v>
      </c>
      <c r="G3825">
        <v>39.363587000000003</v>
      </c>
      <c r="H3825">
        <v>22.94144</v>
      </c>
      <c r="I3825">
        <v>39.363883999999999</v>
      </c>
      <c r="J3825">
        <f t="shared" si="537"/>
        <v>6.3734400000000002E-3</v>
      </c>
      <c r="K3825">
        <f t="shared" si="538"/>
        <v>0.106224</v>
      </c>
      <c r="L3825">
        <f t="shared" si="539"/>
        <v>1.8475540320000001E-2</v>
      </c>
      <c r="M3825">
        <f t="shared" si="532"/>
        <v>12.230100240000001</v>
      </c>
      <c r="N3825">
        <v>0</v>
      </c>
      <c r="O3825">
        <f t="shared" si="533"/>
        <v>6.6666666666666666E-2</v>
      </c>
      <c r="P3825">
        <v>0</v>
      </c>
      <c r="Q3825">
        <v>0</v>
      </c>
      <c r="R3825">
        <v>0</v>
      </c>
      <c r="S3825">
        <f t="shared" si="534"/>
        <v>0.15933600000000001</v>
      </c>
      <c r="T3825">
        <f t="shared" si="535"/>
        <v>0.97672968000000004</v>
      </c>
      <c r="U3825">
        <f t="shared" si="536"/>
        <v>60.511032719999996</v>
      </c>
    </row>
    <row r="3826" spans="1:21" x14ac:dyDescent="0.25">
      <c r="A3826">
        <v>3823</v>
      </c>
      <c r="B3826">
        <v>526</v>
      </c>
      <c r="C3826">
        <v>510</v>
      </c>
      <c r="D3826">
        <f t="shared" si="531"/>
        <v>53.112000000000002</v>
      </c>
      <c r="E3826" s="2">
        <v>53112</v>
      </c>
      <c r="F3826">
        <v>22.94144</v>
      </c>
      <c r="G3826">
        <v>39.363883999999999</v>
      </c>
      <c r="H3826">
        <v>22.940956</v>
      </c>
      <c r="I3826">
        <v>39.363587000000003</v>
      </c>
      <c r="J3826">
        <f t="shared" si="537"/>
        <v>6.3734400000000002E-3</v>
      </c>
      <c r="K3826">
        <f t="shared" si="538"/>
        <v>0.106224</v>
      </c>
      <c r="L3826">
        <f t="shared" si="539"/>
        <v>1.8475540320000001E-2</v>
      </c>
      <c r="M3826">
        <f t="shared" si="532"/>
        <v>12.230100240000001</v>
      </c>
      <c r="N3826">
        <v>0</v>
      </c>
      <c r="O3826">
        <f t="shared" si="533"/>
        <v>6.6666666666666666E-2</v>
      </c>
      <c r="P3826">
        <v>0</v>
      </c>
      <c r="Q3826">
        <v>0</v>
      </c>
      <c r="R3826">
        <v>0</v>
      </c>
      <c r="S3826">
        <f t="shared" si="534"/>
        <v>0.15933600000000001</v>
      </c>
      <c r="T3826">
        <f t="shared" si="535"/>
        <v>0.97672968000000004</v>
      </c>
      <c r="U3826">
        <f t="shared" si="536"/>
        <v>60.511032719999996</v>
      </c>
    </row>
    <row r="3827" spans="1:21" x14ac:dyDescent="0.25">
      <c r="A3827">
        <v>3824</v>
      </c>
      <c r="B3827">
        <v>568</v>
      </c>
      <c r="C3827">
        <v>580</v>
      </c>
      <c r="D3827">
        <f t="shared" si="531"/>
        <v>27.832000000000001</v>
      </c>
      <c r="E3827" s="2">
        <v>27832</v>
      </c>
      <c r="F3827">
        <v>22.942463</v>
      </c>
      <c r="G3827">
        <v>39.362349999999999</v>
      </c>
      <c r="H3827">
        <v>22.942775999999999</v>
      </c>
      <c r="I3827">
        <v>39.362285999999997</v>
      </c>
      <c r="J3827">
        <f t="shared" si="537"/>
        <v>3.3398400000000002E-3</v>
      </c>
      <c r="K3827">
        <f t="shared" si="538"/>
        <v>5.5663999999999998E-2</v>
      </c>
      <c r="L3827">
        <f t="shared" si="539"/>
        <v>9.6816395200000002E-3</v>
      </c>
      <c r="M3827">
        <f t="shared" si="532"/>
        <v>6.4088746399999996</v>
      </c>
      <c r="N3827">
        <v>0</v>
      </c>
      <c r="O3827">
        <f t="shared" si="533"/>
        <v>6.6666666666666666E-2</v>
      </c>
      <c r="P3827">
        <v>0</v>
      </c>
      <c r="Q3827">
        <v>0</v>
      </c>
      <c r="R3827">
        <v>0</v>
      </c>
      <c r="S3827">
        <f t="shared" si="534"/>
        <v>8.3496000000000001E-2</v>
      </c>
      <c r="T3827">
        <f t="shared" si="535"/>
        <v>0.51183047999999998</v>
      </c>
      <c r="U3827">
        <f t="shared" si="536"/>
        <v>31.70927592</v>
      </c>
    </row>
    <row r="3828" spans="1:21" x14ac:dyDescent="0.25">
      <c r="A3828">
        <v>3825</v>
      </c>
      <c r="B3828">
        <v>580</v>
      </c>
      <c r="C3828">
        <v>568</v>
      </c>
      <c r="D3828">
        <f t="shared" si="531"/>
        <v>27.832000000000001</v>
      </c>
      <c r="E3828" s="2">
        <v>27832</v>
      </c>
      <c r="F3828">
        <v>22.942775999999999</v>
      </c>
      <c r="G3828">
        <v>39.362285999999997</v>
      </c>
      <c r="H3828">
        <v>22.942463</v>
      </c>
      <c r="I3828">
        <v>39.362349999999999</v>
      </c>
      <c r="J3828">
        <f t="shared" si="537"/>
        <v>3.3398400000000002E-3</v>
      </c>
      <c r="K3828">
        <f t="shared" si="538"/>
        <v>5.5663999999999998E-2</v>
      </c>
      <c r="L3828">
        <f t="shared" si="539"/>
        <v>9.6816395200000002E-3</v>
      </c>
      <c r="M3828">
        <f t="shared" si="532"/>
        <v>6.4088746399999996</v>
      </c>
      <c r="N3828">
        <v>0</v>
      </c>
      <c r="O3828">
        <f t="shared" si="533"/>
        <v>6.6666666666666666E-2</v>
      </c>
      <c r="P3828">
        <v>0</v>
      </c>
      <c r="Q3828">
        <v>0</v>
      </c>
      <c r="R3828">
        <v>0</v>
      </c>
      <c r="S3828">
        <f t="shared" si="534"/>
        <v>8.3496000000000001E-2</v>
      </c>
      <c r="T3828">
        <f t="shared" si="535"/>
        <v>0.51183047999999998</v>
      </c>
      <c r="U3828">
        <f t="shared" si="536"/>
        <v>31.70927592</v>
      </c>
    </row>
    <row r="3829" spans="1:21" x14ac:dyDescent="0.25">
      <c r="A3829">
        <v>3826</v>
      </c>
      <c r="B3829">
        <v>580</v>
      </c>
      <c r="C3829">
        <v>590</v>
      </c>
      <c r="D3829">
        <f t="shared" si="531"/>
        <v>27.433</v>
      </c>
      <c r="E3829" s="2">
        <v>27433</v>
      </c>
      <c r="F3829">
        <v>22.942775999999999</v>
      </c>
      <c r="G3829">
        <v>39.362285999999997</v>
      </c>
      <c r="H3829">
        <v>22.943083000000001</v>
      </c>
      <c r="I3829">
        <v>39.362222000000003</v>
      </c>
      <c r="J3829">
        <f t="shared" si="537"/>
        <v>3.29196E-3</v>
      </c>
      <c r="K3829">
        <f t="shared" si="538"/>
        <v>5.4865999999999998E-2</v>
      </c>
      <c r="L3829">
        <f t="shared" si="539"/>
        <v>9.5428433800000007E-3</v>
      </c>
      <c r="M3829">
        <f t="shared" si="532"/>
        <v>6.3169969099999994</v>
      </c>
      <c r="N3829">
        <v>0</v>
      </c>
      <c r="O3829">
        <f t="shared" si="533"/>
        <v>6.6666666666666666E-2</v>
      </c>
      <c r="P3829">
        <v>0</v>
      </c>
      <c r="Q3829">
        <v>0</v>
      </c>
      <c r="R3829">
        <v>0</v>
      </c>
      <c r="S3829">
        <f t="shared" si="534"/>
        <v>8.2298999999999997E-2</v>
      </c>
      <c r="T3829">
        <f t="shared" si="535"/>
        <v>0.50449287000000009</v>
      </c>
      <c r="U3829">
        <f t="shared" si="536"/>
        <v>31.254691229999995</v>
      </c>
    </row>
    <row r="3830" spans="1:21" x14ac:dyDescent="0.25">
      <c r="A3830">
        <v>3827</v>
      </c>
      <c r="B3830">
        <v>590</v>
      </c>
      <c r="C3830">
        <v>580</v>
      </c>
      <c r="D3830">
        <f t="shared" si="531"/>
        <v>27.433</v>
      </c>
      <c r="E3830" s="2">
        <v>27433</v>
      </c>
      <c r="F3830">
        <v>22.943083000000001</v>
      </c>
      <c r="G3830">
        <v>39.362222000000003</v>
      </c>
      <c r="H3830">
        <v>22.942775999999999</v>
      </c>
      <c r="I3830">
        <v>39.362285999999997</v>
      </c>
      <c r="J3830">
        <f t="shared" si="537"/>
        <v>3.29196E-3</v>
      </c>
      <c r="K3830">
        <f t="shared" si="538"/>
        <v>5.4865999999999998E-2</v>
      </c>
      <c r="L3830">
        <f t="shared" si="539"/>
        <v>9.5428433800000007E-3</v>
      </c>
      <c r="M3830">
        <f t="shared" si="532"/>
        <v>6.3169969099999994</v>
      </c>
      <c r="N3830">
        <v>0</v>
      </c>
      <c r="O3830">
        <f t="shared" si="533"/>
        <v>6.6666666666666666E-2</v>
      </c>
      <c r="P3830">
        <v>0</v>
      </c>
      <c r="Q3830">
        <v>0</v>
      </c>
      <c r="R3830">
        <v>0</v>
      </c>
      <c r="S3830">
        <f t="shared" si="534"/>
        <v>8.2298999999999997E-2</v>
      </c>
      <c r="T3830">
        <f t="shared" si="535"/>
        <v>0.50449287000000009</v>
      </c>
      <c r="U3830">
        <f t="shared" si="536"/>
        <v>31.254691229999995</v>
      </c>
    </row>
    <row r="3831" spans="1:21" x14ac:dyDescent="0.25">
      <c r="A3831">
        <v>3828</v>
      </c>
      <c r="B3831">
        <v>567</v>
      </c>
      <c r="C3831">
        <v>592</v>
      </c>
      <c r="D3831">
        <f t="shared" si="531"/>
        <v>60.545000000000002</v>
      </c>
      <c r="E3831" s="2">
        <v>60545</v>
      </c>
      <c r="F3831">
        <v>22.942461999999999</v>
      </c>
      <c r="G3831">
        <v>39.361628000000003</v>
      </c>
      <c r="H3831">
        <v>22.94313</v>
      </c>
      <c r="I3831">
        <v>39.361460000000001</v>
      </c>
      <c r="J3831">
        <f t="shared" si="537"/>
        <v>7.2654E-3</v>
      </c>
      <c r="K3831">
        <f t="shared" si="538"/>
        <v>0.12109</v>
      </c>
      <c r="L3831">
        <f t="shared" si="539"/>
        <v>2.10611837E-2</v>
      </c>
      <c r="M3831">
        <f t="shared" si="532"/>
        <v>13.94169715</v>
      </c>
      <c r="N3831">
        <v>0</v>
      </c>
      <c r="O3831">
        <f t="shared" si="533"/>
        <v>6.6666666666666666E-2</v>
      </c>
      <c r="P3831">
        <v>0</v>
      </c>
      <c r="Q3831">
        <v>0</v>
      </c>
      <c r="R3831">
        <v>0</v>
      </c>
      <c r="S3831">
        <f t="shared" si="534"/>
        <v>0.18163499999999999</v>
      </c>
      <c r="T3831">
        <f t="shared" si="535"/>
        <v>1.1134225499999999</v>
      </c>
      <c r="U3831">
        <f t="shared" si="536"/>
        <v>68.979523950000001</v>
      </c>
    </row>
    <row r="3832" spans="1:21" x14ac:dyDescent="0.25">
      <c r="A3832">
        <v>3829</v>
      </c>
      <c r="B3832">
        <v>592</v>
      </c>
      <c r="C3832">
        <v>567</v>
      </c>
      <c r="D3832">
        <f t="shared" si="531"/>
        <v>60.545000000000002</v>
      </c>
      <c r="E3832" s="2">
        <v>60545</v>
      </c>
      <c r="F3832">
        <v>22.94313</v>
      </c>
      <c r="G3832">
        <v>39.361460000000001</v>
      </c>
      <c r="H3832">
        <v>22.942461999999999</v>
      </c>
      <c r="I3832">
        <v>39.361628000000003</v>
      </c>
      <c r="J3832">
        <f t="shared" si="537"/>
        <v>7.2654E-3</v>
      </c>
      <c r="K3832">
        <f t="shared" si="538"/>
        <v>0.12109</v>
      </c>
      <c r="L3832">
        <f t="shared" si="539"/>
        <v>2.10611837E-2</v>
      </c>
      <c r="M3832">
        <f t="shared" si="532"/>
        <v>13.94169715</v>
      </c>
      <c r="N3832">
        <v>0</v>
      </c>
      <c r="O3832">
        <f t="shared" si="533"/>
        <v>6.6666666666666666E-2</v>
      </c>
      <c r="P3832">
        <v>0</v>
      </c>
      <c r="Q3832">
        <v>0</v>
      </c>
      <c r="R3832">
        <v>0</v>
      </c>
      <c r="S3832">
        <f t="shared" si="534"/>
        <v>0.18163499999999999</v>
      </c>
      <c r="T3832">
        <f t="shared" si="535"/>
        <v>1.1134225499999999</v>
      </c>
      <c r="U3832">
        <f t="shared" si="536"/>
        <v>68.979523950000001</v>
      </c>
    </row>
    <row r="3833" spans="1:21" x14ac:dyDescent="0.25">
      <c r="A3833">
        <v>3830</v>
      </c>
      <c r="B3833">
        <v>564</v>
      </c>
      <c r="C3833">
        <v>567</v>
      </c>
      <c r="D3833">
        <f t="shared" si="531"/>
        <v>5.4050000000000002</v>
      </c>
      <c r="E3833" s="2">
        <v>5405</v>
      </c>
      <c r="F3833">
        <v>22.942402000000001</v>
      </c>
      <c r="G3833">
        <v>39.361642000000003</v>
      </c>
      <c r="H3833">
        <v>22.942461999999999</v>
      </c>
      <c r="I3833">
        <v>39.361628000000003</v>
      </c>
      <c r="J3833">
        <f t="shared" si="537"/>
        <v>6.4860000000000004E-4</v>
      </c>
      <c r="K3833">
        <f t="shared" si="538"/>
        <v>1.081E-2</v>
      </c>
      <c r="L3833">
        <f t="shared" si="539"/>
        <v>1.8801833000000002E-3</v>
      </c>
      <c r="M3833">
        <f t="shared" si="532"/>
        <v>1.2446093499999999</v>
      </c>
      <c r="N3833">
        <v>0</v>
      </c>
      <c r="O3833">
        <f t="shared" si="533"/>
        <v>6.6666666666666666E-2</v>
      </c>
      <c r="P3833">
        <v>0</v>
      </c>
      <c r="Q3833">
        <v>0</v>
      </c>
      <c r="R3833">
        <v>0</v>
      </c>
      <c r="S3833">
        <f t="shared" si="534"/>
        <v>1.6215E-2</v>
      </c>
      <c r="T3833">
        <f t="shared" si="535"/>
        <v>9.9397950000000013E-2</v>
      </c>
      <c r="U3833">
        <f t="shared" si="536"/>
        <v>6.1579705499999999</v>
      </c>
    </row>
    <row r="3834" spans="1:21" x14ac:dyDescent="0.25">
      <c r="A3834">
        <v>3831</v>
      </c>
      <c r="B3834">
        <v>567</v>
      </c>
      <c r="C3834">
        <v>564</v>
      </c>
      <c r="D3834">
        <f t="shared" si="531"/>
        <v>5.4050000000000002</v>
      </c>
      <c r="E3834" s="2">
        <v>5405</v>
      </c>
      <c r="F3834">
        <v>22.942461999999999</v>
      </c>
      <c r="G3834">
        <v>39.361628000000003</v>
      </c>
      <c r="H3834">
        <v>22.942402000000001</v>
      </c>
      <c r="I3834">
        <v>39.361642000000003</v>
      </c>
      <c r="J3834">
        <f t="shared" si="537"/>
        <v>6.4860000000000004E-4</v>
      </c>
      <c r="K3834">
        <f t="shared" si="538"/>
        <v>1.081E-2</v>
      </c>
      <c r="L3834">
        <f t="shared" si="539"/>
        <v>1.8801833000000002E-3</v>
      </c>
      <c r="M3834">
        <f t="shared" si="532"/>
        <v>1.2446093499999999</v>
      </c>
      <c r="N3834">
        <v>0</v>
      </c>
      <c r="O3834">
        <f t="shared" si="533"/>
        <v>6.6666666666666666E-2</v>
      </c>
      <c r="P3834">
        <v>0</v>
      </c>
      <c r="Q3834">
        <v>0</v>
      </c>
      <c r="R3834">
        <v>0</v>
      </c>
      <c r="S3834">
        <f t="shared" si="534"/>
        <v>1.6215E-2</v>
      </c>
      <c r="T3834">
        <f t="shared" si="535"/>
        <v>9.9397950000000013E-2</v>
      </c>
      <c r="U3834">
        <f t="shared" si="536"/>
        <v>6.1579705499999999</v>
      </c>
    </row>
    <row r="3835" spans="1:21" x14ac:dyDescent="0.25">
      <c r="A3835">
        <v>3832</v>
      </c>
      <c r="B3835">
        <v>567</v>
      </c>
      <c r="C3835">
        <v>580</v>
      </c>
      <c r="D3835">
        <f t="shared" si="531"/>
        <v>77.866</v>
      </c>
      <c r="E3835" s="2">
        <v>77866</v>
      </c>
      <c r="F3835">
        <v>22.942461999999999</v>
      </c>
      <c r="G3835">
        <v>39.361628000000003</v>
      </c>
      <c r="H3835">
        <v>22.942775999999999</v>
      </c>
      <c r="I3835">
        <v>39.362285999999997</v>
      </c>
      <c r="J3835">
        <f t="shared" si="537"/>
        <v>9.3439200000000004E-3</v>
      </c>
      <c r="K3835">
        <f t="shared" si="538"/>
        <v>0.15573200000000001</v>
      </c>
      <c r="L3835">
        <f t="shared" si="539"/>
        <v>2.708646676E-2</v>
      </c>
      <c r="M3835">
        <f t="shared" si="532"/>
        <v>17.930203819999999</v>
      </c>
      <c r="N3835">
        <v>0</v>
      </c>
      <c r="O3835">
        <f t="shared" si="533"/>
        <v>6.6666666666666666E-2</v>
      </c>
      <c r="P3835">
        <v>0</v>
      </c>
      <c r="Q3835">
        <v>0</v>
      </c>
      <c r="R3835">
        <v>0</v>
      </c>
      <c r="S3835">
        <f t="shared" si="534"/>
        <v>0.233598</v>
      </c>
      <c r="T3835">
        <f t="shared" si="535"/>
        <v>1.43195574</v>
      </c>
      <c r="U3835">
        <f t="shared" si="536"/>
        <v>88.713512460000004</v>
      </c>
    </row>
    <row r="3836" spans="1:21" x14ac:dyDescent="0.25">
      <c r="A3836">
        <v>3833</v>
      </c>
      <c r="B3836">
        <v>580</v>
      </c>
      <c r="C3836">
        <v>567</v>
      </c>
      <c r="D3836">
        <f t="shared" si="531"/>
        <v>77.866</v>
      </c>
      <c r="E3836" s="2">
        <v>77866</v>
      </c>
      <c r="F3836">
        <v>22.942775999999999</v>
      </c>
      <c r="G3836">
        <v>39.362285999999997</v>
      </c>
      <c r="H3836">
        <v>22.942461999999999</v>
      </c>
      <c r="I3836">
        <v>39.361628000000003</v>
      </c>
      <c r="J3836">
        <f t="shared" si="537"/>
        <v>9.3439200000000004E-3</v>
      </c>
      <c r="K3836">
        <f t="shared" si="538"/>
        <v>0.15573200000000001</v>
      </c>
      <c r="L3836">
        <f t="shared" si="539"/>
        <v>2.708646676E-2</v>
      </c>
      <c r="M3836">
        <f t="shared" si="532"/>
        <v>17.930203819999999</v>
      </c>
      <c r="N3836">
        <v>0</v>
      </c>
      <c r="O3836">
        <f t="shared" si="533"/>
        <v>6.6666666666666666E-2</v>
      </c>
      <c r="P3836">
        <v>0</v>
      </c>
      <c r="Q3836">
        <v>0</v>
      </c>
      <c r="R3836">
        <v>0</v>
      </c>
      <c r="S3836">
        <f t="shared" si="534"/>
        <v>0.233598</v>
      </c>
      <c r="T3836">
        <f t="shared" si="535"/>
        <v>1.43195574</v>
      </c>
      <c r="U3836">
        <f t="shared" si="536"/>
        <v>88.713512460000004</v>
      </c>
    </row>
    <row r="3837" spans="1:21" x14ac:dyDescent="0.25">
      <c r="A3837">
        <v>3834</v>
      </c>
      <c r="B3837">
        <v>983</v>
      </c>
      <c r="C3837">
        <v>1003</v>
      </c>
      <c r="D3837">
        <f t="shared" si="531"/>
        <v>5.1E-5</v>
      </c>
      <c r="E3837" s="2">
        <v>5.0999999999999997E-2</v>
      </c>
      <c r="F3837">
        <v>22.951319000000002</v>
      </c>
      <c r="G3837">
        <v>39.357666000000002</v>
      </c>
      <c r="H3837">
        <v>22.951640999999999</v>
      </c>
      <c r="I3837">
        <v>39.357979999999998</v>
      </c>
      <c r="J3837">
        <f t="shared" si="537"/>
        <v>6.1200000000000004E-9</v>
      </c>
      <c r="K3837">
        <f t="shared" si="538"/>
        <v>1.02E-7</v>
      </c>
      <c r="L3837">
        <f t="shared" si="539"/>
        <v>1.7740859999999998E-8</v>
      </c>
      <c r="M3837">
        <f t="shared" si="532"/>
        <v>1.1743769999999999E-5</v>
      </c>
      <c r="N3837">
        <v>0</v>
      </c>
      <c r="O3837">
        <f t="shared" si="533"/>
        <v>6.6666666666666666E-2</v>
      </c>
      <c r="P3837">
        <v>0</v>
      </c>
      <c r="Q3837">
        <v>0</v>
      </c>
      <c r="R3837">
        <v>0</v>
      </c>
      <c r="S3837">
        <f t="shared" si="534"/>
        <v>1.5300000000000001E-7</v>
      </c>
      <c r="T3837">
        <f t="shared" si="535"/>
        <v>9.3788999999999999E-7</v>
      </c>
      <c r="U3837">
        <f t="shared" si="536"/>
        <v>5.810481E-5</v>
      </c>
    </row>
    <row r="3838" spans="1:21" x14ac:dyDescent="0.25">
      <c r="A3838">
        <v>3835</v>
      </c>
      <c r="B3838">
        <v>1003</v>
      </c>
      <c r="C3838">
        <v>983</v>
      </c>
      <c r="D3838">
        <f t="shared" si="531"/>
        <v>5.1E-5</v>
      </c>
      <c r="E3838" s="2">
        <v>5.0999999999999997E-2</v>
      </c>
      <c r="F3838">
        <v>22.951640999999999</v>
      </c>
      <c r="G3838">
        <v>39.357979999999998</v>
      </c>
      <c r="H3838">
        <v>22.951319000000002</v>
      </c>
      <c r="I3838">
        <v>39.357666000000002</v>
      </c>
      <c r="J3838">
        <f t="shared" si="537"/>
        <v>6.1200000000000004E-9</v>
      </c>
      <c r="K3838">
        <f t="shared" si="538"/>
        <v>1.02E-7</v>
      </c>
      <c r="L3838">
        <f t="shared" si="539"/>
        <v>1.7740859999999998E-8</v>
      </c>
      <c r="M3838">
        <f t="shared" si="532"/>
        <v>1.1743769999999999E-5</v>
      </c>
      <c r="N3838">
        <v>0</v>
      </c>
      <c r="O3838">
        <f t="shared" si="533"/>
        <v>6.6666666666666666E-2</v>
      </c>
      <c r="P3838">
        <v>0</v>
      </c>
      <c r="Q3838">
        <v>0</v>
      </c>
      <c r="R3838">
        <v>0</v>
      </c>
      <c r="S3838">
        <f t="shared" si="534"/>
        <v>1.5300000000000001E-7</v>
      </c>
      <c r="T3838">
        <f t="shared" si="535"/>
        <v>9.3788999999999999E-7</v>
      </c>
      <c r="U3838">
        <f t="shared" si="536"/>
        <v>5.810481E-5</v>
      </c>
    </row>
    <row r="3839" spans="1:21" x14ac:dyDescent="0.25">
      <c r="A3839">
        <v>3836</v>
      </c>
      <c r="B3839">
        <v>921</v>
      </c>
      <c r="C3839">
        <v>983</v>
      </c>
      <c r="D3839">
        <f t="shared" si="531"/>
        <v>109.381</v>
      </c>
      <c r="E3839" s="2">
        <v>109381</v>
      </c>
      <c r="F3839">
        <v>22.950227000000002</v>
      </c>
      <c r="G3839">
        <v>39.358159000000001</v>
      </c>
      <c r="H3839">
        <v>22.951319000000002</v>
      </c>
      <c r="I3839">
        <v>39.357666000000002</v>
      </c>
      <c r="J3839">
        <f t="shared" si="537"/>
        <v>1.312572E-2</v>
      </c>
      <c r="K3839">
        <f t="shared" si="538"/>
        <v>0.21876200000000001</v>
      </c>
      <c r="L3839">
        <f t="shared" si="539"/>
        <v>3.804927466E-2</v>
      </c>
      <c r="M3839">
        <f t="shared" si="532"/>
        <v>25.187162869999998</v>
      </c>
      <c r="N3839">
        <v>0</v>
      </c>
      <c r="O3839">
        <f t="shared" si="533"/>
        <v>6.6666666666666666E-2</v>
      </c>
      <c r="P3839">
        <v>0</v>
      </c>
      <c r="Q3839">
        <v>0</v>
      </c>
      <c r="R3839">
        <v>0</v>
      </c>
      <c r="S3839">
        <f t="shared" si="534"/>
        <v>0.32814300000000002</v>
      </c>
      <c r="T3839">
        <f t="shared" si="535"/>
        <v>2.0115165900000003</v>
      </c>
      <c r="U3839">
        <f t="shared" si="536"/>
        <v>124.61886711</v>
      </c>
    </row>
    <row r="3840" spans="1:21" x14ac:dyDescent="0.25">
      <c r="A3840">
        <v>3837</v>
      </c>
      <c r="B3840">
        <v>983</v>
      </c>
      <c r="C3840">
        <v>921</v>
      </c>
      <c r="D3840">
        <f t="shared" si="531"/>
        <v>109.381</v>
      </c>
      <c r="E3840" s="2">
        <v>109381</v>
      </c>
      <c r="F3840">
        <v>22.951319000000002</v>
      </c>
      <c r="G3840">
        <v>39.357666000000002</v>
      </c>
      <c r="H3840">
        <v>22.950227000000002</v>
      </c>
      <c r="I3840">
        <v>39.358159000000001</v>
      </c>
      <c r="J3840">
        <f t="shared" si="537"/>
        <v>1.312572E-2</v>
      </c>
      <c r="K3840">
        <f t="shared" si="538"/>
        <v>0.21876200000000001</v>
      </c>
      <c r="L3840">
        <f t="shared" si="539"/>
        <v>3.804927466E-2</v>
      </c>
      <c r="M3840">
        <f t="shared" si="532"/>
        <v>25.187162869999998</v>
      </c>
      <c r="N3840">
        <v>0</v>
      </c>
      <c r="O3840">
        <f t="shared" si="533"/>
        <v>6.6666666666666666E-2</v>
      </c>
      <c r="P3840">
        <v>0</v>
      </c>
      <c r="Q3840">
        <v>0</v>
      </c>
      <c r="R3840">
        <v>0</v>
      </c>
      <c r="S3840">
        <f t="shared" si="534"/>
        <v>0.32814300000000002</v>
      </c>
      <c r="T3840">
        <f t="shared" si="535"/>
        <v>2.0115165900000003</v>
      </c>
      <c r="U3840">
        <f t="shared" si="536"/>
        <v>124.61886711</v>
      </c>
    </row>
    <row r="3841" spans="1:21" x14ac:dyDescent="0.25">
      <c r="A3841">
        <v>3838</v>
      </c>
      <c r="B3841">
        <v>564</v>
      </c>
      <c r="C3841">
        <v>587</v>
      </c>
      <c r="D3841">
        <f t="shared" si="531"/>
        <v>111.036</v>
      </c>
      <c r="E3841" s="2">
        <v>111036</v>
      </c>
      <c r="F3841">
        <v>22.942402000000001</v>
      </c>
      <c r="G3841">
        <v>39.361642000000003</v>
      </c>
      <c r="H3841">
        <v>22.94294</v>
      </c>
      <c r="I3841">
        <v>39.360900999999998</v>
      </c>
      <c r="J3841">
        <f t="shared" si="537"/>
        <v>1.3324320000000001E-2</v>
      </c>
      <c r="K3841">
        <f t="shared" si="538"/>
        <v>0.22207199999999999</v>
      </c>
      <c r="L3841">
        <f t="shared" si="539"/>
        <v>3.8624982960000005E-2</v>
      </c>
      <c r="M3841">
        <f t="shared" si="532"/>
        <v>25.568259719999997</v>
      </c>
      <c r="N3841">
        <v>0</v>
      </c>
      <c r="O3841">
        <f t="shared" si="533"/>
        <v>6.6666666666666666E-2</v>
      </c>
      <c r="P3841">
        <v>0</v>
      </c>
      <c r="Q3841">
        <v>0</v>
      </c>
      <c r="R3841">
        <v>0</v>
      </c>
      <c r="S3841">
        <f t="shared" si="534"/>
        <v>0.33310800000000002</v>
      </c>
      <c r="T3841">
        <f t="shared" si="535"/>
        <v>2.04195204</v>
      </c>
      <c r="U3841">
        <f t="shared" si="536"/>
        <v>126.50442516</v>
      </c>
    </row>
    <row r="3842" spans="1:21" x14ac:dyDescent="0.25">
      <c r="A3842">
        <v>3839</v>
      </c>
      <c r="B3842">
        <v>587</v>
      </c>
      <c r="C3842">
        <v>564</v>
      </c>
      <c r="D3842">
        <f t="shared" si="531"/>
        <v>111.036</v>
      </c>
      <c r="E3842" s="2">
        <v>111036</v>
      </c>
      <c r="F3842">
        <v>22.94294</v>
      </c>
      <c r="G3842">
        <v>39.360900999999998</v>
      </c>
      <c r="H3842">
        <v>22.942402000000001</v>
      </c>
      <c r="I3842">
        <v>39.361642000000003</v>
      </c>
      <c r="J3842">
        <f t="shared" si="537"/>
        <v>1.3324320000000001E-2</v>
      </c>
      <c r="K3842">
        <f t="shared" si="538"/>
        <v>0.22207199999999999</v>
      </c>
      <c r="L3842">
        <f t="shared" si="539"/>
        <v>3.8624982960000005E-2</v>
      </c>
      <c r="M3842">
        <f t="shared" si="532"/>
        <v>25.568259719999997</v>
      </c>
      <c r="N3842">
        <v>0</v>
      </c>
      <c r="O3842">
        <f t="shared" si="533"/>
        <v>6.6666666666666666E-2</v>
      </c>
      <c r="P3842">
        <v>0</v>
      </c>
      <c r="Q3842">
        <v>0</v>
      </c>
      <c r="R3842">
        <v>0</v>
      </c>
      <c r="S3842">
        <f t="shared" si="534"/>
        <v>0.33310800000000002</v>
      </c>
      <c r="T3842">
        <f t="shared" si="535"/>
        <v>2.04195204</v>
      </c>
      <c r="U3842">
        <f t="shared" si="536"/>
        <v>126.50442516</v>
      </c>
    </row>
    <row r="3843" spans="1:21" x14ac:dyDescent="0.25">
      <c r="A3843">
        <v>3840</v>
      </c>
      <c r="B3843">
        <v>587</v>
      </c>
      <c r="C3843">
        <v>602</v>
      </c>
      <c r="D3843">
        <f t="shared" si="531"/>
        <v>40.533000000000001</v>
      </c>
      <c r="E3843" s="2">
        <v>40533</v>
      </c>
      <c r="F3843">
        <v>22.94294</v>
      </c>
      <c r="G3843">
        <v>39.360900999999998</v>
      </c>
      <c r="H3843">
        <v>22.943338000000001</v>
      </c>
      <c r="I3843">
        <v>39.360706999999998</v>
      </c>
      <c r="J3843">
        <f t="shared" si="537"/>
        <v>4.8639600000000005E-3</v>
      </c>
      <c r="K3843">
        <f t="shared" si="538"/>
        <v>8.1065999999999999E-2</v>
      </c>
      <c r="L3843">
        <f t="shared" si="539"/>
        <v>1.409980938E-2</v>
      </c>
      <c r="M3843">
        <f t="shared" si="532"/>
        <v>9.3335339099999999</v>
      </c>
      <c r="N3843">
        <v>0</v>
      </c>
      <c r="O3843">
        <f t="shared" si="533"/>
        <v>6.6666666666666666E-2</v>
      </c>
      <c r="P3843">
        <v>0</v>
      </c>
      <c r="Q3843">
        <v>0</v>
      </c>
      <c r="R3843">
        <v>0</v>
      </c>
      <c r="S3843">
        <f t="shared" si="534"/>
        <v>0.121599</v>
      </c>
      <c r="T3843">
        <f t="shared" si="535"/>
        <v>0.74540187000000002</v>
      </c>
      <c r="U3843">
        <f t="shared" si="536"/>
        <v>46.179652230000002</v>
      </c>
    </row>
    <row r="3844" spans="1:21" x14ac:dyDescent="0.25">
      <c r="A3844">
        <v>3841</v>
      </c>
      <c r="B3844">
        <v>602</v>
      </c>
      <c r="C3844">
        <v>587</v>
      </c>
      <c r="D3844">
        <f t="shared" ref="D3844:D3907" si="540">E3844/1000</f>
        <v>40.533000000000001</v>
      </c>
      <c r="E3844" s="2">
        <v>40533</v>
      </c>
      <c r="F3844">
        <v>22.943338000000001</v>
      </c>
      <c r="G3844">
        <v>39.360706999999998</v>
      </c>
      <c r="H3844">
        <v>22.94294</v>
      </c>
      <c r="I3844">
        <v>39.360900999999998</v>
      </c>
      <c r="J3844">
        <f t="shared" si="537"/>
        <v>4.8639600000000005E-3</v>
      </c>
      <c r="K3844">
        <f t="shared" si="538"/>
        <v>8.1065999999999999E-2</v>
      </c>
      <c r="L3844">
        <f t="shared" si="539"/>
        <v>1.409980938E-2</v>
      </c>
      <c r="M3844">
        <f t="shared" ref="M3844:M3907" si="541">(231-3.62*30+0.0263*30^2+2526/30)*D3844/1000</f>
        <v>9.3335339099999999</v>
      </c>
      <c r="N3844">
        <v>0</v>
      </c>
      <c r="O3844">
        <f t="shared" ref="O3844:O3907" si="542">4*1/60</f>
        <v>6.6666666666666666E-2</v>
      </c>
      <c r="P3844">
        <v>0</v>
      </c>
      <c r="Q3844">
        <v>0</v>
      </c>
      <c r="R3844">
        <v>0</v>
      </c>
      <c r="S3844">
        <f t="shared" ref="S3844:S3907" si="543">D3844/1000/20*60</f>
        <v>0.121599</v>
      </c>
      <c r="T3844">
        <f t="shared" ref="T3844:T3907" si="544">(16.3+(-0.173*20)+111/20)*D3844/1000</f>
        <v>0.74540187000000002</v>
      </c>
      <c r="U3844">
        <f t="shared" ref="U3844:U3907" si="545">(679+(-0.00268*20^3)+9635/20)*D3844/1000</f>
        <v>46.179652230000002</v>
      </c>
    </row>
    <row r="3845" spans="1:21" x14ac:dyDescent="0.25">
      <c r="A3845">
        <v>3842</v>
      </c>
      <c r="B3845">
        <v>602</v>
      </c>
      <c r="C3845">
        <v>621</v>
      </c>
      <c r="D3845">
        <f t="shared" si="540"/>
        <v>55.311999999999998</v>
      </c>
      <c r="E3845" s="2">
        <v>55312</v>
      </c>
      <c r="F3845">
        <v>22.943338000000001</v>
      </c>
      <c r="G3845">
        <v>39.360706999999998</v>
      </c>
      <c r="H3845">
        <v>22.943885000000002</v>
      </c>
      <c r="I3845">
        <v>39.360444999999999</v>
      </c>
      <c r="J3845">
        <f t="shared" ref="J3845:J3908" si="546">12/100000*D3845</f>
        <v>6.6374399999999997E-3</v>
      </c>
      <c r="K3845">
        <f t="shared" ref="K3845:K3908" si="547">D3845/1000/30*60</f>
        <v>0.110624</v>
      </c>
      <c r="L3845">
        <f t="shared" ref="L3845:L3908" si="548">(0.526-0.0085*30+(8.54*10^-5)*30^2)*D3845/1000</f>
        <v>1.9240832319999998E-2</v>
      </c>
      <c r="M3845">
        <f t="shared" si="541"/>
        <v>12.736694239999999</v>
      </c>
      <c r="N3845">
        <v>0</v>
      </c>
      <c r="O3845">
        <f t="shared" si="542"/>
        <v>6.6666666666666666E-2</v>
      </c>
      <c r="P3845">
        <v>0</v>
      </c>
      <c r="Q3845">
        <v>0</v>
      </c>
      <c r="R3845">
        <v>0</v>
      </c>
      <c r="S3845">
        <f t="shared" si="543"/>
        <v>0.165936</v>
      </c>
      <c r="T3845">
        <f t="shared" si="544"/>
        <v>1.0171876799999999</v>
      </c>
      <c r="U3845">
        <f t="shared" si="545"/>
        <v>63.017514719999994</v>
      </c>
    </row>
    <row r="3846" spans="1:21" x14ac:dyDescent="0.25">
      <c r="A3846">
        <v>3843</v>
      </c>
      <c r="B3846">
        <v>621</v>
      </c>
      <c r="C3846">
        <v>602</v>
      </c>
      <c r="D3846">
        <f t="shared" si="540"/>
        <v>55.311999999999998</v>
      </c>
      <c r="E3846" s="2">
        <v>55312</v>
      </c>
      <c r="F3846">
        <v>22.943885000000002</v>
      </c>
      <c r="G3846">
        <v>39.360444999999999</v>
      </c>
      <c r="H3846">
        <v>22.943338000000001</v>
      </c>
      <c r="I3846">
        <v>39.360706999999998</v>
      </c>
      <c r="J3846">
        <f t="shared" si="546"/>
        <v>6.6374399999999997E-3</v>
      </c>
      <c r="K3846">
        <f t="shared" si="547"/>
        <v>0.110624</v>
      </c>
      <c r="L3846">
        <f t="shared" si="548"/>
        <v>1.9240832319999998E-2</v>
      </c>
      <c r="M3846">
        <f t="shared" si="541"/>
        <v>12.736694239999999</v>
      </c>
      <c r="N3846">
        <v>0</v>
      </c>
      <c r="O3846">
        <f t="shared" si="542"/>
        <v>6.6666666666666666E-2</v>
      </c>
      <c r="P3846">
        <v>0</v>
      </c>
      <c r="Q3846">
        <v>0</v>
      </c>
      <c r="R3846">
        <v>0</v>
      </c>
      <c r="S3846">
        <f t="shared" si="543"/>
        <v>0.165936</v>
      </c>
      <c r="T3846">
        <f t="shared" si="544"/>
        <v>1.0171876799999999</v>
      </c>
      <c r="U3846">
        <f t="shared" si="545"/>
        <v>63.017514719999994</v>
      </c>
    </row>
    <row r="3847" spans="1:21" x14ac:dyDescent="0.25">
      <c r="A3847">
        <v>3844</v>
      </c>
      <c r="B3847">
        <v>621</v>
      </c>
      <c r="C3847">
        <v>629</v>
      </c>
      <c r="D3847">
        <f t="shared" si="540"/>
        <v>24.172999999999998</v>
      </c>
      <c r="E3847" s="2">
        <v>24173</v>
      </c>
      <c r="F3847">
        <v>22.943885000000002</v>
      </c>
      <c r="G3847">
        <v>39.360444999999999</v>
      </c>
      <c r="H3847">
        <v>22.944116000000001</v>
      </c>
      <c r="I3847">
        <v>39.360323000000001</v>
      </c>
      <c r="J3847">
        <f t="shared" si="546"/>
        <v>2.9007600000000001E-3</v>
      </c>
      <c r="K3847">
        <f t="shared" si="547"/>
        <v>4.8345999999999993E-2</v>
      </c>
      <c r="L3847">
        <f t="shared" si="548"/>
        <v>8.40881978E-3</v>
      </c>
      <c r="M3847">
        <f t="shared" si="541"/>
        <v>5.5663167099999988</v>
      </c>
      <c r="N3847">
        <v>0</v>
      </c>
      <c r="O3847">
        <f t="shared" si="542"/>
        <v>6.6666666666666666E-2</v>
      </c>
      <c r="P3847">
        <v>0</v>
      </c>
      <c r="Q3847">
        <v>0</v>
      </c>
      <c r="R3847">
        <v>0</v>
      </c>
      <c r="S3847">
        <f t="shared" si="543"/>
        <v>7.2519E-2</v>
      </c>
      <c r="T3847">
        <f t="shared" si="544"/>
        <v>0.44454146999999999</v>
      </c>
      <c r="U3847">
        <f t="shared" si="545"/>
        <v>27.540540629999995</v>
      </c>
    </row>
    <row r="3848" spans="1:21" x14ac:dyDescent="0.25">
      <c r="A3848">
        <v>3845</v>
      </c>
      <c r="B3848">
        <v>629</v>
      </c>
      <c r="C3848">
        <v>621</v>
      </c>
      <c r="D3848">
        <f t="shared" si="540"/>
        <v>24.172999999999998</v>
      </c>
      <c r="E3848" s="2">
        <v>24173</v>
      </c>
      <c r="F3848">
        <v>22.944116000000001</v>
      </c>
      <c r="G3848">
        <v>39.360323000000001</v>
      </c>
      <c r="H3848">
        <v>22.943885000000002</v>
      </c>
      <c r="I3848">
        <v>39.360444999999999</v>
      </c>
      <c r="J3848">
        <f t="shared" si="546"/>
        <v>2.9007600000000001E-3</v>
      </c>
      <c r="K3848">
        <f t="shared" si="547"/>
        <v>4.8345999999999993E-2</v>
      </c>
      <c r="L3848">
        <f t="shared" si="548"/>
        <v>8.40881978E-3</v>
      </c>
      <c r="M3848">
        <f t="shared" si="541"/>
        <v>5.5663167099999988</v>
      </c>
      <c r="N3848">
        <v>0</v>
      </c>
      <c r="O3848">
        <f t="shared" si="542"/>
        <v>6.6666666666666666E-2</v>
      </c>
      <c r="P3848">
        <v>0</v>
      </c>
      <c r="Q3848">
        <v>0</v>
      </c>
      <c r="R3848">
        <v>0</v>
      </c>
      <c r="S3848">
        <f t="shared" si="543"/>
        <v>7.2519E-2</v>
      </c>
      <c r="T3848">
        <f t="shared" si="544"/>
        <v>0.44454146999999999</v>
      </c>
      <c r="U3848">
        <f t="shared" si="545"/>
        <v>27.540540629999995</v>
      </c>
    </row>
    <row r="3849" spans="1:21" x14ac:dyDescent="0.25">
      <c r="A3849">
        <v>3846</v>
      </c>
      <c r="B3849">
        <v>629</v>
      </c>
      <c r="C3849">
        <v>641</v>
      </c>
      <c r="D3849">
        <f t="shared" si="540"/>
        <v>22.582999999999998</v>
      </c>
      <c r="E3849" s="2">
        <v>22583</v>
      </c>
      <c r="F3849">
        <v>22.944116000000001</v>
      </c>
      <c r="G3849">
        <v>39.360323000000001</v>
      </c>
      <c r="H3849">
        <v>22.944351999999999</v>
      </c>
      <c r="I3849">
        <v>39.360233000000001</v>
      </c>
      <c r="J3849">
        <f t="shared" si="546"/>
        <v>2.70996E-3</v>
      </c>
      <c r="K3849">
        <f t="shared" si="547"/>
        <v>4.5165999999999998E-2</v>
      </c>
      <c r="L3849">
        <f t="shared" si="548"/>
        <v>7.8557223799999992E-3</v>
      </c>
      <c r="M3849">
        <f t="shared" si="541"/>
        <v>5.2001874099999998</v>
      </c>
      <c r="N3849">
        <v>0</v>
      </c>
      <c r="O3849">
        <f t="shared" si="542"/>
        <v>6.6666666666666666E-2</v>
      </c>
      <c r="P3849">
        <v>0</v>
      </c>
      <c r="Q3849">
        <v>0</v>
      </c>
      <c r="R3849">
        <v>0</v>
      </c>
      <c r="S3849">
        <f t="shared" si="543"/>
        <v>6.7749000000000004E-2</v>
      </c>
      <c r="T3849">
        <f t="shared" si="544"/>
        <v>0.41530136999999995</v>
      </c>
      <c r="U3849">
        <f t="shared" si="545"/>
        <v>25.729037729999995</v>
      </c>
    </row>
    <row r="3850" spans="1:21" x14ac:dyDescent="0.25">
      <c r="A3850">
        <v>3847</v>
      </c>
      <c r="B3850">
        <v>641</v>
      </c>
      <c r="C3850">
        <v>629</v>
      </c>
      <c r="D3850">
        <f t="shared" si="540"/>
        <v>22.582999999999998</v>
      </c>
      <c r="E3850" s="2">
        <v>22583</v>
      </c>
      <c r="F3850">
        <v>22.944351999999999</v>
      </c>
      <c r="G3850">
        <v>39.360233000000001</v>
      </c>
      <c r="H3850">
        <v>22.944116000000001</v>
      </c>
      <c r="I3850">
        <v>39.360323000000001</v>
      </c>
      <c r="J3850">
        <f t="shared" si="546"/>
        <v>2.70996E-3</v>
      </c>
      <c r="K3850">
        <f t="shared" si="547"/>
        <v>4.5165999999999998E-2</v>
      </c>
      <c r="L3850">
        <f t="shared" si="548"/>
        <v>7.8557223799999992E-3</v>
      </c>
      <c r="M3850">
        <f t="shared" si="541"/>
        <v>5.2001874099999998</v>
      </c>
      <c r="N3850">
        <v>0</v>
      </c>
      <c r="O3850">
        <f t="shared" si="542"/>
        <v>6.6666666666666666E-2</v>
      </c>
      <c r="P3850">
        <v>0</v>
      </c>
      <c r="Q3850">
        <v>0</v>
      </c>
      <c r="R3850">
        <v>0</v>
      </c>
      <c r="S3850">
        <f t="shared" si="543"/>
        <v>6.7749000000000004E-2</v>
      </c>
      <c r="T3850">
        <f t="shared" si="544"/>
        <v>0.41530136999999995</v>
      </c>
      <c r="U3850">
        <f t="shared" si="545"/>
        <v>25.729037729999995</v>
      </c>
    </row>
    <row r="3851" spans="1:21" x14ac:dyDescent="0.25">
      <c r="A3851">
        <v>3848</v>
      </c>
      <c r="B3851">
        <v>641</v>
      </c>
      <c r="C3851">
        <v>663</v>
      </c>
      <c r="D3851">
        <f t="shared" si="540"/>
        <v>51.926000000000002</v>
      </c>
      <c r="E3851" s="2">
        <v>51926</v>
      </c>
      <c r="F3851">
        <v>22.944351999999999</v>
      </c>
      <c r="G3851">
        <v>39.360233000000001</v>
      </c>
      <c r="H3851">
        <v>22.94481</v>
      </c>
      <c r="I3851">
        <v>39.359929000000001</v>
      </c>
      <c r="J3851">
        <f t="shared" si="546"/>
        <v>6.2311200000000006E-3</v>
      </c>
      <c r="K3851">
        <f t="shared" si="547"/>
        <v>0.103852</v>
      </c>
      <c r="L3851">
        <f t="shared" si="548"/>
        <v>1.8062978360000002E-2</v>
      </c>
      <c r="M3851">
        <f t="shared" si="541"/>
        <v>11.957000019999999</v>
      </c>
      <c r="N3851">
        <v>0</v>
      </c>
      <c r="O3851">
        <f t="shared" si="542"/>
        <v>6.6666666666666666E-2</v>
      </c>
      <c r="P3851">
        <v>0</v>
      </c>
      <c r="Q3851">
        <v>0</v>
      </c>
      <c r="R3851">
        <v>0</v>
      </c>
      <c r="S3851">
        <f t="shared" si="543"/>
        <v>0.155778</v>
      </c>
      <c r="T3851">
        <f t="shared" si="544"/>
        <v>0.95491914000000011</v>
      </c>
      <c r="U3851">
        <f t="shared" si="545"/>
        <v>59.159811060000003</v>
      </c>
    </row>
    <row r="3852" spans="1:21" x14ac:dyDescent="0.25">
      <c r="A3852">
        <v>3849</v>
      </c>
      <c r="B3852">
        <v>663</v>
      </c>
      <c r="C3852">
        <v>641</v>
      </c>
      <c r="D3852">
        <f t="shared" si="540"/>
        <v>51.926000000000002</v>
      </c>
      <c r="E3852" s="2">
        <v>51926</v>
      </c>
      <c r="F3852">
        <v>22.94481</v>
      </c>
      <c r="G3852">
        <v>39.359929000000001</v>
      </c>
      <c r="H3852">
        <v>22.944351999999999</v>
      </c>
      <c r="I3852">
        <v>39.360233000000001</v>
      </c>
      <c r="J3852">
        <f t="shared" si="546"/>
        <v>6.2311200000000006E-3</v>
      </c>
      <c r="K3852">
        <f t="shared" si="547"/>
        <v>0.103852</v>
      </c>
      <c r="L3852">
        <f t="shared" si="548"/>
        <v>1.8062978360000002E-2</v>
      </c>
      <c r="M3852">
        <f t="shared" si="541"/>
        <v>11.957000019999999</v>
      </c>
      <c r="N3852">
        <v>0</v>
      </c>
      <c r="O3852">
        <f t="shared" si="542"/>
        <v>6.6666666666666666E-2</v>
      </c>
      <c r="P3852">
        <v>0</v>
      </c>
      <c r="Q3852">
        <v>0</v>
      </c>
      <c r="R3852">
        <v>0</v>
      </c>
      <c r="S3852">
        <f t="shared" si="543"/>
        <v>0.155778</v>
      </c>
      <c r="T3852">
        <f t="shared" si="544"/>
        <v>0.95491914000000011</v>
      </c>
      <c r="U3852">
        <f t="shared" si="545"/>
        <v>59.159811060000003</v>
      </c>
    </row>
    <row r="3853" spans="1:21" x14ac:dyDescent="0.25">
      <c r="A3853">
        <v>3850</v>
      </c>
      <c r="B3853">
        <v>663</v>
      </c>
      <c r="C3853">
        <v>690</v>
      </c>
      <c r="D3853">
        <f t="shared" si="540"/>
        <v>56.664999999999999</v>
      </c>
      <c r="E3853" s="2">
        <v>56665</v>
      </c>
      <c r="F3853">
        <v>22.94481</v>
      </c>
      <c r="G3853">
        <v>39.359929000000001</v>
      </c>
      <c r="H3853">
        <v>22.945406999999999</v>
      </c>
      <c r="I3853">
        <v>39.359715999999999</v>
      </c>
      <c r="J3853">
        <f t="shared" si="546"/>
        <v>6.7997999999999999E-3</v>
      </c>
      <c r="K3853">
        <f t="shared" si="547"/>
        <v>0.11333</v>
      </c>
      <c r="L3853">
        <f t="shared" si="548"/>
        <v>1.9711486900000002E-2</v>
      </c>
      <c r="M3853">
        <f t="shared" si="541"/>
        <v>13.048249549999998</v>
      </c>
      <c r="N3853">
        <v>0</v>
      </c>
      <c r="O3853">
        <f t="shared" si="542"/>
        <v>6.6666666666666666E-2</v>
      </c>
      <c r="P3853">
        <v>0</v>
      </c>
      <c r="Q3853">
        <v>0</v>
      </c>
      <c r="R3853">
        <v>0</v>
      </c>
      <c r="S3853">
        <f t="shared" si="543"/>
        <v>0.16999499999999998</v>
      </c>
      <c r="T3853">
        <f t="shared" si="544"/>
        <v>1.04206935</v>
      </c>
      <c r="U3853">
        <f t="shared" si="545"/>
        <v>64.55900115</v>
      </c>
    </row>
    <row r="3854" spans="1:21" x14ac:dyDescent="0.25">
      <c r="A3854">
        <v>3851</v>
      </c>
      <c r="B3854">
        <v>690</v>
      </c>
      <c r="C3854">
        <v>663</v>
      </c>
      <c r="D3854">
        <f t="shared" si="540"/>
        <v>56.664999999999999</v>
      </c>
      <c r="E3854" s="2">
        <v>56665</v>
      </c>
      <c r="F3854">
        <v>22.945406999999999</v>
      </c>
      <c r="G3854">
        <v>39.359715999999999</v>
      </c>
      <c r="H3854">
        <v>22.94481</v>
      </c>
      <c r="I3854">
        <v>39.359929000000001</v>
      </c>
      <c r="J3854">
        <f t="shared" si="546"/>
        <v>6.7997999999999999E-3</v>
      </c>
      <c r="K3854">
        <f t="shared" si="547"/>
        <v>0.11333</v>
      </c>
      <c r="L3854">
        <f t="shared" si="548"/>
        <v>1.9711486900000002E-2</v>
      </c>
      <c r="M3854">
        <f t="shared" si="541"/>
        <v>13.048249549999998</v>
      </c>
      <c r="N3854">
        <v>0</v>
      </c>
      <c r="O3854">
        <f t="shared" si="542"/>
        <v>6.6666666666666666E-2</v>
      </c>
      <c r="P3854">
        <v>0</v>
      </c>
      <c r="Q3854">
        <v>0</v>
      </c>
      <c r="R3854">
        <v>0</v>
      </c>
      <c r="S3854">
        <f t="shared" si="543"/>
        <v>0.16999499999999998</v>
      </c>
      <c r="T3854">
        <f t="shared" si="544"/>
        <v>1.04206935</v>
      </c>
      <c r="U3854">
        <f t="shared" si="545"/>
        <v>64.55900115</v>
      </c>
    </row>
    <row r="3855" spans="1:21" x14ac:dyDescent="0.25">
      <c r="A3855">
        <v>3852</v>
      </c>
      <c r="B3855">
        <v>690</v>
      </c>
      <c r="C3855">
        <v>705</v>
      </c>
      <c r="D3855">
        <f t="shared" si="540"/>
        <v>38.122999999999998</v>
      </c>
      <c r="E3855" s="2">
        <v>38123</v>
      </c>
      <c r="F3855">
        <v>22.945406999999999</v>
      </c>
      <c r="G3855">
        <v>39.359715999999999</v>
      </c>
      <c r="H3855">
        <v>22.945772000000002</v>
      </c>
      <c r="I3855">
        <v>39.359521999999998</v>
      </c>
      <c r="J3855">
        <f t="shared" si="546"/>
        <v>4.5747599999999998E-3</v>
      </c>
      <c r="K3855">
        <f t="shared" si="547"/>
        <v>7.6245999999999994E-2</v>
      </c>
      <c r="L3855">
        <f t="shared" si="548"/>
        <v>1.326146678E-2</v>
      </c>
      <c r="M3855">
        <f t="shared" si="541"/>
        <v>8.778583209999999</v>
      </c>
      <c r="N3855">
        <v>0</v>
      </c>
      <c r="O3855">
        <f t="shared" si="542"/>
        <v>6.6666666666666666E-2</v>
      </c>
      <c r="P3855">
        <v>0</v>
      </c>
      <c r="Q3855">
        <v>0</v>
      </c>
      <c r="R3855">
        <v>0</v>
      </c>
      <c r="S3855">
        <f t="shared" si="543"/>
        <v>0.114369</v>
      </c>
      <c r="T3855">
        <f t="shared" si="544"/>
        <v>0.70108196999999994</v>
      </c>
      <c r="U3855">
        <f t="shared" si="545"/>
        <v>43.433915129999995</v>
      </c>
    </row>
    <row r="3856" spans="1:21" x14ac:dyDescent="0.25">
      <c r="A3856">
        <v>3853</v>
      </c>
      <c r="B3856">
        <v>705</v>
      </c>
      <c r="C3856">
        <v>690</v>
      </c>
      <c r="D3856">
        <f t="shared" si="540"/>
        <v>38.122999999999998</v>
      </c>
      <c r="E3856" s="2">
        <v>38123</v>
      </c>
      <c r="F3856">
        <v>22.945772000000002</v>
      </c>
      <c r="G3856">
        <v>39.359521999999998</v>
      </c>
      <c r="H3856">
        <v>22.945406999999999</v>
      </c>
      <c r="I3856">
        <v>39.359715999999999</v>
      </c>
      <c r="J3856">
        <f t="shared" si="546"/>
        <v>4.5747599999999998E-3</v>
      </c>
      <c r="K3856">
        <f t="shared" si="547"/>
        <v>7.6245999999999994E-2</v>
      </c>
      <c r="L3856">
        <f t="shared" si="548"/>
        <v>1.326146678E-2</v>
      </c>
      <c r="M3856">
        <f t="shared" si="541"/>
        <v>8.778583209999999</v>
      </c>
      <c r="N3856">
        <v>0</v>
      </c>
      <c r="O3856">
        <f t="shared" si="542"/>
        <v>6.6666666666666666E-2</v>
      </c>
      <c r="P3856">
        <v>0</v>
      </c>
      <c r="Q3856">
        <v>0</v>
      </c>
      <c r="R3856">
        <v>0</v>
      </c>
      <c r="S3856">
        <f t="shared" si="543"/>
        <v>0.114369</v>
      </c>
      <c r="T3856">
        <f t="shared" si="544"/>
        <v>0.70108196999999994</v>
      </c>
      <c r="U3856">
        <f t="shared" si="545"/>
        <v>43.433915129999995</v>
      </c>
    </row>
    <row r="3857" spans="1:21" x14ac:dyDescent="0.25">
      <c r="A3857">
        <v>3854</v>
      </c>
      <c r="B3857">
        <v>705</v>
      </c>
      <c r="C3857">
        <v>732</v>
      </c>
      <c r="D3857">
        <f t="shared" si="540"/>
        <v>60.165999999999997</v>
      </c>
      <c r="E3857" s="2">
        <v>60166</v>
      </c>
      <c r="F3857">
        <v>22.945772000000002</v>
      </c>
      <c r="G3857">
        <v>39.359521999999998</v>
      </c>
      <c r="H3857">
        <v>22.946358</v>
      </c>
      <c r="I3857">
        <v>39.359226</v>
      </c>
      <c r="J3857">
        <f t="shared" si="546"/>
        <v>7.2199199999999995E-3</v>
      </c>
      <c r="K3857">
        <f t="shared" si="547"/>
        <v>0.12033199999999998</v>
      </c>
      <c r="L3857">
        <f t="shared" si="548"/>
        <v>2.0929344759999999E-2</v>
      </c>
      <c r="M3857">
        <f t="shared" si="541"/>
        <v>13.854424819999998</v>
      </c>
      <c r="N3857">
        <v>0</v>
      </c>
      <c r="O3857">
        <f t="shared" si="542"/>
        <v>6.6666666666666666E-2</v>
      </c>
      <c r="P3857">
        <v>0</v>
      </c>
      <c r="Q3857">
        <v>0</v>
      </c>
      <c r="R3857">
        <v>0</v>
      </c>
      <c r="S3857">
        <f t="shared" si="543"/>
        <v>0.18049799999999999</v>
      </c>
      <c r="T3857">
        <f t="shared" si="544"/>
        <v>1.1064527399999999</v>
      </c>
      <c r="U3857">
        <f t="shared" si="545"/>
        <v>68.547725459999981</v>
      </c>
    </row>
    <row r="3858" spans="1:21" x14ac:dyDescent="0.25">
      <c r="A3858">
        <v>3855</v>
      </c>
      <c r="B3858">
        <v>732</v>
      </c>
      <c r="C3858">
        <v>705</v>
      </c>
      <c r="D3858">
        <f t="shared" si="540"/>
        <v>60.165999999999997</v>
      </c>
      <c r="E3858" s="2">
        <v>60166</v>
      </c>
      <c r="F3858">
        <v>22.946358</v>
      </c>
      <c r="G3858">
        <v>39.359226</v>
      </c>
      <c r="H3858">
        <v>22.945772000000002</v>
      </c>
      <c r="I3858">
        <v>39.359521999999998</v>
      </c>
      <c r="J3858">
        <f t="shared" si="546"/>
        <v>7.2199199999999995E-3</v>
      </c>
      <c r="K3858">
        <f t="shared" si="547"/>
        <v>0.12033199999999998</v>
      </c>
      <c r="L3858">
        <f t="shared" si="548"/>
        <v>2.0929344759999999E-2</v>
      </c>
      <c r="M3858">
        <f t="shared" si="541"/>
        <v>13.854424819999998</v>
      </c>
      <c r="N3858">
        <v>0</v>
      </c>
      <c r="O3858">
        <f t="shared" si="542"/>
        <v>6.6666666666666666E-2</v>
      </c>
      <c r="P3858">
        <v>0</v>
      </c>
      <c r="Q3858">
        <v>0</v>
      </c>
      <c r="R3858">
        <v>0</v>
      </c>
      <c r="S3858">
        <f t="shared" si="543"/>
        <v>0.18049799999999999</v>
      </c>
      <c r="T3858">
        <f t="shared" si="544"/>
        <v>1.1064527399999999</v>
      </c>
      <c r="U3858">
        <f t="shared" si="545"/>
        <v>68.547725459999981</v>
      </c>
    </row>
    <row r="3859" spans="1:21" x14ac:dyDescent="0.25">
      <c r="A3859">
        <v>3856</v>
      </c>
      <c r="B3859">
        <v>732</v>
      </c>
      <c r="C3859">
        <v>753</v>
      </c>
      <c r="D3859">
        <f t="shared" si="540"/>
        <v>52.360999999999997</v>
      </c>
      <c r="E3859" s="2">
        <v>52361</v>
      </c>
      <c r="F3859">
        <v>22.946358</v>
      </c>
      <c r="G3859">
        <v>39.359226</v>
      </c>
      <c r="H3859">
        <v>22.94688</v>
      </c>
      <c r="I3859">
        <v>39.358984999999997</v>
      </c>
      <c r="J3859">
        <f t="shared" si="546"/>
        <v>6.2833200000000002E-3</v>
      </c>
      <c r="K3859">
        <f t="shared" si="547"/>
        <v>0.104722</v>
      </c>
      <c r="L3859">
        <f t="shared" si="548"/>
        <v>1.8214297459999997E-2</v>
      </c>
      <c r="M3859">
        <f t="shared" si="541"/>
        <v>12.057167469999998</v>
      </c>
      <c r="N3859">
        <v>0</v>
      </c>
      <c r="O3859">
        <f t="shared" si="542"/>
        <v>6.6666666666666666E-2</v>
      </c>
      <c r="P3859">
        <v>0</v>
      </c>
      <c r="Q3859">
        <v>0</v>
      </c>
      <c r="R3859">
        <v>0</v>
      </c>
      <c r="S3859">
        <f t="shared" si="543"/>
        <v>0.157083</v>
      </c>
      <c r="T3859">
        <f t="shared" si="544"/>
        <v>0.96291878999999991</v>
      </c>
      <c r="U3859">
        <f t="shared" si="545"/>
        <v>59.655410909999993</v>
      </c>
    </row>
    <row r="3860" spans="1:21" x14ac:dyDescent="0.25">
      <c r="A3860">
        <v>3857</v>
      </c>
      <c r="B3860">
        <v>753</v>
      </c>
      <c r="C3860">
        <v>732</v>
      </c>
      <c r="D3860">
        <f t="shared" si="540"/>
        <v>52.360999999999997</v>
      </c>
      <c r="E3860" s="2">
        <v>52361</v>
      </c>
      <c r="F3860">
        <v>22.94688</v>
      </c>
      <c r="G3860">
        <v>39.358984999999997</v>
      </c>
      <c r="H3860">
        <v>22.946358</v>
      </c>
      <c r="I3860">
        <v>39.359226</v>
      </c>
      <c r="J3860">
        <f t="shared" si="546"/>
        <v>6.2833200000000002E-3</v>
      </c>
      <c r="K3860">
        <f t="shared" si="547"/>
        <v>0.104722</v>
      </c>
      <c r="L3860">
        <f t="shared" si="548"/>
        <v>1.8214297459999997E-2</v>
      </c>
      <c r="M3860">
        <f t="shared" si="541"/>
        <v>12.057167469999998</v>
      </c>
      <c r="N3860">
        <v>0</v>
      </c>
      <c r="O3860">
        <f t="shared" si="542"/>
        <v>6.6666666666666666E-2</v>
      </c>
      <c r="P3860">
        <v>0</v>
      </c>
      <c r="Q3860">
        <v>0</v>
      </c>
      <c r="R3860">
        <v>0</v>
      </c>
      <c r="S3860">
        <f t="shared" si="543"/>
        <v>0.157083</v>
      </c>
      <c r="T3860">
        <f t="shared" si="544"/>
        <v>0.96291878999999991</v>
      </c>
      <c r="U3860">
        <f t="shared" si="545"/>
        <v>59.655410909999993</v>
      </c>
    </row>
    <row r="3861" spans="1:21" x14ac:dyDescent="0.25">
      <c r="A3861">
        <v>3858</v>
      </c>
      <c r="B3861">
        <v>753</v>
      </c>
      <c r="C3861">
        <v>788</v>
      </c>
      <c r="D3861">
        <f t="shared" si="540"/>
        <v>80.275000000000006</v>
      </c>
      <c r="E3861" s="2">
        <v>80275</v>
      </c>
      <c r="F3861">
        <v>22.94688</v>
      </c>
      <c r="G3861">
        <v>39.358984999999997</v>
      </c>
      <c r="H3861">
        <v>22.947673999999999</v>
      </c>
      <c r="I3861">
        <v>39.358606999999999</v>
      </c>
      <c r="J3861">
        <f t="shared" si="546"/>
        <v>9.6330000000000009E-3</v>
      </c>
      <c r="K3861">
        <f t="shared" si="547"/>
        <v>0.16055</v>
      </c>
      <c r="L3861">
        <f t="shared" si="548"/>
        <v>2.7924461500000004E-2</v>
      </c>
      <c r="M3861">
        <f t="shared" si="541"/>
        <v>18.484924249999999</v>
      </c>
      <c r="N3861">
        <v>0</v>
      </c>
      <c r="O3861">
        <f t="shared" si="542"/>
        <v>6.6666666666666666E-2</v>
      </c>
      <c r="P3861">
        <v>0</v>
      </c>
      <c r="Q3861">
        <v>0</v>
      </c>
      <c r="R3861">
        <v>0</v>
      </c>
      <c r="S3861">
        <f t="shared" si="543"/>
        <v>0.24082500000000001</v>
      </c>
      <c r="T3861">
        <f t="shared" si="544"/>
        <v>1.4762572500000002</v>
      </c>
      <c r="U3861">
        <f t="shared" si="545"/>
        <v>91.458110250000004</v>
      </c>
    </row>
    <row r="3862" spans="1:21" x14ac:dyDescent="0.25">
      <c r="A3862">
        <v>3859</v>
      </c>
      <c r="B3862">
        <v>788</v>
      </c>
      <c r="C3862">
        <v>753</v>
      </c>
      <c r="D3862">
        <f t="shared" si="540"/>
        <v>80.275000000000006</v>
      </c>
      <c r="E3862" s="2">
        <v>80275</v>
      </c>
      <c r="F3862">
        <v>22.947673999999999</v>
      </c>
      <c r="G3862">
        <v>39.358606999999999</v>
      </c>
      <c r="H3862">
        <v>22.94688</v>
      </c>
      <c r="I3862">
        <v>39.358984999999997</v>
      </c>
      <c r="J3862">
        <f t="shared" si="546"/>
        <v>9.6330000000000009E-3</v>
      </c>
      <c r="K3862">
        <f t="shared" si="547"/>
        <v>0.16055</v>
      </c>
      <c r="L3862">
        <f t="shared" si="548"/>
        <v>2.7924461500000004E-2</v>
      </c>
      <c r="M3862">
        <f t="shared" si="541"/>
        <v>18.484924249999999</v>
      </c>
      <c r="N3862">
        <v>0</v>
      </c>
      <c r="O3862">
        <f t="shared" si="542"/>
        <v>6.6666666666666666E-2</v>
      </c>
      <c r="P3862">
        <v>0</v>
      </c>
      <c r="Q3862">
        <v>0</v>
      </c>
      <c r="R3862">
        <v>0</v>
      </c>
      <c r="S3862">
        <f t="shared" si="543"/>
        <v>0.24082500000000001</v>
      </c>
      <c r="T3862">
        <f t="shared" si="544"/>
        <v>1.4762572500000002</v>
      </c>
      <c r="U3862">
        <f t="shared" si="545"/>
        <v>91.458110250000004</v>
      </c>
    </row>
    <row r="3863" spans="1:21" x14ac:dyDescent="0.25">
      <c r="A3863">
        <v>3860</v>
      </c>
      <c r="B3863">
        <v>788</v>
      </c>
      <c r="C3863">
        <v>804</v>
      </c>
      <c r="D3863">
        <f t="shared" si="540"/>
        <v>35.151000000000003</v>
      </c>
      <c r="E3863" s="2">
        <v>35151</v>
      </c>
      <c r="F3863">
        <v>22.947673999999999</v>
      </c>
      <c r="G3863">
        <v>39.358606999999999</v>
      </c>
      <c r="H3863">
        <v>22.948032000000001</v>
      </c>
      <c r="I3863">
        <v>39.358454000000002</v>
      </c>
      <c r="J3863">
        <f t="shared" si="546"/>
        <v>4.2181200000000005E-3</v>
      </c>
      <c r="K3863">
        <f t="shared" si="547"/>
        <v>7.0302000000000003E-2</v>
      </c>
      <c r="L3863">
        <f t="shared" si="548"/>
        <v>1.222762686E-2</v>
      </c>
      <c r="M3863">
        <f t="shared" si="541"/>
        <v>8.0942207699999997</v>
      </c>
      <c r="N3863">
        <v>0</v>
      </c>
      <c r="O3863">
        <f t="shared" si="542"/>
        <v>6.6666666666666666E-2</v>
      </c>
      <c r="P3863">
        <v>0</v>
      </c>
      <c r="Q3863">
        <v>0</v>
      </c>
      <c r="R3863">
        <v>0</v>
      </c>
      <c r="S3863">
        <f t="shared" si="543"/>
        <v>0.10545300000000001</v>
      </c>
      <c r="T3863">
        <f t="shared" si="544"/>
        <v>0.64642689000000009</v>
      </c>
      <c r="U3863">
        <f t="shared" si="545"/>
        <v>40.047885809999997</v>
      </c>
    </row>
    <row r="3864" spans="1:21" x14ac:dyDescent="0.25">
      <c r="A3864">
        <v>3861</v>
      </c>
      <c r="B3864">
        <v>804</v>
      </c>
      <c r="C3864">
        <v>788</v>
      </c>
      <c r="D3864">
        <f t="shared" si="540"/>
        <v>35.151000000000003</v>
      </c>
      <c r="E3864" s="2">
        <v>35151</v>
      </c>
      <c r="F3864">
        <v>22.948032000000001</v>
      </c>
      <c r="G3864">
        <v>39.358454000000002</v>
      </c>
      <c r="H3864">
        <v>22.947673999999999</v>
      </c>
      <c r="I3864">
        <v>39.358606999999999</v>
      </c>
      <c r="J3864">
        <f t="shared" si="546"/>
        <v>4.2181200000000005E-3</v>
      </c>
      <c r="K3864">
        <f t="shared" si="547"/>
        <v>7.0302000000000003E-2</v>
      </c>
      <c r="L3864">
        <f t="shared" si="548"/>
        <v>1.222762686E-2</v>
      </c>
      <c r="M3864">
        <f t="shared" si="541"/>
        <v>8.0942207699999997</v>
      </c>
      <c r="N3864">
        <v>0</v>
      </c>
      <c r="O3864">
        <f t="shared" si="542"/>
        <v>6.6666666666666666E-2</v>
      </c>
      <c r="P3864">
        <v>0</v>
      </c>
      <c r="Q3864">
        <v>0</v>
      </c>
      <c r="R3864">
        <v>0</v>
      </c>
      <c r="S3864">
        <f t="shared" si="543"/>
        <v>0.10545300000000001</v>
      </c>
      <c r="T3864">
        <f t="shared" si="544"/>
        <v>0.64642689000000009</v>
      </c>
      <c r="U3864">
        <f t="shared" si="545"/>
        <v>40.047885809999997</v>
      </c>
    </row>
    <row r="3865" spans="1:21" x14ac:dyDescent="0.25">
      <c r="A3865">
        <v>3862</v>
      </c>
      <c r="B3865">
        <v>804</v>
      </c>
      <c r="C3865">
        <v>832</v>
      </c>
      <c r="D3865">
        <f t="shared" si="540"/>
        <v>50.872</v>
      </c>
      <c r="E3865" s="2">
        <v>50872</v>
      </c>
      <c r="F3865">
        <v>22.948032000000001</v>
      </c>
      <c r="G3865">
        <v>39.358454000000002</v>
      </c>
      <c r="H3865">
        <v>22.948523999999999</v>
      </c>
      <c r="I3865">
        <v>39.358201000000001</v>
      </c>
      <c r="J3865">
        <f t="shared" si="546"/>
        <v>6.1046399999999997E-3</v>
      </c>
      <c r="K3865">
        <f t="shared" si="547"/>
        <v>0.101744</v>
      </c>
      <c r="L3865">
        <f t="shared" si="548"/>
        <v>1.7696333920000001E-2</v>
      </c>
      <c r="M3865">
        <f t="shared" si="541"/>
        <v>11.714295439999999</v>
      </c>
      <c r="N3865">
        <v>0</v>
      </c>
      <c r="O3865">
        <f t="shared" si="542"/>
        <v>6.6666666666666666E-2</v>
      </c>
      <c r="P3865">
        <v>0</v>
      </c>
      <c r="Q3865">
        <v>0</v>
      </c>
      <c r="R3865">
        <v>0</v>
      </c>
      <c r="S3865">
        <f t="shared" si="543"/>
        <v>0.152616</v>
      </c>
      <c r="T3865">
        <f t="shared" si="544"/>
        <v>0.9355360800000001</v>
      </c>
      <c r="U3865">
        <f t="shared" si="545"/>
        <v>57.958978319999993</v>
      </c>
    </row>
    <row r="3866" spans="1:21" x14ac:dyDescent="0.25">
      <c r="A3866">
        <v>3863</v>
      </c>
      <c r="B3866">
        <v>832</v>
      </c>
      <c r="C3866">
        <v>804</v>
      </c>
      <c r="D3866">
        <f t="shared" si="540"/>
        <v>50.872</v>
      </c>
      <c r="E3866" s="2">
        <v>50872</v>
      </c>
      <c r="F3866">
        <v>22.948523999999999</v>
      </c>
      <c r="G3866">
        <v>39.358201000000001</v>
      </c>
      <c r="H3866">
        <v>22.948032000000001</v>
      </c>
      <c r="I3866">
        <v>39.358454000000002</v>
      </c>
      <c r="J3866">
        <f t="shared" si="546"/>
        <v>6.1046399999999997E-3</v>
      </c>
      <c r="K3866">
        <f t="shared" si="547"/>
        <v>0.101744</v>
      </c>
      <c r="L3866">
        <f t="shared" si="548"/>
        <v>1.7696333920000001E-2</v>
      </c>
      <c r="M3866">
        <f t="shared" si="541"/>
        <v>11.714295439999999</v>
      </c>
      <c r="N3866">
        <v>0</v>
      </c>
      <c r="O3866">
        <f t="shared" si="542"/>
        <v>6.6666666666666666E-2</v>
      </c>
      <c r="P3866">
        <v>0</v>
      </c>
      <c r="Q3866">
        <v>0</v>
      </c>
      <c r="R3866">
        <v>0</v>
      </c>
      <c r="S3866">
        <f t="shared" si="543"/>
        <v>0.152616</v>
      </c>
      <c r="T3866">
        <f t="shared" si="544"/>
        <v>0.9355360800000001</v>
      </c>
      <c r="U3866">
        <f t="shared" si="545"/>
        <v>57.958978319999993</v>
      </c>
    </row>
    <row r="3867" spans="1:21" x14ac:dyDescent="0.25">
      <c r="A3867">
        <v>3864</v>
      </c>
      <c r="B3867">
        <v>832</v>
      </c>
      <c r="C3867">
        <v>868</v>
      </c>
      <c r="D3867">
        <f t="shared" si="540"/>
        <v>66.418999999999997</v>
      </c>
      <c r="E3867" s="2">
        <v>66419</v>
      </c>
      <c r="F3867">
        <v>22.948523999999999</v>
      </c>
      <c r="G3867">
        <v>39.358201000000001</v>
      </c>
      <c r="H3867">
        <v>22.949179000000001</v>
      </c>
      <c r="I3867">
        <v>39.357886000000001</v>
      </c>
      <c r="J3867">
        <f t="shared" si="546"/>
        <v>7.9702799999999997E-3</v>
      </c>
      <c r="K3867">
        <f t="shared" si="547"/>
        <v>0.13283799999999998</v>
      </c>
      <c r="L3867">
        <f t="shared" si="548"/>
        <v>2.3104513340000001E-2</v>
      </c>
      <c r="M3867">
        <f t="shared" si="541"/>
        <v>15.294303129999998</v>
      </c>
      <c r="N3867">
        <v>0</v>
      </c>
      <c r="O3867">
        <f t="shared" si="542"/>
        <v>6.6666666666666666E-2</v>
      </c>
      <c r="P3867">
        <v>0</v>
      </c>
      <c r="Q3867">
        <v>0</v>
      </c>
      <c r="R3867">
        <v>0</v>
      </c>
      <c r="S3867">
        <f t="shared" si="543"/>
        <v>0.19925699999999996</v>
      </c>
      <c r="T3867">
        <f t="shared" si="544"/>
        <v>1.2214454100000001</v>
      </c>
      <c r="U3867">
        <f t="shared" si="545"/>
        <v>75.671830889999995</v>
      </c>
    </row>
    <row r="3868" spans="1:21" x14ac:dyDescent="0.25">
      <c r="A3868">
        <v>3865</v>
      </c>
      <c r="B3868">
        <v>868</v>
      </c>
      <c r="C3868">
        <v>832</v>
      </c>
      <c r="D3868">
        <f t="shared" si="540"/>
        <v>66.418999999999997</v>
      </c>
      <c r="E3868" s="2">
        <v>66419</v>
      </c>
      <c r="F3868">
        <v>22.949179000000001</v>
      </c>
      <c r="G3868">
        <v>39.357886000000001</v>
      </c>
      <c r="H3868">
        <v>22.948523999999999</v>
      </c>
      <c r="I3868">
        <v>39.358201000000001</v>
      </c>
      <c r="J3868">
        <f t="shared" si="546"/>
        <v>7.9702799999999997E-3</v>
      </c>
      <c r="K3868">
        <f t="shared" si="547"/>
        <v>0.13283799999999998</v>
      </c>
      <c r="L3868">
        <f t="shared" si="548"/>
        <v>2.3104513340000001E-2</v>
      </c>
      <c r="M3868">
        <f t="shared" si="541"/>
        <v>15.294303129999998</v>
      </c>
      <c r="N3868">
        <v>0</v>
      </c>
      <c r="O3868">
        <f t="shared" si="542"/>
        <v>6.6666666666666666E-2</v>
      </c>
      <c r="P3868">
        <v>0</v>
      </c>
      <c r="Q3868">
        <v>0</v>
      </c>
      <c r="R3868">
        <v>0</v>
      </c>
      <c r="S3868">
        <f t="shared" si="543"/>
        <v>0.19925699999999996</v>
      </c>
      <c r="T3868">
        <f t="shared" si="544"/>
        <v>1.2214454100000001</v>
      </c>
      <c r="U3868">
        <f t="shared" si="545"/>
        <v>75.671830889999995</v>
      </c>
    </row>
    <row r="3869" spans="1:21" x14ac:dyDescent="0.25">
      <c r="A3869">
        <v>3866</v>
      </c>
      <c r="B3869">
        <v>868</v>
      </c>
      <c r="C3869">
        <v>897</v>
      </c>
      <c r="D3869">
        <f t="shared" si="540"/>
        <v>62.817</v>
      </c>
      <c r="E3869" s="2">
        <v>62817</v>
      </c>
      <c r="F3869">
        <v>22.949179000000001</v>
      </c>
      <c r="G3869">
        <v>39.357886000000001</v>
      </c>
      <c r="H3869">
        <v>22.949802999999999</v>
      </c>
      <c r="I3869">
        <v>39.357593000000001</v>
      </c>
      <c r="J3869">
        <f t="shared" si="546"/>
        <v>7.5380400000000002E-3</v>
      </c>
      <c r="K3869">
        <f t="shared" si="547"/>
        <v>0.125634</v>
      </c>
      <c r="L3869">
        <f t="shared" si="548"/>
        <v>2.1851521620000001E-2</v>
      </c>
      <c r="M3869">
        <f t="shared" si="541"/>
        <v>14.464870589999999</v>
      </c>
      <c r="N3869">
        <v>0</v>
      </c>
      <c r="O3869">
        <f t="shared" si="542"/>
        <v>6.6666666666666666E-2</v>
      </c>
      <c r="P3869">
        <v>0</v>
      </c>
      <c r="Q3869">
        <v>0</v>
      </c>
      <c r="R3869">
        <v>0</v>
      </c>
      <c r="S3869">
        <f t="shared" si="543"/>
        <v>0.18845099999999998</v>
      </c>
      <c r="T3869">
        <f t="shared" si="544"/>
        <v>1.1552046299999998</v>
      </c>
      <c r="U3869">
        <f t="shared" si="545"/>
        <v>71.568036269999993</v>
      </c>
    </row>
    <row r="3870" spans="1:21" x14ac:dyDescent="0.25">
      <c r="A3870">
        <v>3867</v>
      </c>
      <c r="B3870">
        <v>897</v>
      </c>
      <c r="C3870">
        <v>868</v>
      </c>
      <c r="D3870">
        <f t="shared" si="540"/>
        <v>62.817</v>
      </c>
      <c r="E3870" s="2">
        <v>62817</v>
      </c>
      <c r="F3870">
        <v>22.949802999999999</v>
      </c>
      <c r="G3870">
        <v>39.357593000000001</v>
      </c>
      <c r="H3870">
        <v>22.949179000000001</v>
      </c>
      <c r="I3870">
        <v>39.357886000000001</v>
      </c>
      <c r="J3870">
        <f t="shared" si="546"/>
        <v>7.5380400000000002E-3</v>
      </c>
      <c r="K3870">
        <f t="shared" si="547"/>
        <v>0.125634</v>
      </c>
      <c r="L3870">
        <f t="shared" si="548"/>
        <v>2.1851521620000001E-2</v>
      </c>
      <c r="M3870">
        <f t="shared" si="541"/>
        <v>14.464870589999999</v>
      </c>
      <c r="N3870">
        <v>0</v>
      </c>
      <c r="O3870">
        <f t="shared" si="542"/>
        <v>6.6666666666666666E-2</v>
      </c>
      <c r="P3870">
        <v>0</v>
      </c>
      <c r="Q3870">
        <v>0</v>
      </c>
      <c r="R3870">
        <v>0</v>
      </c>
      <c r="S3870">
        <f t="shared" si="543"/>
        <v>0.18845099999999998</v>
      </c>
      <c r="T3870">
        <f t="shared" si="544"/>
        <v>1.1552046299999998</v>
      </c>
      <c r="U3870">
        <f t="shared" si="545"/>
        <v>71.568036269999993</v>
      </c>
    </row>
    <row r="3871" spans="1:21" x14ac:dyDescent="0.25">
      <c r="A3871">
        <v>3868</v>
      </c>
      <c r="B3871">
        <v>955</v>
      </c>
      <c r="C3871">
        <v>983</v>
      </c>
      <c r="D3871">
        <f t="shared" si="540"/>
        <v>74.248999999999995</v>
      </c>
      <c r="E3871" s="2">
        <v>74249</v>
      </c>
      <c r="F3871">
        <v>22.950858</v>
      </c>
      <c r="G3871">
        <v>39.357101</v>
      </c>
      <c r="H3871">
        <v>22.951319000000002</v>
      </c>
      <c r="I3871">
        <v>39.357666000000002</v>
      </c>
      <c r="J3871">
        <f t="shared" si="546"/>
        <v>8.9098800000000002E-3</v>
      </c>
      <c r="K3871">
        <f t="shared" si="547"/>
        <v>0.14849799999999999</v>
      </c>
      <c r="L3871">
        <f t="shared" si="548"/>
        <v>2.5828257139999998E-2</v>
      </c>
      <c r="M3871">
        <f t="shared" si="541"/>
        <v>17.097317229999998</v>
      </c>
      <c r="N3871">
        <v>0</v>
      </c>
      <c r="O3871">
        <f t="shared" si="542"/>
        <v>6.6666666666666666E-2</v>
      </c>
      <c r="P3871">
        <v>0</v>
      </c>
      <c r="Q3871">
        <v>0</v>
      </c>
      <c r="R3871">
        <v>0</v>
      </c>
      <c r="S3871">
        <f t="shared" si="543"/>
        <v>0.222747</v>
      </c>
      <c r="T3871">
        <f t="shared" si="544"/>
        <v>1.3654391100000001</v>
      </c>
      <c r="U3871">
        <f t="shared" si="545"/>
        <v>84.592628189999985</v>
      </c>
    </row>
    <row r="3872" spans="1:21" x14ac:dyDescent="0.25">
      <c r="A3872">
        <v>3869</v>
      </c>
      <c r="B3872">
        <v>983</v>
      </c>
      <c r="C3872">
        <v>955</v>
      </c>
      <c r="D3872">
        <f t="shared" si="540"/>
        <v>74.248999999999995</v>
      </c>
      <c r="E3872" s="2">
        <v>74249</v>
      </c>
      <c r="F3872">
        <v>22.951319000000002</v>
      </c>
      <c r="G3872">
        <v>39.357666000000002</v>
      </c>
      <c r="H3872">
        <v>22.950858</v>
      </c>
      <c r="I3872">
        <v>39.357101</v>
      </c>
      <c r="J3872">
        <f t="shared" si="546"/>
        <v>8.9098800000000002E-3</v>
      </c>
      <c r="K3872">
        <f t="shared" si="547"/>
        <v>0.14849799999999999</v>
      </c>
      <c r="L3872">
        <f t="shared" si="548"/>
        <v>2.5828257139999998E-2</v>
      </c>
      <c r="M3872">
        <f t="shared" si="541"/>
        <v>17.097317229999998</v>
      </c>
      <c r="N3872">
        <v>0</v>
      </c>
      <c r="O3872">
        <f t="shared" si="542"/>
        <v>6.6666666666666666E-2</v>
      </c>
      <c r="P3872">
        <v>0</v>
      </c>
      <c r="Q3872">
        <v>0</v>
      </c>
      <c r="R3872">
        <v>0</v>
      </c>
      <c r="S3872">
        <f t="shared" si="543"/>
        <v>0.222747</v>
      </c>
      <c r="T3872">
        <f t="shared" si="544"/>
        <v>1.3654391100000001</v>
      </c>
      <c r="U3872">
        <f t="shared" si="545"/>
        <v>84.592628189999985</v>
      </c>
    </row>
    <row r="3873" spans="1:21" x14ac:dyDescent="0.25">
      <c r="A3873">
        <v>3870</v>
      </c>
      <c r="B3873">
        <v>897</v>
      </c>
      <c r="C3873">
        <v>955</v>
      </c>
      <c r="D3873">
        <f t="shared" si="540"/>
        <v>106.035</v>
      </c>
      <c r="E3873" s="2">
        <v>106035</v>
      </c>
      <c r="F3873">
        <v>22.949802999999999</v>
      </c>
      <c r="G3873">
        <v>39.357593000000001</v>
      </c>
      <c r="H3873">
        <v>22.950858</v>
      </c>
      <c r="I3873">
        <v>39.357101</v>
      </c>
      <c r="J3873">
        <f t="shared" si="546"/>
        <v>1.27242E-2</v>
      </c>
      <c r="K3873">
        <f t="shared" si="547"/>
        <v>0.21206999999999998</v>
      </c>
      <c r="L3873">
        <f t="shared" si="548"/>
        <v>3.68853351E-2</v>
      </c>
      <c r="M3873">
        <f t="shared" si="541"/>
        <v>24.416679449999997</v>
      </c>
      <c r="N3873">
        <v>0</v>
      </c>
      <c r="O3873">
        <f t="shared" si="542"/>
        <v>6.6666666666666666E-2</v>
      </c>
      <c r="P3873">
        <v>0</v>
      </c>
      <c r="Q3873">
        <v>0</v>
      </c>
      <c r="R3873">
        <v>0</v>
      </c>
      <c r="S3873">
        <f t="shared" si="543"/>
        <v>0.31810499999999997</v>
      </c>
      <c r="T3873">
        <f t="shared" si="544"/>
        <v>1.9499836499999998</v>
      </c>
      <c r="U3873">
        <f t="shared" si="545"/>
        <v>120.80673585</v>
      </c>
    </row>
    <row r="3874" spans="1:21" x14ac:dyDescent="0.25">
      <c r="A3874">
        <v>3871</v>
      </c>
      <c r="B3874">
        <v>955</v>
      </c>
      <c r="C3874">
        <v>897</v>
      </c>
      <c r="D3874">
        <f t="shared" si="540"/>
        <v>106.035</v>
      </c>
      <c r="E3874" s="2">
        <v>106035</v>
      </c>
      <c r="F3874">
        <v>22.950858</v>
      </c>
      <c r="G3874">
        <v>39.357101</v>
      </c>
      <c r="H3874">
        <v>22.949802999999999</v>
      </c>
      <c r="I3874">
        <v>39.357593000000001</v>
      </c>
      <c r="J3874">
        <f t="shared" si="546"/>
        <v>1.27242E-2</v>
      </c>
      <c r="K3874">
        <f t="shared" si="547"/>
        <v>0.21206999999999998</v>
      </c>
      <c r="L3874">
        <f t="shared" si="548"/>
        <v>3.68853351E-2</v>
      </c>
      <c r="M3874">
        <f t="shared" si="541"/>
        <v>24.416679449999997</v>
      </c>
      <c r="N3874">
        <v>0</v>
      </c>
      <c r="O3874">
        <f t="shared" si="542"/>
        <v>6.6666666666666666E-2</v>
      </c>
      <c r="P3874">
        <v>0</v>
      </c>
      <c r="Q3874">
        <v>0</v>
      </c>
      <c r="R3874">
        <v>0</v>
      </c>
      <c r="S3874">
        <f t="shared" si="543"/>
        <v>0.31810499999999997</v>
      </c>
      <c r="T3874">
        <f t="shared" si="544"/>
        <v>1.9499836499999998</v>
      </c>
      <c r="U3874">
        <f t="shared" si="545"/>
        <v>120.80673585</v>
      </c>
    </row>
    <row r="3875" spans="1:21" x14ac:dyDescent="0.25">
      <c r="A3875">
        <v>3872</v>
      </c>
      <c r="B3875">
        <v>1616</v>
      </c>
      <c r="C3875">
        <v>1620</v>
      </c>
      <c r="D3875">
        <f t="shared" si="540"/>
        <v>76.78</v>
      </c>
      <c r="E3875" s="2">
        <v>76780</v>
      </c>
      <c r="F3875">
        <v>22.96283</v>
      </c>
      <c r="G3875">
        <v>39.360267</v>
      </c>
      <c r="H3875">
        <v>22.962873999999999</v>
      </c>
      <c r="I3875">
        <v>39.360957999999997</v>
      </c>
      <c r="J3875">
        <f t="shared" si="546"/>
        <v>9.2136000000000006E-3</v>
      </c>
      <c r="K3875">
        <f t="shared" si="547"/>
        <v>0.15356</v>
      </c>
      <c r="L3875">
        <f t="shared" si="548"/>
        <v>2.67086908E-2</v>
      </c>
      <c r="M3875">
        <f t="shared" si="541"/>
        <v>17.680130600000002</v>
      </c>
      <c r="N3875">
        <v>0</v>
      </c>
      <c r="O3875">
        <f t="shared" si="542"/>
        <v>6.6666666666666666E-2</v>
      </c>
      <c r="P3875">
        <v>0</v>
      </c>
      <c r="Q3875">
        <v>0</v>
      </c>
      <c r="R3875">
        <v>0</v>
      </c>
      <c r="S3875">
        <f t="shared" si="543"/>
        <v>0.23033999999999999</v>
      </c>
      <c r="T3875">
        <f t="shared" si="544"/>
        <v>1.4119842</v>
      </c>
      <c r="U3875">
        <f t="shared" si="545"/>
        <v>87.476221800000005</v>
      </c>
    </row>
    <row r="3876" spans="1:21" x14ac:dyDescent="0.25">
      <c r="A3876">
        <v>3873</v>
      </c>
      <c r="B3876">
        <v>1620</v>
      </c>
      <c r="C3876">
        <v>1616</v>
      </c>
      <c r="D3876">
        <f t="shared" si="540"/>
        <v>76.78</v>
      </c>
      <c r="E3876" s="2">
        <v>76780</v>
      </c>
      <c r="F3876">
        <v>22.962873999999999</v>
      </c>
      <c r="G3876">
        <v>39.360957999999997</v>
      </c>
      <c r="H3876">
        <v>22.96283</v>
      </c>
      <c r="I3876">
        <v>39.360267</v>
      </c>
      <c r="J3876">
        <f t="shared" si="546"/>
        <v>9.2136000000000006E-3</v>
      </c>
      <c r="K3876">
        <f t="shared" si="547"/>
        <v>0.15356</v>
      </c>
      <c r="L3876">
        <f t="shared" si="548"/>
        <v>2.67086908E-2</v>
      </c>
      <c r="M3876">
        <f t="shared" si="541"/>
        <v>17.680130600000002</v>
      </c>
      <c r="N3876">
        <v>0</v>
      </c>
      <c r="O3876">
        <f t="shared" si="542"/>
        <v>6.6666666666666666E-2</v>
      </c>
      <c r="P3876">
        <v>0</v>
      </c>
      <c r="Q3876">
        <v>0</v>
      </c>
      <c r="R3876">
        <v>0</v>
      </c>
      <c r="S3876">
        <f t="shared" si="543"/>
        <v>0.23033999999999999</v>
      </c>
      <c r="T3876">
        <f t="shared" si="544"/>
        <v>1.4119842</v>
      </c>
      <c r="U3876">
        <f t="shared" si="545"/>
        <v>87.476221800000005</v>
      </c>
    </row>
    <row r="3877" spans="1:21" x14ac:dyDescent="0.25">
      <c r="A3877">
        <v>3874</v>
      </c>
      <c r="B3877">
        <v>1653</v>
      </c>
      <c r="C3877">
        <v>1687</v>
      </c>
      <c r="D3877">
        <f t="shared" si="540"/>
        <v>78.009</v>
      </c>
      <c r="E3877" s="2">
        <v>78009</v>
      </c>
      <c r="F3877">
        <v>22.963387000000001</v>
      </c>
      <c r="G3877">
        <v>39.361967999999997</v>
      </c>
      <c r="H3877">
        <v>22.963978000000001</v>
      </c>
      <c r="I3877">
        <v>39.362496999999998</v>
      </c>
      <c r="J3877">
        <f t="shared" si="546"/>
        <v>9.3610800000000008E-3</v>
      </c>
      <c r="K3877">
        <f t="shared" si="547"/>
        <v>0.15601799999999999</v>
      </c>
      <c r="L3877">
        <f t="shared" si="548"/>
        <v>2.713621074E-2</v>
      </c>
      <c r="M3877">
        <f t="shared" si="541"/>
        <v>17.963132429999998</v>
      </c>
      <c r="N3877">
        <v>0</v>
      </c>
      <c r="O3877">
        <f t="shared" si="542"/>
        <v>6.6666666666666666E-2</v>
      </c>
      <c r="P3877">
        <v>0</v>
      </c>
      <c r="Q3877">
        <v>0</v>
      </c>
      <c r="R3877">
        <v>0</v>
      </c>
      <c r="S3877">
        <f t="shared" si="543"/>
        <v>0.23402699999999999</v>
      </c>
      <c r="T3877">
        <f t="shared" si="544"/>
        <v>1.43458551</v>
      </c>
      <c r="U3877">
        <f t="shared" si="545"/>
        <v>88.876433789999993</v>
      </c>
    </row>
    <row r="3878" spans="1:21" x14ac:dyDescent="0.25">
      <c r="A3878">
        <v>3875</v>
      </c>
      <c r="B3878">
        <v>1687</v>
      </c>
      <c r="C3878">
        <v>1653</v>
      </c>
      <c r="D3878">
        <f t="shared" si="540"/>
        <v>78.009</v>
      </c>
      <c r="E3878" s="2">
        <v>78009</v>
      </c>
      <c r="F3878">
        <v>22.963978000000001</v>
      </c>
      <c r="G3878">
        <v>39.362496999999998</v>
      </c>
      <c r="H3878">
        <v>22.963387000000001</v>
      </c>
      <c r="I3878">
        <v>39.361967999999997</v>
      </c>
      <c r="J3878">
        <f t="shared" si="546"/>
        <v>9.3610800000000008E-3</v>
      </c>
      <c r="K3878">
        <f t="shared" si="547"/>
        <v>0.15601799999999999</v>
      </c>
      <c r="L3878">
        <f t="shared" si="548"/>
        <v>2.713621074E-2</v>
      </c>
      <c r="M3878">
        <f t="shared" si="541"/>
        <v>17.963132429999998</v>
      </c>
      <c r="N3878">
        <v>0</v>
      </c>
      <c r="O3878">
        <f t="shared" si="542"/>
        <v>6.6666666666666666E-2</v>
      </c>
      <c r="P3878">
        <v>0</v>
      </c>
      <c r="Q3878">
        <v>0</v>
      </c>
      <c r="R3878">
        <v>0</v>
      </c>
      <c r="S3878">
        <f t="shared" si="543"/>
        <v>0.23402699999999999</v>
      </c>
      <c r="T3878">
        <f t="shared" si="544"/>
        <v>1.43458551</v>
      </c>
      <c r="U3878">
        <f t="shared" si="545"/>
        <v>88.876433789999993</v>
      </c>
    </row>
    <row r="3879" spans="1:21" x14ac:dyDescent="0.25">
      <c r="A3879">
        <v>3876</v>
      </c>
      <c r="B3879">
        <v>1683</v>
      </c>
      <c r="C3879">
        <v>1721</v>
      </c>
      <c r="D3879">
        <f t="shared" si="540"/>
        <v>110.876</v>
      </c>
      <c r="E3879" s="2">
        <v>110876</v>
      </c>
      <c r="F3879">
        <v>22.963849</v>
      </c>
      <c r="G3879">
        <v>39.363518999999997</v>
      </c>
      <c r="H3879">
        <v>22.964472000000001</v>
      </c>
      <c r="I3879">
        <v>39.362645000000001</v>
      </c>
      <c r="J3879">
        <f t="shared" si="546"/>
        <v>1.330512E-2</v>
      </c>
      <c r="K3879">
        <f t="shared" si="547"/>
        <v>0.221752</v>
      </c>
      <c r="L3879">
        <f t="shared" si="548"/>
        <v>3.8569325360000004E-2</v>
      </c>
      <c r="M3879">
        <f t="shared" si="541"/>
        <v>25.531416520000001</v>
      </c>
      <c r="N3879">
        <v>0</v>
      </c>
      <c r="O3879">
        <f t="shared" si="542"/>
        <v>6.6666666666666666E-2</v>
      </c>
      <c r="P3879">
        <v>0</v>
      </c>
      <c r="Q3879">
        <v>0</v>
      </c>
      <c r="R3879">
        <v>0</v>
      </c>
      <c r="S3879">
        <f t="shared" si="543"/>
        <v>0.33262799999999998</v>
      </c>
      <c r="T3879">
        <f t="shared" si="544"/>
        <v>2.0390096400000002</v>
      </c>
      <c r="U3879">
        <f t="shared" si="545"/>
        <v>126.32213555999999</v>
      </c>
    </row>
    <row r="3880" spans="1:21" x14ac:dyDescent="0.25">
      <c r="A3880">
        <v>3877</v>
      </c>
      <c r="B3880">
        <v>1721</v>
      </c>
      <c r="C3880">
        <v>1683</v>
      </c>
      <c r="D3880">
        <f t="shared" si="540"/>
        <v>110.876</v>
      </c>
      <c r="E3880" s="2">
        <v>110876</v>
      </c>
      <c r="F3880">
        <v>22.964472000000001</v>
      </c>
      <c r="G3880">
        <v>39.362645000000001</v>
      </c>
      <c r="H3880">
        <v>22.963849</v>
      </c>
      <c r="I3880">
        <v>39.363518999999997</v>
      </c>
      <c r="J3880">
        <f t="shared" si="546"/>
        <v>1.330512E-2</v>
      </c>
      <c r="K3880">
        <f t="shared" si="547"/>
        <v>0.221752</v>
      </c>
      <c r="L3880">
        <f t="shared" si="548"/>
        <v>3.8569325360000004E-2</v>
      </c>
      <c r="M3880">
        <f t="shared" si="541"/>
        <v>25.531416520000001</v>
      </c>
      <c r="N3880">
        <v>0</v>
      </c>
      <c r="O3880">
        <f t="shared" si="542"/>
        <v>6.6666666666666666E-2</v>
      </c>
      <c r="P3880">
        <v>0</v>
      </c>
      <c r="Q3880">
        <v>0</v>
      </c>
      <c r="R3880">
        <v>0</v>
      </c>
      <c r="S3880">
        <f t="shared" si="543"/>
        <v>0.33262799999999998</v>
      </c>
      <c r="T3880">
        <f t="shared" si="544"/>
        <v>2.0390096400000002</v>
      </c>
      <c r="U3880">
        <f t="shared" si="545"/>
        <v>126.32213555999999</v>
      </c>
    </row>
    <row r="3881" spans="1:21" x14ac:dyDescent="0.25">
      <c r="A3881">
        <v>3878</v>
      </c>
      <c r="B3881">
        <v>1620</v>
      </c>
      <c r="C3881">
        <v>1632</v>
      </c>
      <c r="D3881">
        <f t="shared" si="540"/>
        <v>125.53400000000001</v>
      </c>
      <c r="E3881" s="2">
        <v>125534</v>
      </c>
      <c r="F3881">
        <v>22.962873999999999</v>
      </c>
      <c r="G3881">
        <v>39.360957999999997</v>
      </c>
      <c r="H3881">
        <v>22.963068</v>
      </c>
      <c r="I3881">
        <v>39.362076000000002</v>
      </c>
      <c r="J3881">
        <f t="shared" si="546"/>
        <v>1.5064080000000001E-2</v>
      </c>
      <c r="K3881">
        <f t="shared" si="547"/>
        <v>0.25106800000000001</v>
      </c>
      <c r="L3881">
        <f t="shared" si="548"/>
        <v>4.3668257240000001E-2</v>
      </c>
      <c r="M3881">
        <f t="shared" si="541"/>
        <v>28.906714179999998</v>
      </c>
      <c r="N3881">
        <v>0</v>
      </c>
      <c r="O3881">
        <f t="shared" si="542"/>
        <v>6.6666666666666666E-2</v>
      </c>
      <c r="P3881">
        <v>0</v>
      </c>
      <c r="Q3881">
        <v>0</v>
      </c>
      <c r="R3881">
        <v>0</v>
      </c>
      <c r="S3881">
        <f t="shared" si="543"/>
        <v>0.37660200000000005</v>
      </c>
      <c r="T3881">
        <f t="shared" si="544"/>
        <v>2.3085702599999998</v>
      </c>
      <c r="U3881">
        <f t="shared" si="545"/>
        <v>143.02214154000001</v>
      </c>
    </row>
    <row r="3882" spans="1:21" x14ac:dyDescent="0.25">
      <c r="A3882">
        <v>3879</v>
      </c>
      <c r="B3882">
        <v>1632</v>
      </c>
      <c r="C3882">
        <v>1620</v>
      </c>
      <c r="D3882">
        <f t="shared" si="540"/>
        <v>125.53400000000001</v>
      </c>
      <c r="E3882" s="2">
        <v>125534</v>
      </c>
      <c r="F3882">
        <v>22.963068</v>
      </c>
      <c r="G3882">
        <v>39.362076000000002</v>
      </c>
      <c r="H3882">
        <v>22.962873999999999</v>
      </c>
      <c r="I3882">
        <v>39.360957999999997</v>
      </c>
      <c r="J3882">
        <f t="shared" si="546"/>
        <v>1.5064080000000001E-2</v>
      </c>
      <c r="K3882">
        <f t="shared" si="547"/>
        <v>0.25106800000000001</v>
      </c>
      <c r="L3882">
        <f t="shared" si="548"/>
        <v>4.3668257240000001E-2</v>
      </c>
      <c r="M3882">
        <f t="shared" si="541"/>
        <v>28.906714179999998</v>
      </c>
      <c r="N3882">
        <v>0</v>
      </c>
      <c r="O3882">
        <f t="shared" si="542"/>
        <v>6.6666666666666666E-2</v>
      </c>
      <c r="P3882">
        <v>0</v>
      </c>
      <c r="Q3882">
        <v>0</v>
      </c>
      <c r="R3882">
        <v>0</v>
      </c>
      <c r="S3882">
        <f t="shared" si="543"/>
        <v>0.37660200000000005</v>
      </c>
      <c r="T3882">
        <f t="shared" si="544"/>
        <v>2.3085702599999998</v>
      </c>
      <c r="U3882">
        <f t="shared" si="545"/>
        <v>143.02214154000001</v>
      </c>
    </row>
    <row r="3883" spans="1:21" x14ac:dyDescent="0.25">
      <c r="A3883">
        <v>3880</v>
      </c>
      <c r="B3883">
        <v>1632</v>
      </c>
      <c r="C3883">
        <v>1653</v>
      </c>
      <c r="D3883">
        <f t="shared" si="540"/>
        <v>30.004999999999999</v>
      </c>
      <c r="E3883" s="2">
        <v>30005</v>
      </c>
      <c r="F3883">
        <v>22.963068</v>
      </c>
      <c r="G3883">
        <v>39.362076000000002</v>
      </c>
      <c r="H3883">
        <v>22.963387000000001</v>
      </c>
      <c r="I3883">
        <v>39.361967999999997</v>
      </c>
      <c r="J3883">
        <f t="shared" si="546"/>
        <v>3.6005999999999998E-3</v>
      </c>
      <c r="K3883">
        <f t="shared" si="547"/>
        <v>6.0010000000000008E-2</v>
      </c>
      <c r="L3883">
        <f t="shared" si="548"/>
        <v>1.04375393E-2</v>
      </c>
      <c r="M3883">
        <f t="shared" si="541"/>
        <v>6.9092513499999999</v>
      </c>
      <c r="N3883">
        <v>0</v>
      </c>
      <c r="O3883">
        <f t="shared" si="542"/>
        <v>6.6666666666666666E-2</v>
      </c>
      <c r="P3883">
        <v>0</v>
      </c>
      <c r="Q3883">
        <v>0</v>
      </c>
      <c r="R3883">
        <v>0</v>
      </c>
      <c r="S3883">
        <f t="shared" si="543"/>
        <v>9.0014999999999998E-2</v>
      </c>
      <c r="T3883">
        <f t="shared" si="544"/>
        <v>0.55179195000000003</v>
      </c>
      <c r="U3883">
        <f t="shared" si="545"/>
        <v>34.184996549999994</v>
      </c>
    </row>
    <row r="3884" spans="1:21" x14ac:dyDescent="0.25">
      <c r="A3884">
        <v>3881</v>
      </c>
      <c r="B3884">
        <v>1653</v>
      </c>
      <c r="C3884">
        <v>1632</v>
      </c>
      <c r="D3884">
        <f t="shared" si="540"/>
        <v>30.004999999999999</v>
      </c>
      <c r="E3884" s="2">
        <v>30005</v>
      </c>
      <c r="F3884">
        <v>22.963387000000001</v>
      </c>
      <c r="G3884">
        <v>39.361967999999997</v>
      </c>
      <c r="H3884">
        <v>22.963068</v>
      </c>
      <c r="I3884">
        <v>39.362076000000002</v>
      </c>
      <c r="J3884">
        <f t="shared" si="546"/>
        <v>3.6005999999999998E-3</v>
      </c>
      <c r="K3884">
        <f t="shared" si="547"/>
        <v>6.0010000000000008E-2</v>
      </c>
      <c r="L3884">
        <f t="shared" si="548"/>
        <v>1.04375393E-2</v>
      </c>
      <c r="M3884">
        <f t="shared" si="541"/>
        <v>6.9092513499999999</v>
      </c>
      <c r="N3884">
        <v>0</v>
      </c>
      <c r="O3884">
        <f t="shared" si="542"/>
        <v>6.6666666666666666E-2</v>
      </c>
      <c r="P3884">
        <v>0</v>
      </c>
      <c r="Q3884">
        <v>0</v>
      </c>
      <c r="R3884">
        <v>0</v>
      </c>
      <c r="S3884">
        <f t="shared" si="543"/>
        <v>9.0014999999999998E-2</v>
      </c>
      <c r="T3884">
        <f t="shared" si="544"/>
        <v>0.55179195000000003</v>
      </c>
      <c r="U3884">
        <f t="shared" si="545"/>
        <v>34.184996549999994</v>
      </c>
    </row>
    <row r="3885" spans="1:21" x14ac:dyDescent="0.25">
      <c r="A3885">
        <v>3882</v>
      </c>
      <c r="B3885">
        <v>1653</v>
      </c>
      <c r="C3885">
        <v>1700</v>
      </c>
      <c r="D3885">
        <f t="shared" si="540"/>
        <v>77.001999999999995</v>
      </c>
      <c r="E3885" s="2">
        <v>77002</v>
      </c>
      <c r="F3885">
        <v>22.963387000000001</v>
      </c>
      <c r="G3885">
        <v>39.361967999999997</v>
      </c>
      <c r="H3885">
        <v>22.964162000000002</v>
      </c>
      <c r="I3885">
        <v>39.361621999999997</v>
      </c>
      <c r="J3885">
        <f t="shared" si="546"/>
        <v>9.2402400000000003E-3</v>
      </c>
      <c r="K3885">
        <f t="shared" si="547"/>
        <v>0.154004</v>
      </c>
      <c r="L3885">
        <f t="shared" si="548"/>
        <v>2.6785915719999998E-2</v>
      </c>
      <c r="M3885">
        <f t="shared" si="541"/>
        <v>17.731250539999998</v>
      </c>
      <c r="N3885">
        <v>0</v>
      </c>
      <c r="O3885">
        <f t="shared" si="542"/>
        <v>6.6666666666666666E-2</v>
      </c>
      <c r="P3885">
        <v>0</v>
      </c>
      <c r="Q3885">
        <v>0</v>
      </c>
      <c r="R3885">
        <v>0</v>
      </c>
      <c r="S3885">
        <f t="shared" si="543"/>
        <v>0.23100599999999999</v>
      </c>
      <c r="T3885">
        <f t="shared" si="544"/>
        <v>1.41606678</v>
      </c>
      <c r="U3885">
        <f t="shared" si="545"/>
        <v>87.729148619999989</v>
      </c>
    </row>
    <row r="3886" spans="1:21" x14ac:dyDescent="0.25">
      <c r="A3886">
        <v>3883</v>
      </c>
      <c r="B3886">
        <v>1700</v>
      </c>
      <c r="C3886">
        <v>1653</v>
      </c>
      <c r="D3886">
        <f t="shared" si="540"/>
        <v>77.001999999999995</v>
      </c>
      <c r="E3886" s="2">
        <v>77002</v>
      </c>
      <c r="F3886">
        <v>22.964162000000002</v>
      </c>
      <c r="G3886">
        <v>39.361621999999997</v>
      </c>
      <c r="H3886">
        <v>22.963387000000001</v>
      </c>
      <c r="I3886">
        <v>39.361967999999997</v>
      </c>
      <c r="J3886">
        <f t="shared" si="546"/>
        <v>9.2402400000000003E-3</v>
      </c>
      <c r="K3886">
        <f t="shared" si="547"/>
        <v>0.154004</v>
      </c>
      <c r="L3886">
        <f t="shared" si="548"/>
        <v>2.6785915719999998E-2</v>
      </c>
      <c r="M3886">
        <f t="shared" si="541"/>
        <v>17.731250539999998</v>
      </c>
      <c r="N3886">
        <v>0</v>
      </c>
      <c r="O3886">
        <f t="shared" si="542"/>
        <v>6.6666666666666666E-2</v>
      </c>
      <c r="P3886">
        <v>0</v>
      </c>
      <c r="Q3886">
        <v>0</v>
      </c>
      <c r="R3886">
        <v>0</v>
      </c>
      <c r="S3886">
        <f t="shared" si="543"/>
        <v>0.23100599999999999</v>
      </c>
      <c r="T3886">
        <f t="shared" si="544"/>
        <v>1.41606678</v>
      </c>
      <c r="U3886">
        <f t="shared" si="545"/>
        <v>87.729148619999989</v>
      </c>
    </row>
    <row r="3887" spans="1:21" x14ac:dyDescent="0.25">
      <c r="A3887">
        <v>3884</v>
      </c>
      <c r="B3887">
        <v>1721</v>
      </c>
      <c r="C3887">
        <v>1740</v>
      </c>
      <c r="D3887">
        <f t="shared" si="540"/>
        <v>42.058999999999997</v>
      </c>
      <c r="E3887" s="2">
        <v>42059</v>
      </c>
      <c r="F3887">
        <v>22.964472000000001</v>
      </c>
      <c r="G3887">
        <v>39.362645000000001</v>
      </c>
      <c r="H3887">
        <v>22.964728000000001</v>
      </c>
      <c r="I3887">
        <v>39.362321999999999</v>
      </c>
      <c r="J3887">
        <f t="shared" si="546"/>
        <v>5.0470799999999998E-3</v>
      </c>
      <c r="K3887">
        <f t="shared" si="547"/>
        <v>8.4117999999999998E-2</v>
      </c>
      <c r="L3887">
        <f t="shared" si="548"/>
        <v>1.4630643739999999E-2</v>
      </c>
      <c r="M3887">
        <f t="shared" si="541"/>
        <v>9.6849259299999986</v>
      </c>
      <c r="N3887">
        <v>0</v>
      </c>
      <c r="O3887">
        <f t="shared" si="542"/>
        <v>6.6666666666666666E-2</v>
      </c>
      <c r="P3887">
        <v>0</v>
      </c>
      <c r="Q3887">
        <v>0</v>
      </c>
      <c r="R3887">
        <v>0</v>
      </c>
      <c r="S3887">
        <f t="shared" si="543"/>
        <v>0.12617700000000001</v>
      </c>
      <c r="T3887">
        <f t="shared" si="544"/>
        <v>0.77346501000000001</v>
      </c>
      <c r="U3887">
        <f t="shared" si="545"/>
        <v>47.918239289999995</v>
      </c>
    </row>
    <row r="3888" spans="1:21" x14ac:dyDescent="0.25">
      <c r="A3888">
        <v>3885</v>
      </c>
      <c r="B3888">
        <v>1740</v>
      </c>
      <c r="C3888">
        <v>1721</v>
      </c>
      <c r="D3888">
        <f t="shared" si="540"/>
        <v>42.058999999999997</v>
      </c>
      <c r="E3888" s="2">
        <v>42059</v>
      </c>
      <c r="F3888">
        <v>22.964728000000001</v>
      </c>
      <c r="G3888">
        <v>39.362321999999999</v>
      </c>
      <c r="H3888">
        <v>22.964472000000001</v>
      </c>
      <c r="I3888">
        <v>39.362645000000001</v>
      </c>
      <c r="J3888">
        <f t="shared" si="546"/>
        <v>5.0470799999999998E-3</v>
      </c>
      <c r="K3888">
        <f t="shared" si="547"/>
        <v>8.4117999999999998E-2</v>
      </c>
      <c r="L3888">
        <f t="shared" si="548"/>
        <v>1.4630643739999999E-2</v>
      </c>
      <c r="M3888">
        <f t="shared" si="541"/>
        <v>9.6849259299999986</v>
      </c>
      <c r="N3888">
        <v>0</v>
      </c>
      <c r="O3888">
        <f t="shared" si="542"/>
        <v>6.6666666666666666E-2</v>
      </c>
      <c r="P3888">
        <v>0</v>
      </c>
      <c r="Q3888">
        <v>0</v>
      </c>
      <c r="R3888">
        <v>0</v>
      </c>
      <c r="S3888">
        <f t="shared" si="543"/>
        <v>0.12617700000000001</v>
      </c>
      <c r="T3888">
        <f t="shared" si="544"/>
        <v>0.77346501000000001</v>
      </c>
      <c r="U3888">
        <f t="shared" si="545"/>
        <v>47.918239289999995</v>
      </c>
    </row>
    <row r="3889" spans="1:21" x14ac:dyDescent="0.25">
      <c r="A3889">
        <v>3886</v>
      </c>
      <c r="B3889">
        <v>1740</v>
      </c>
      <c r="C3889">
        <v>1760</v>
      </c>
      <c r="D3889">
        <f t="shared" si="540"/>
        <v>34.872</v>
      </c>
      <c r="E3889" s="2">
        <v>34872</v>
      </c>
      <c r="F3889">
        <v>22.964728000000001</v>
      </c>
      <c r="G3889">
        <v>39.362321999999999</v>
      </c>
      <c r="H3889">
        <v>22.964941</v>
      </c>
      <c r="I3889">
        <v>39.362054999999998</v>
      </c>
      <c r="J3889">
        <f t="shared" si="546"/>
        <v>4.1846399999999999E-3</v>
      </c>
      <c r="K3889">
        <f t="shared" si="547"/>
        <v>6.9744E-2</v>
      </c>
      <c r="L3889">
        <f t="shared" si="548"/>
        <v>1.213057392E-2</v>
      </c>
      <c r="M3889">
        <f t="shared" si="541"/>
        <v>8.0299754399999994</v>
      </c>
      <c r="N3889">
        <v>0</v>
      </c>
      <c r="O3889">
        <f t="shared" si="542"/>
        <v>6.6666666666666666E-2</v>
      </c>
      <c r="P3889">
        <v>0</v>
      </c>
      <c r="Q3889">
        <v>0</v>
      </c>
      <c r="R3889">
        <v>0</v>
      </c>
      <c r="S3889">
        <f t="shared" si="543"/>
        <v>0.104616</v>
      </c>
      <c r="T3889">
        <f t="shared" si="544"/>
        <v>0.64129608000000005</v>
      </c>
      <c r="U3889">
        <f t="shared" si="545"/>
        <v>39.730018319999992</v>
      </c>
    </row>
    <row r="3890" spans="1:21" x14ac:dyDescent="0.25">
      <c r="A3890">
        <v>3887</v>
      </c>
      <c r="B3890">
        <v>1760</v>
      </c>
      <c r="C3890">
        <v>1740</v>
      </c>
      <c r="D3890">
        <f t="shared" si="540"/>
        <v>34.872</v>
      </c>
      <c r="E3890" s="2">
        <v>34872</v>
      </c>
      <c r="F3890">
        <v>22.964941</v>
      </c>
      <c r="G3890">
        <v>39.362054999999998</v>
      </c>
      <c r="H3890">
        <v>22.964728000000001</v>
      </c>
      <c r="I3890">
        <v>39.362321999999999</v>
      </c>
      <c r="J3890">
        <f t="shared" si="546"/>
        <v>4.1846399999999999E-3</v>
      </c>
      <c r="K3890">
        <f t="shared" si="547"/>
        <v>6.9744E-2</v>
      </c>
      <c r="L3890">
        <f t="shared" si="548"/>
        <v>1.213057392E-2</v>
      </c>
      <c r="M3890">
        <f t="shared" si="541"/>
        <v>8.0299754399999994</v>
      </c>
      <c r="N3890">
        <v>0</v>
      </c>
      <c r="O3890">
        <f t="shared" si="542"/>
        <v>6.6666666666666666E-2</v>
      </c>
      <c r="P3890">
        <v>0</v>
      </c>
      <c r="Q3890">
        <v>0</v>
      </c>
      <c r="R3890">
        <v>0</v>
      </c>
      <c r="S3890">
        <f t="shared" si="543"/>
        <v>0.104616</v>
      </c>
      <c r="T3890">
        <f t="shared" si="544"/>
        <v>0.64129608000000005</v>
      </c>
      <c r="U3890">
        <f t="shared" si="545"/>
        <v>39.730018319999992</v>
      </c>
    </row>
    <row r="3891" spans="1:21" x14ac:dyDescent="0.25">
      <c r="A3891">
        <v>3888</v>
      </c>
      <c r="B3891">
        <v>1818</v>
      </c>
      <c r="C3891">
        <v>1854</v>
      </c>
      <c r="D3891">
        <f t="shared" si="540"/>
        <v>75.266999999999996</v>
      </c>
      <c r="E3891" s="2">
        <v>75267</v>
      </c>
      <c r="F3891">
        <v>22.965954</v>
      </c>
      <c r="G3891">
        <v>39.363114000000003</v>
      </c>
      <c r="H3891">
        <v>22.966763</v>
      </c>
      <c r="I3891">
        <v>39.363370000000003</v>
      </c>
      <c r="J3891">
        <f t="shared" si="546"/>
        <v>9.0320399999999999E-3</v>
      </c>
      <c r="K3891">
        <f t="shared" si="547"/>
        <v>0.150534</v>
      </c>
      <c r="L3891">
        <f t="shared" si="548"/>
        <v>2.6182378619999998E-2</v>
      </c>
      <c r="M3891">
        <f t="shared" si="541"/>
        <v>17.331732089999999</v>
      </c>
      <c r="N3891">
        <v>0</v>
      </c>
      <c r="O3891">
        <f t="shared" si="542"/>
        <v>6.6666666666666666E-2</v>
      </c>
      <c r="P3891">
        <v>0</v>
      </c>
      <c r="Q3891">
        <v>0</v>
      </c>
      <c r="R3891">
        <v>0</v>
      </c>
      <c r="S3891">
        <f t="shared" si="543"/>
        <v>0.225801</v>
      </c>
      <c r="T3891">
        <f t="shared" si="544"/>
        <v>1.3841601299999999</v>
      </c>
      <c r="U3891">
        <f t="shared" si="545"/>
        <v>85.752445769999994</v>
      </c>
    </row>
    <row r="3892" spans="1:21" x14ac:dyDescent="0.25">
      <c r="A3892">
        <v>3889</v>
      </c>
      <c r="B3892">
        <v>1854</v>
      </c>
      <c r="C3892">
        <v>1818</v>
      </c>
      <c r="D3892">
        <f t="shared" si="540"/>
        <v>75.266999999999996</v>
      </c>
      <c r="E3892" s="2">
        <v>75267</v>
      </c>
      <c r="F3892">
        <v>22.966763</v>
      </c>
      <c r="G3892">
        <v>39.363370000000003</v>
      </c>
      <c r="H3892">
        <v>22.965954</v>
      </c>
      <c r="I3892">
        <v>39.363114000000003</v>
      </c>
      <c r="J3892">
        <f t="shared" si="546"/>
        <v>9.0320399999999999E-3</v>
      </c>
      <c r="K3892">
        <f t="shared" si="547"/>
        <v>0.150534</v>
      </c>
      <c r="L3892">
        <f t="shared" si="548"/>
        <v>2.6182378619999998E-2</v>
      </c>
      <c r="M3892">
        <f t="shared" si="541"/>
        <v>17.331732089999999</v>
      </c>
      <c r="N3892">
        <v>0</v>
      </c>
      <c r="O3892">
        <f t="shared" si="542"/>
        <v>6.6666666666666666E-2</v>
      </c>
      <c r="P3892">
        <v>0</v>
      </c>
      <c r="Q3892">
        <v>0</v>
      </c>
      <c r="R3892">
        <v>0</v>
      </c>
      <c r="S3892">
        <f t="shared" si="543"/>
        <v>0.225801</v>
      </c>
      <c r="T3892">
        <f t="shared" si="544"/>
        <v>1.3841601299999999</v>
      </c>
      <c r="U3892">
        <f t="shared" si="545"/>
        <v>85.752445769999994</v>
      </c>
    </row>
    <row r="3893" spans="1:21" x14ac:dyDescent="0.25">
      <c r="A3893">
        <v>3890</v>
      </c>
      <c r="B3893">
        <v>1805</v>
      </c>
      <c r="C3893">
        <v>1818</v>
      </c>
      <c r="D3893">
        <f t="shared" si="540"/>
        <v>67.444999999999993</v>
      </c>
      <c r="E3893" s="2">
        <v>67445</v>
      </c>
      <c r="F3893">
        <v>22.965675999999998</v>
      </c>
      <c r="G3893">
        <v>39.363681999999997</v>
      </c>
      <c r="H3893">
        <v>22.965954</v>
      </c>
      <c r="I3893">
        <v>39.363114000000003</v>
      </c>
      <c r="J3893">
        <f t="shared" si="546"/>
        <v>8.0933999999999989E-3</v>
      </c>
      <c r="K3893">
        <f t="shared" si="547"/>
        <v>0.13488999999999998</v>
      </c>
      <c r="L3893">
        <f t="shared" si="548"/>
        <v>2.3461417699999997E-2</v>
      </c>
      <c r="M3893">
        <f t="shared" si="541"/>
        <v>15.530560149999998</v>
      </c>
      <c r="N3893">
        <v>0</v>
      </c>
      <c r="O3893">
        <f t="shared" si="542"/>
        <v>6.6666666666666666E-2</v>
      </c>
      <c r="P3893">
        <v>0</v>
      </c>
      <c r="Q3893">
        <v>0</v>
      </c>
      <c r="R3893">
        <v>0</v>
      </c>
      <c r="S3893">
        <f t="shared" si="543"/>
        <v>0.20233499999999996</v>
      </c>
      <c r="T3893">
        <f t="shared" si="544"/>
        <v>1.2403135499999998</v>
      </c>
      <c r="U3893">
        <f t="shared" si="545"/>
        <v>76.840762949999984</v>
      </c>
    </row>
    <row r="3894" spans="1:21" x14ac:dyDescent="0.25">
      <c r="A3894">
        <v>3891</v>
      </c>
      <c r="B3894">
        <v>1818</v>
      </c>
      <c r="C3894">
        <v>1805</v>
      </c>
      <c r="D3894">
        <f t="shared" si="540"/>
        <v>67.444999999999993</v>
      </c>
      <c r="E3894" s="2">
        <v>67445</v>
      </c>
      <c r="F3894">
        <v>22.965954</v>
      </c>
      <c r="G3894">
        <v>39.363114000000003</v>
      </c>
      <c r="H3894">
        <v>22.965675999999998</v>
      </c>
      <c r="I3894">
        <v>39.363681999999997</v>
      </c>
      <c r="J3894">
        <f t="shared" si="546"/>
        <v>8.0933999999999989E-3</v>
      </c>
      <c r="K3894">
        <f t="shared" si="547"/>
        <v>0.13488999999999998</v>
      </c>
      <c r="L3894">
        <f t="shared" si="548"/>
        <v>2.3461417699999997E-2</v>
      </c>
      <c r="M3894">
        <f t="shared" si="541"/>
        <v>15.530560149999998</v>
      </c>
      <c r="N3894">
        <v>0</v>
      </c>
      <c r="O3894">
        <f t="shared" si="542"/>
        <v>6.6666666666666666E-2</v>
      </c>
      <c r="P3894">
        <v>0</v>
      </c>
      <c r="Q3894">
        <v>0</v>
      </c>
      <c r="R3894">
        <v>0</v>
      </c>
      <c r="S3894">
        <f t="shared" si="543"/>
        <v>0.20233499999999996</v>
      </c>
      <c r="T3894">
        <f t="shared" si="544"/>
        <v>1.2403135499999998</v>
      </c>
      <c r="U3894">
        <f t="shared" si="545"/>
        <v>76.840762949999984</v>
      </c>
    </row>
    <row r="3895" spans="1:21" x14ac:dyDescent="0.25">
      <c r="A3895">
        <v>3892</v>
      </c>
      <c r="B3895">
        <v>1818</v>
      </c>
      <c r="C3895">
        <v>1823</v>
      </c>
      <c r="D3895">
        <f t="shared" si="540"/>
        <v>32.258000000000003</v>
      </c>
      <c r="E3895" s="2">
        <v>32258</v>
      </c>
      <c r="F3895">
        <v>22.965954</v>
      </c>
      <c r="G3895">
        <v>39.363114000000003</v>
      </c>
      <c r="H3895">
        <v>22.966085</v>
      </c>
      <c r="I3895">
        <v>39.362842000000001</v>
      </c>
      <c r="J3895">
        <f t="shared" si="546"/>
        <v>3.8709600000000005E-3</v>
      </c>
      <c r="K3895">
        <f t="shared" si="547"/>
        <v>6.4516000000000004E-2</v>
      </c>
      <c r="L3895">
        <f t="shared" si="548"/>
        <v>1.1221267880000002E-2</v>
      </c>
      <c r="M3895">
        <f t="shared" si="541"/>
        <v>7.4280496600000001</v>
      </c>
      <c r="N3895">
        <v>0</v>
      </c>
      <c r="O3895">
        <f t="shared" si="542"/>
        <v>6.6666666666666666E-2</v>
      </c>
      <c r="P3895">
        <v>0</v>
      </c>
      <c r="Q3895">
        <v>0</v>
      </c>
      <c r="R3895">
        <v>0</v>
      </c>
      <c r="S3895">
        <f t="shared" si="543"/>
        <v>9.6773999999999999E-2</v>
      </c>
      <c r="T3895">
        <f t="shared" si="544"/>
        <v>0.59322462000000009</v>
      </c>
      <c r="U3895">
        <f t="shared" si="545"/>
        <v>36.751861980000001</v>
      </c>
    </row>
    <row r="3896" spans="1:21" x14ac:dyDescent="0.25">
      <c r="A3896">
        <v>3893</v>
      </c>
      <c r="B3896">
        <v>1823</v>
      </c>
      <c r="C3896">
        <v>1818</v>
      </c>
      <c r="D3896">
        <f t="shared" si="540"/>
        <v>32.258000000000003</v>
      </c>
      <c r="E3896" s="2">
        <v>32258</v>
      </c>
      <c r="F3896">
        <v>22.966085</v>
      </c>
      <c r="G3896">
        <v>39.362842000000001</v>
      </c>
      <c r="H3896">
        <v>22.965954</v>
      </c>
      <c r="I3896">
        <v>39.363114000000003</v>
      </c>
      <c r="J3896">
        <f t="shared" si="546"/>
        <v>3.8709600000000005E-3</v>
      </c>
      <c r="K3896">
        <f t="shared" si="547"/>
        <v>6.4516000000000004E-2</v>
      </c>
      <c r="L3896">
        <f t="shared" si="548"/>
        <v>1.1221267880000002E-2</v>
      </c>
      <c r="M3896">
        <f t="shared" si="541"/>
        <v>7.4280496600000001</v>
      </c>
      <c r="N3896">
        <v>0</v>
      </c>
      <c r="O3896">
        <f t="shared" si="542"/>
        <v>6.6666666666666666E-2</v>
      </c>
      <c r="P3896">
        <v>0</v>
      </c>
      <c r="Q3896">
        <v>0</v>
      </c>
      <c r="R3896">
        <v>0</v>
      </c>
      <c r="S3896">
        <f t="shared" si="543"/>
        <v>9.6773999999999999E-2</v>
      </c>
      <c r="T3896">
        <f t="shared" si="544"/>
        <v>0.59322462000000009</v>
      </c>
      <c r="U3896">
        <f t="shared" si="545"/>
        <v>36.751861980000001</v>
      </c>
    </row>
    <row r="3897" spans="1:21" x14ac:dyDescent="0.25">
      <c r="A3897">
        <v>3894</v>
      </c>
      <c r="B3897">
        <v>1823</v>
      </c>
      <c r="C3897">
        <v>1828</v>
      </c>
      <c r="D3897">
        <f t="shared" si="540"/>
        <v>36.93</v>
      </c>
      <c r="E3897" s="2">
        <v>36930</v>
      </c>
      <c r="F3897">
        <v>22.966085</v>
      </c>
      <c r="G3897">
        <v>39.362842000000001</v>
      </c>
      <c r="H3897">
        <v>22.966235000000001</v>
      </c>
      <c r="I3897">
        <v>39.36253</v>
      </c>
      <c r="J3897">
        <f t="shared" si="546"/>
        <v>4.4315999999999999E-3</v>
      </c>
      <c r="K3897">
        <f t="shared" si="547"/>
        <v>7.3859999999999995E-2</v>
      </c>
      <c r="L3897">
        <f t="shared" si="548"/>
        <v>1.28464698E-2</v>
      </c>
      <c r="M3897">
        <f t="shared" si="541"/>
        <v>8.5038710999999978</v>
      </c>
      <c r="N3897">
        <v>0</v>
      </c>
      <c r="O3897">
        <f t="shared" si="542"/>
        <v>6.6666666666666666E-2</v>
      </c>
      <c r="P3897">
        <v>0</v>
      </c>
      <c r="Q3897">
        <v>0</v>
      </c>
      <c r="R3897">
        <v>0</v>
      </c>
      <c r="S3897">
        <f t="shared" si="543"/>
        <v>0.11078999999999999</v>
      </c>
      <c r="T3897">
        <f t="shared" si="544"/>
        <v>0.67914269999999999</v>
      </c>
      <c r="U3897">
        <f t="shared" si="545"/>
        <v>42.074718300000001</v>
      </c>
    </row>
    <row r="3898" spans="1:21" x14ac:dyDescent="0.25">
      <c r="A3898">
        <v>3895</v>
      </c>
      <c r="B3898">
        <v>1828</v>
      </c>
      <c r="C3898">
        <v>1823</v>
      </c>
      <c r="D3898">
        <f t="shared" si="540"/>
        <v>36.93</v>
      </c>
      <c r="E3898" s="2">
        <v>36930</v>
      </c>
      <c r="F3898">
        <v>22.966235000000001</v>
      </c>
      <c r="G3898">
        <v>39.36253</v>
      </c>
      <c r="H3898">
        <v>22.966085</v>
      </c>
      <c r="I3898">
        <v>39.362842000000001</v>
      </c>
      <c r="J3898">
        <f t="shared" si="546"/>
        <v>4.4315999999999999E-3</v>
      </c>
      <c r="K3898">
        <f t="shared" si="547"/>
        <v>7.3859999999999995E-2</v>
      </c>
      <c r="L3898">
        <f t="shared" si="548"/>
        <v>1.28464698E-2</v>
      </c>
      <c r="M3898">
        <f t="shared" si="541"/>
        <v>8.5038710999999978</v>
      </c>
      <c r="N3898">
        <v>0</v>
      </c>
      <c r="O3898">
        <f t="shared" si="542"/>
        <v>6.6666666666666666E-2</v>
      </c>
      <c r="P3898">
        <v>0</v>
      </c>
      <c r="Q3898">
        <v>0</v>
      </c>
      <c r="R3898">
        <v>0</v>
      </c>
      <c r="S3898">
        <f t="shared" si="543"/>
        <v>0.11078999999999999</v>
      </c>
      <c r="T3898">
        <f t="shared" si="544"/>
        <v>0.67914269999999999</v>
      </c>
      <c r="U3898">
        <f t="shared" si="545"/>
        <v>42.074718300000001</v>
      </c>
    </row>
    <row r="3899" spans="1:21" x14ac:dyDescent="0.25">
      <c r="A3899">
        <v>3896</v>
      </c>
      <c r="B3899">
        <v>1740</v>
      </c>
      <c r="C3899">
        <v>1799</v>
      </c>
      <c r="D3899">
        <f t="shared" si="540"/>
        <v>74.457999999999998</v>
      </c>
      <c r="E3899" s="2">
        <v>74458</v>
      </c>
      <c r="F3899">
        <v>22.964728000000001</v>
      </c>
      <c r="G3899">
        <v>39.362321999999999</v>
      </c>
      <c r="H3899">
        <v>22.965502999999998</v>
      </c>
      <c r="I3899">
        <v>39.36262</v>
      </c>
      <c r="J3899">
        <f t="shared" si="546"/>
        <v>8.9349600000000005E-3</v>
      </c>
      <c r="K3899">
        <f t="shared" si="547"/>
        <v>0.14891599999999999</v>
      </c>
      <c r="L3899">
        <f t="shared" si="548"/>
        <v>2.5900959879999998E-2</v>
      </c>
      <c r="M3899">
        <f t="shared" si="541"/>
        <v>17.145443659999998</v>
      </c>
      <c r="N3899">
        <v>0</v>
      </c>
      <c r="O3899">
        <f t="shared" si="542"/>
        <v>6.6666666666666666E-2</v>
      </c>
      <c r="P3899">
        <v>0</v>
      </c>
      <c r="Q3899">
        <v>0</v>
      </c>
      <c r="R3899">
        <v>0</v>
      </c>
      <c r="S3899">
        <f t="shared" si="543"/>
        <v>0.22337399999999999</v>
      </c>
      <c r="T3899">
        <f t="shared" si="544"/>
        <v>1.3692826199999999</v>
      </c>
      <c r="U3899">
        <f t="shared" si="545"/>
        <v>84.830743979999994</v>
      </c>
    </row>
    <row r="3900" spans="1:21" x14ac:dyDescent="0.25">
      <c r="A3900">
        <v>3897</v>
      </c>
      <c r="B3900">
        <v>1799</v>
      </c>
      <c r="C3900">
        <v>1740</v>
      </c>
      <c r="D3900">
        <f t="shared" si="540"/>
        <v>74.457999999999998</v>
      </c>
      <c r="E3900" s="2">
        <v>74458</v>
      </c>
      <c r="F3900">
        <v>22.965502999999998</v>
      </c>
      <c r="G3900">
        <v>39.36262</v>
      </c>
      <c r="H3900">
        <v>22.964728000000001</v>
      </c>
      <c r="I3900">
        <v>39.362321999999999</v>
      </c>
      <c r="J3900">
        <f t="shared" si="546"/>
        <v>8.9349600000000005E-3</v>
      </c>
      <c r="K3900">
        <f t="shared" si="547"/>
        <v>0.14891599999999999</v>
      </c>
      <c r="L3900">
        <f t="shared" si="548"/>
        <v>2.5900959879999998E-2</v>
      </c>
      <c r="M3900">
        <f t="shared" si="541"/>
        <v>17.145443659999998</v>
      </c>
      <c r="N3900">
        <v>0</v>
      </c>
      <c r="O3900">
        <f t="shared" si="542"/>
        <v>6.6666666666666666E-2</v>
      </c>
      <c r="P3900">
        <v>0</v>
      </c>
      <c r="Q3900">
        <v>0</v>
      </c>
      <c r="R3900">
        <v>0</v>
      </c>
      <c r="S3900">
        <f t="shared" si="543"/>
        <v>0.22337399999999999</v>
      </c>
      <c r="T3900">
        <f t="shared" si="544"/>
        <v>1.3692826199999999</v>
      </c>
      <c r="U3900">
        <f t="shared" si="545"/>
        <v>84.830743979999994</v>
      </c>
    </row>
    <row r="3901" spans="1:21" x14ac:dyDescent="0.25">
      <c r="A3901">
        <v>3898</v>
      </c>
      <c r="B3901">
        <v>1799</v>
      </c>
      <c r="C3901">
        <v>1823</v>
      </c>
      <c r="D3901">
        <f t="shared" si="540"/>
        <v>55.918999999999997</v>
      </c>
      <c r="E3901" s="2">
        <v>55919</v>
      </c>
      <c r="F3901">
        <v>22.965502999999998</v>
      </c>
      <c r="G3901">
        <v>39.36262</v>
      </c>
      <c r="H3901">
        <v>22.966085</v>
      </c>
      <c r="I3901">
        <v>39.362842000000001</v>
      </c>
      <c r="J3901">
        <f t="shared" si="546"/>
        <v>6.7102799999999999E-3</v>
      </c>
      <c r="K3901">
        <f t="shared" si="547"/>
        <v>0.11183799999999999</v>
      </c>
      <c r="L3901">
        <f t="shared" si="548"/>
        <v>1.9451983339999999E-2</v>
      </c>
      <c r="M3901">
        <f t="shared" si="541"/>
        <v>12.876468129999997</v>
      </c>
      <c r="N3901">
        <v>0</v>
      </c>
      <c r="O3901">
        <f t="shared" si="542"/>
        <v>6.6666666666666666E-2</v>
      </c>
      <c r="P3901">
        <v>0</v>
      </c>
      <c r="Q3901">
        <v>0</v>
      </c>
      <c r="R3901">
        <v>0</v>
      </c>
      <c r="S3901">
        <f t="shared" si="543"/>
        <v>0.16775699999999999</v>
      </c>
      <c r="T3901">
        <f t="shared" si="544"/>
        <v>1.02835041</v>
      </c>
      <c r="U3901">
        <f t="shared" si="545"/>
        <v>63.709075889999994</v>
      </c>
    </row>
    <row r="3902" spans="1:21" x14ac:dyDescent="0.25">
      <c r="A3902">
        <v>3899</v>
      </c>
      <c r="B3902">
        <v>1823</v>
      </c>
      <c r="C3902">
        <v>1799</v>
      </c>
      <c r="D3902">
        <f t="shared" si="540"/>
        <v>55.918999999999997</v>
      </c>
      <c r="E3902" s="2">
        <v>55919</v>
      </c>
      <c r="F3902">
        <v>22.966085</v>
      </c>
      <c r="G3902">
        <v>39.362842000000001</v>
      </c>
      <c r="H3902">
        <v>22.965502999999998</v>
      </c>
      <c r="I3902">
        <v>39.36262</v>
      </c>
      <c r="J3902">
        <f t="shared" si="546"/>
        <v>6.7102799999999999E-3</v>
      </c>
      <c r="K3902">
        <f t="shared" si="547"/>
        <v>0.11183799999999999</v>
      </c>
      <c r="L3902">
        <f t="shared" si="548"/>
        <v>1.9451983339999999E-2</v>
      </c>
      <c r="M3902">
        <f t="shared" si="541"/>
        <v>12.876468129999997</v>
      </c>
      <c r="N3902">
        <v>0</v>
      </c>
      <c r="O3902">
        <f t="shared" si="542"/>
        <v>6.6666666666666666E-2</v>
      </c>
      <c r="P3902">
        <v>0</v>
      </c>
      <c r="Q3902">
        <v>0</v>
      </c>
      <c r="R3902">
        <v>0</v>
      </c>
      <c r="S3902">
        <f t="shared" si="543"/>
        <v>0.16775699999999999</v>
      </c>
      <c r="T3902">
        <f t="shared" si="544"/>
        <v>1.02835041</v>
      </c>
      <c r="U3902">
        <f t="shared" si="545"/>
        <v>63.709075889999994</v>
      </c>
    </row>
    <row r="3903" spans="1:21" x14ac:dyDescent="0.25">
      <c r="A3903">
        <v>3900</v>
      </c>
      <c r="B3903">
        <v>1786</v>
      </c>
      <c r="C3903">
        <v>1818</v>
      </c>
      <c r="D3903">
        <f t="shared" si="540"/>
        <v>58.1</v>
      </c>
      <c r="E3903" s="2">
        <v>58100</v>
      </c>
      <c r="F3903">
        <v>22.965329000000001</v>
      </c>
      <c r="G3903">
        <v>39.362915999999998</v>
      </c>
      <c r="H3903">
        <v>22.965954</v>
      </c>
      <c r="I3903">
        <v>39.363114000000003</v>
      </c>
      <c r="J3903">
        <f t="shared" si="546"/>
        <v>6.9720000000000008E-3</v>
      </c>
      <c r="K3903">
        <f t="shared" si="547"/>
        <v>0.1162</v>
      </c>
      <c r="L3903">
        <f t="shared" si="548"/>
        <v>2.0210665999999999E-2</v>
      </c>
      <c r="M3903">
        <f t="shared" si="541"/>
        <v>13.378686999999999</v>
      </c>
      <c r="N3903">
        <v>0</v>
      </c>
      <c r="O3903">
        <f t="shared" si="542"/>
        <v>6.6666666666666666E-2</v>
      </c>
      <c r="P3903">
        <v>0</v>
      </c>
      <c r="Q3903">
        <v>0</v>
      </c>
      <c r="R3903">
        <v>0</v>
      </c>
      <c r="S3903">
        <f t="shared" si="543"/>
        <v>0.17430000000000001</v>
      </c>
      <c r="T3903">
        <f t="shared" si="544"/>
        <v>1.068459</v>
      </c>
      <c r="U3903">
        <f t="shared" si="545"/>
        <v>66.193910999999986</v>
      </c>
    </row>
    <row r="3904" spans="1:21" x14ac:dyDescent="0.25">
      <c r="A3904">
        <v>3901</v>
      </c>
      <c r="B3904">
        <v>1818</v>
      </c>
      <c r="C3904">
        <v>1786</v>
      </c>
      <c r="D3904">
        <f t="shared" si="540"/>
        <v>58.1</v>
      </c>
      <c r="E3904" s="2">
        <v>58100</v>
      </c>
      <c r="F3904">
        <v>22.965954</v>
      </c>
      <c r="G3904">
        <v>39.363114000000003</v>
      </c>
      <c r="H3904">
        <v>22.965329000000001</v>
      </c>
      <c r="I3904">
        <v>39.362915999999998</v>
      </c>
      <c r="J3904">
        <f t="shared" si="546"/>
        <v>6.9720000000000008E-3</v>
      </c>
      <c r="K3904">
        <f t="shared" si="547"/>
        <v>0.1162</v>
      </c>
      <c r="L3904">
        <f t="shared" si="548"/>
        <v>2.0210665999999999E-2</v>
      </c>
      <c r="M3904">
        <f t="shared" si="541"/>
        <v>13.378686999999999</v>
      </c>
      <c r="N3904">
        <v>0</v>
      </c>
      <c r="O3904">
        <f t="shared" si="542"/>
        <v>6.6666666666666666E-2</v>
      </c>
      <c r="P3904">
        <v>0</v>
      </c>
      <c r="Q3904">
        <v>0</v>
      </c>
      <c r="R3904">
        <v>0</v>
      </c>
      <c r="S3904">
        <f t="shared" si="543"/>
        <v>0.17430000000000001</v>
      </c>
      <c r="T3904">
        <f t="shared" si="544"/>
        <v>1.068459</v>
      </c>
      <c r="U3904">
        <f t="shared" si="545"/>
        <v>66.193910999999986</v>
      </c>
    </row>
    <row r="3905" spans="1:21" x14ac:dyDescent="0.25">
      <c r="A3905">
        <v>3902</v>
      </c>
      <c r="B3905">
        <v>1721</v>
      </c>
      <c r="C3905">
        <v>1786</v>
      </c>
      <c r="D3905">
        <f t="shared" si="540"/>
        <v>79.799000000000007</v>
      </c>
      <c r="E3905" s="2">
        <v>79799</v>
      </c>
      <c r="F3905">
        <v>22.964472000000001</v>
      </c>
      <c r="G3905">
        <v>39.362645000000001</v>
      </c>
      <c r="H3905">
        <v>22.965329000000001</v>
      </c>
      <c r="I3905">
        <v>39.362915999999998</v>
      </c>
      <c r="J3905">
        <f t="shared" si="546"/>
        <v>9.5758800000000019E-3</v>
      </c>
      <c r="K3905">
        <f t="shared" si="547"/>
        <v>0.15959800000000002</v>
      </c>
      <c r="L3905">
        <f t="shared" si="548"/>
        <v>2.7758880140000001E-2</v>
      </c>
      <c r="M3905">
        <f t="shared" si="541"/>
        <v>18.375315729999997</v>
      </c>
      <c r="N3905">
        <v>0</v>
      </c>
      <c r="O3905">
        <f t="shared" si="542"/>
        <v>6.6666666666666666E-2</v>
      </c>
      <c r="P3905">
        <v>0</v>
      </c>
      <c r="Q3905">
        <v>0</v>
      </c>
      <c r="R3905">
        <v>0</v>
      </c>
      <c r="S3905">
        <f t="shared" si="543"/>
        <v>0.23939700000000005</v>
      </c>
      <c r="T3905">
        <f t="shared" si="544"/>
        <v>1.4675036100000003</v>
      </c>
      <c r="U3905">
        <f t="shared" si="545"/>
        <v>90.915798690000003</v>
      </c>
    </row>
    <row r="3906" spans="1:21" x14ac:dyDescent="0.25">
      <c r="A3906">
        <v>3903</v>
      </c>
      <c r="B3906">
        <v>1786</v>
      </c>
      <c r="C3906">
        <v>1721</v>
      </c>
      <c r="D3906">
        <f t="shared" si="540"/>
        <v>79.799000000000007</v>
      </c>
      <c r="E3906" s="2">
        <v>79799</v>
      </c>
      <c r="F3906">
        <v>22.965329000000001</v>
      </c>
      <c r="G3906">
        <v>39.362915999999998</v>
      </c>
      <c r="H3906">
        <v>22.964472000000001</v>
      </c>
      <c r="I3906">
        <v>39.362645000000001</v>
      </c>
      <c r="J3906">
        <f t="shared" si="546"/>
        <v>9.5758800000000019E-3</v>
      </c>
      <c r="K3906">
        <f t="shared" si="547"/>
        <v>0.15959800000000002</v>
      </c>
      <c r="L3906">
        <f t="shared" si="548"/>
        <v>2.7758880140000001E-2</v>
      </c>
      <c r="M3906">
        <f t="shared" si="541"/>
        <v>18.375315729999997</v>
      </c>
      <c r="N3906">
        <v>0</v>
      </c>
      <c r="O3906">
        <f t="shared" si="542"/>
        <v>6.6666666666666666E-2</v>
      </c>
      <c r="P3906">
        <v>0</v>
      </c>
      <c r="Q3906">
        <v>0</v>
      </c>
      <c r="R3906">
        <v>0</v>
      </c>
      <c r="S3906">
        <f t="shared" si="543"/>
        <v>0.23939700000000005</v>
      </c>
      <c r="T3906">
        <f t="shared" si="544"/>
        <v>1.4675036100000003</v>
      </c>
      <c r="U3906">
        <f t="shared" si="545"/>
        <v>90.915798690000003</v>
      </c>
    </row>
    <row r="3907" spans="1:21" x14ac:dyDescent="0.25">
      <c r="A3907">
        <v>3904</v>
      </c>
      <c r="B3907">
        <v>1760</v>
      </c>
      <c r="C3907">
        <v>1806</v>
      </c>
      <c r="D3907">
        <f t="shared" si="540"/>
        <v>72.067999999999998</v>
      </c>
      <c r="E3907" s="2">
        <v>72068</v>
      </c>
      <c r="F3907">
        <v>22.964941</v>
      </c>
      <c r="G3907">
        <v>39.362054999999998</v>
      </c>
      <c r="H3907">
        <v>22.965698</v>
      </c>
      <c r="I3907">
        <v>39.362330999999998</v>
      </c>
      <c r="J3907">
        <f t="shared" si="546"/>
        <v>8.6481600000000002E-3</v>
      </c>
      <c r="K3907">
        <f t="shared" si="547"/>
        <v>0.14413599999999999</v>
      </c>
      <c r="L3907">
        <f t="shared" si="548"/>
        <v>2.5069574479999999E-2</v>
      </c>
      <c r="M3907">
        <f t="shared" si="541"/>
        <v>16.595098360000001</v>
      </c>
      <c r="N3907">
        <v>0</v>
      </c>
      <c r="O3907">
        <f t="shared" si="542"/>
        <v>6.6666666666666666E-2</v>
      </c>
      <c r="P3907">
        <v>0</v>
      </c>
      <c r="Q3907">
        <v>0</v>
      </c>
      <c r="R3907">
        <v>0</v>
      </c>
      <c r="S3907">
        <f t="shared" si="543"/>
        <v>0.21620399999999998</v>
      </c>
      <c r="T3907">
        <f t="shared" si="544"/>
        <v>1.3253305200000001</v>
      </c>
      <c r="U3907">
        <f t="shared" si="545"/>
        <v>82.107793079999993</v>
      </c>
    </row>
    <row r="3908" spans="1:21" x14ac:dyDescent="0.25">
      <c r="A3908">
        <v>3905</v>
      </c>
      <c r="B3908">
        <v>1806</v>
      </c>
      <c r="C3908">
        <v>1760</v>
      </c>
      <c r="D3908">
        <f t="shared" ref="D3908:D3971" si="549">E3908/1000</f>
        <v>72.067999999999998</v>
      </c>
      <c r="E3908" s="2">
        <v>72068</v>
      </c>
      <c r="F3908">
        <v>22.965698</v>
      </c>
      <c r="G3908">
        <v>39.362330999999998</v>
      </c>
      <c r="H3908">
        <v>22.964941</v>
      </c>
      <c r="I3908">
        <v>39.362054999999998</v>
      </c>
      <c r="J3908">
        <f t="shared" si="546"/>
        <v>8.6481600000000002E-3</v>
      </c>
      <c r="K3908">
        <f t="shared" si="547"/>
        <v>0.14413599999999999</v>
      </c>
      <c r="L3908">
        <f t="shared" si="548"/>
        <v>2.5069574479999999E-2</v>
      </c>
      <c r="M3908">
        <f t="shared" ref="M3908:M3971" si="550">(231-3.62*30+0.0263*30^2+2526/30)*D3908/1000</f>
        <v>16.595098360000001</v>
      </c>
      <c r="N3908">
        <v>0</v>
      </c>
      <c r="O3908">
        <f t="shared" ref="O3908:O3971" si="551">4*1/60</f>
        <v>6.6666666666666666E-2</v>
      </c>
      <c r="P3908">
        <v>0</v>
      </c>
      <c r="Q3908">
        <v>0</v>
      </c>
      <c r="R3908">
        <v>0</v>
      </c>
      <c r="S3908">
        <f t="shared" ref="S3908:S3971" si="552">D3908/1000/20*60</f>
        <v>0.21620399999999998</v>
      </c>
      <c r="T3908">
        <f t="shared" ref="T3908:T3971" si="553">(16.3+(-0.173*20)+111/20)*D3908/1000</f>
        <v>1.3253305200000001</v>
      </c>
      <c r="U3908">
        <f t="shared" ref="U3908:U3971" si="554">(679+(-0.00268*20^3)+9635/20)*D3908/1000</f>
        <v>82.107793079999993</v>
      </c>
    </row>
    <row r="3909" spans="1:21" x14ac:dyDescent="0.25">
      <c r="A3909">
        <v>3906</v>
      </c>
      <c r="B3909">
        <v>1806</v>
      </c>
      <c r="C3909">
        <v>1828</v>
      </c>
      <c r="D3909">
        <f t="shared" si="549"/>
        <v>51.3</v>
      </c>
      <c r="E3909" s="2">
        <v>51300</v>
      </c>
      <c r="F3909">
        <v>22.965698</v>
      </c>
      <c r="G3909">
        <v>39.362330999999998</v>
      </c>
      <c r="H3909">
        <v>22.966235000000001</v>
      </c>
      <c r="I3909">
        <v>39.36253</v>
      </c>
      <c r="J3909">
        <f t="shared" ref="J3909:J3972" si="555">12/100000*D3909</f>
        <v>6.156E-3</v>
      </c>
      <c r="K3909">
        <f t="shared" ref="K3909:K3972" si="556">D3909/1000/30*60</f>
        <v>0.1026</v>
      </c>
      <c r="L3909">
        <f t="shared" ref="L3909:L3972" si="557">(0.526-0.0085*30+(8.54*10^-5)*30^2)*D3909/1000</f>
        <v>1.7845217999999999E-2</v>
      </c>
      <c r="M3909">
        <f t="shared" si="550"/>
        <v>11.812850999999998</v>
      </c>
      <c r="N3909">
        <v>0</v>
      </c>
      <c r="O3909">
        <f t="shared" si="551"/>
        <v>6.6666666666666666E-2</v>
      </c>
      <c r="P3909">
        <v>0</v>
      </c>
      <c r="Q3909">
        <v>0</v>
      </c>
      <c r="R3909">
        <v>0</v>
      </c>
      <c r="S3909">
        <f t="shared" si="552"/>
        <v>0.15390000000000001</v>
      </c>
      <c r="T3909">
        <f t="shared" si="553"/>
        <v>0.94340699999999988</v>
      </c>
      <c r="U3909">
        <f t="shared" si="554"/>
        <v>58.446602999999996</v>
      </c>
    </row>
    <row r="3910" spans="1:21" x14ac:dyDescent="0.25">
      <c r="A3910">
        <v>3907</v>
      </c>
      <c r="B3910">
        <v>1828</v>
      </c>
      <c r="C3910">
        <v>1806</v>
      </c>
      <c r="D3910">
        <f t="shared" si="549"/>
        <v>51.3</v>
      </c>
      <c r="E3910" s="2">
        <v>51300</v>
      </c>
      <c r="F3910">
        <v>22.966235000000001</v>
      </c>
      <c r="G3910">
        <v>39.36253</v>
      </c>
      <c r="H3910">
        <v>22.965698</v>
      </c>
      <c r="I3910">
        <v>39.362330999999998</v>
      </c>
      <c r="J3910">
        <f t="shared" si="555"/>
        <v>6.156E-3</v>
      </c>
      <c r="K3910">
        <f t="shared" si="556"/>
        <v>0.1026</v>
      </c>
      <c r="L3910">
        <f t="shared" si="557"/>
        <v>1.7845217999999999E-2</v>
      </c>
      <c r="M3910">
        <f t="shared" si="550"/>
        <v>11.812850999999998</v>
      </c>
      <c r="N3910">
        <v>0</v>
      </c>
      <c r="O3910">
        <f t="shared" si="551"/>
        <v>6.6666666666666666E-2</v>
      </c>
      <c r="P3910">
        <v>0</v>
      </c>
      <c r="Q3910">
        <v>0</v>
      </c>
      <c r="R3910">
        <v>0</v>
      </c>
      <c r="S3910">
        <f t="shared" si="552"/>
        <v>0.15390000000000001</v>
      </c>
      <c r="T3910">
        <f t="shared" si="553"/>
        <v>0.94340699999999988</v>
      </c>
      <c r="U3910">
        <f t="shared" si="554"/>
        <v>58.446602999999996</v>
      </c>
    </row>
    <row r="3911" spans="1:21" x14ac:dyDescent="0.25">
      <c r="A3911">
        <v>3908</v>
      </c>
      <c r="B3911">
        <v>1799</v>
      </c>
      <c r="C3911">
        <v>1806</v>
      </c>
      <c r="D3911">
        <f t="shared" si="549"/>
        <v>36.179000000000002</v>
      </c>
      <c r="E3911" s="2">
        <v>36179</v>
      </c>
      <c r="F3911">
        <v>22.965502999999998</v>
      </c>
      <c r="G3911">
        <v>39.36262</v>
      </c>
      <c r="H3911">
        <v>22.965698</v>
      </c>
      <c r="I3911">
        <v>39.362330999999998</v>
      </c>
      <c r="J3911">
        <f t="shared" si="555"/>
        <v>4.34148E-3</v>
      </c>
      <c r="K3911">
        <f t="shared" si="556"/>
        <v>7.2358000000000006E-2</v>
      </c>
      <c r="L3911">
        <f t="shared" si="557"/>
        <v>1.2585226939999999E-2</v>
      </c>
      <c r="M3911">
        <f t="shared" si="550"/>
        <v>8.3309383299999986</v>
      </c>
      <c r="N3911">
        <v>0</v>
      </c>
      <c r="O3911">
        <f t="shared" si="551"/>
        <v>6.6666666666666666E-2</v>
      </c>
      <c r="P3911">
        <v>0</v>
      </c>
      <c r="Q3911">
        <v>0</v>
      </c>
      <c r="R3911">
        <v>0</v>
      </c>
      <c r="S3911">
        <f t="shared" si="552"/>
        <v>0.10853700000000001</v>
      </c>
      <c r="T3911">
        <f t="shared" si="553"/>
        <v>0.66533180999999997</v>
      </c>
      <c r="U3911">
        <f t="shared" si="554"/>
        <v>41.219096490000005</v>
      </c>
    </row>
    <row r="3912" spans="1:21" x14ac:dyDescent="0.25">
      <c r="A3912">
        <v>3909</v>
      </c>
      <c r="B3912">
        <v>1806</v>
      </c>
      <c r="C3912">
        <v>1799</v>
      </c>
      <c r="D3912">
        <f t="shared" si="549"/>
        <v>36.179000000000002</v>
      </c>
      <c r="E3912" s="2">
        <v>36179</v>
      </c>
      <c r="F3912">
        <v>22.965698</v>
      </c>
      <c r="G3912">
        <v>39.362330999999998</v>
      </c>
      <c r="H3912">
        <v>22.965502999999998</v>
      </c>
      <c r="I3912">
        <v>39.36262</v>
      </c>
      <c r="J3912">
        <f t="shared" si="555"/>
        <v>4.34148E-3</v>
      </c>
      <c r="K3912">
        <f t="shared" si="556"/>
        <v>7.2358000000000006E-2</v>
      </c>
      <c r="L3912">
        <f t="shared" si="557"/>
        <v>1.2585226939999999E-2</v>
      </c>
      <c r="M3912">
        <f t="shared" si="550"/>
        <v>8.3309383299999986</v>
      </c>
      <c r="N3912">
        <v>0</v>
      </c>
      <c r="O3912">
        <f t="shared" si="551"/>
        <v>6.6666666666666666E-2</v>
      </c>
      <c r="P3912">
        <v>0</v>
      </c>
      <c r="Q3912">
        <v>0</v>
      </c>
      <c r="R3912">
        <v>0</v>
      </c>
      <c r="S3912">
        <f t="shared" si="552"/>
        <v>0.10853700000000001</v>
      </c>
      <c r="T3912">
        <f t="shared" si="553"/>
        <v>0.66533180999999997</v>
      </c>
      <c r="U3912">
        <f t="shared" si="554"/>
        <v>41.219096490000005</v>
      </c>
    </row>
    <row r="3913" spans="1:21" x14ac:dyDescent="0.25">
      <c r="A3913">
        <v>3910</v>
      </c>
      <c r="B3913">
        <v>1786</v>
      </c>
      <c r="C3913">
        <v>1799</v>
      </c>
      <c r="D3913">
        <f t="shared" si="549"/>
        <v>36.072000000000003</v>
      </c>
      <c r="E3913" s="2">
        <v>36072</v>
      </c>
      <c r="F3913">
        <v>22.965329000000001</v>
      </c>
      <c r="G3913">
        <v>39.362915999999998</v>
      </c>
      <c r="H3913">
        <v>22.965502999999998</v>
      </c>
      <c r="I3913">
        <v>39.36262</v>
      </c>
      <c r="J3913">
        <f t="shared" si="555"/>
        <v>4.3286400000000008E-3</v>
      </c>
      <c r="K3913">
        <f t="shared" si="556"/>
        <v>7.2144E-2</v>
      </c>
      <c r="L3913">
        <f t="shared" si="557"/>
        <v>1.2548005920000001E-2</v>
      </c>
      <c r="M3913">
        <f t="shared" si="550"/>
        <v>8.3062994400000001</v>
      </c>
      <c r="N3913">
        <v>0</v>
      </c>
      <c r="O3913">
        <f t="shared" si="551"/>
        <v>6.6666666666666666E-2</v>
      </c>
      <c r="P3913">
        <v>0</v>
      </c>
      <c r="Q3913">
        <v>0</v>
      </c>
      <c r="R3913">
        <v>0</v>
      </c>
      <c r="S3913">
        <f t="shared" si="552"/>
        <v>0.10821600000000001</v>
      </c>
      <c r="T3913">
        <f t="shared" si="553"/>
        <v>0.66336408000000002</v>
      </c>
      <c r="U3913">
        <f t="shared" si="554"/>
        <v>41.097190320000003</v>
      </c>
    </row>
    <row r="3914" spans="1:21" x14ac:dyDescent="0.25">
      <c r="A3914">
        <v>3911</v>
      </c>
      <c r="B3914">
        <v>1799</v>
      </c>
      <c r="C3914">
        <v>1786</v>
      </c>
      <c r="D3914">
        <f t="shared" si="549"/>
        <v>36.072000000000003</v>
      </c>
      <c r="E3914" s="2">
        <v>36072</v>
      </c>
      <c r="F3914">
        <v>22.965502999999998</v>
      </c>
      <c r="G3914">
        <v>39.36262</v>
      </c>
      <c r="H3914">
        <v>22.965329000000001</v>
      </c>
      <c r="I3914">
        <v>39.362915999999998</v>
      </c>
      <c r="J3914">
        <f t="shared" si="555"/>
        <v>4.3286400000000008E-3</v>
      </c>
      <c r="K3914">
        <f t="shared" si="556"/>
        <v>7.2144E-2</v>
      </c>
      <c r="L3914">
        <f t="shared" si="557"/>
        <v>1.2548005920000001E-2</v>
      </c>
      <c r="M3914">
        <f t="shared" si="550"/>
        <v>8.3062994400000001</v>
      </c>
      <c r="N3914">
        <v>0</v>
      </c>
      <c r="O3914">
        <f t="shared" si="551"/>
        <v>6.6666666666666666E-2</v>
      </c>
      <c r="P3914">
        <v>0</v>
      </c>
      <c r="Q3914">
        <v>0</v>
      </c>
      <c r="R3914">
        <v>0</v>
      </c>
      <c r="S3914">
        <f t="shared" si="552"/>
        <v>0.10821600000000001</v>
      </c>
      <c r="T3914">
        <f t="shared" si="553"/>
        <v>0.66336408000000002</v>
      </c>
      <c r="U3914">
        <f t="shared" si="554"/>
        <v>41.097190320000003</v>
      </c>
    </row>
    <row r="3915" spans="1:21" x14ac:dyDescent="0.25">
      <c r="A3915">
        <v>3912</v>
      </c>
      <c r="B3915">
        <v>1765</v>
      </c>
      <c r="C3915">
        <v>1786</v>
      </c>
      <c r="D3915">
        <f t="shared" si="549"/>
        <v>69.552000000000007</v>
      </c>
      <c r="E3915" s="2">
        <v>69552</v>
      </c>
      <c r="F3915">
        <v>22.965024</v>
      </c>
      <c r="G3915">
        <v>39.363492000000001</v>
      </c>
      <c r="H3915">
        <v>22.965329000000001</v>
      </c>
      <c r="I3915">
        <v>39.362915999999998</v>
      </c>
      <c r="J3915">
        <f t="shared" si="555"/>
        <v>8.3462400000000013E-3</v>
      </c>
      <c r="K3915">
        <f t="shared" si="556"/>
        <v>0.13910400000000001</v>
      </c>
      <c r="L3915">
        <f t="shared" si="557"/>
        <v>2.4194358720000003E-2</v>
      </c>
      <c r="M3915">
        <f t="shared" si="550"/>
        <v>16.01573904</v>
      </c>
      <c r="N3915">
        <v>0</v>
      </c>
      <c r="O3915">
        <f t="shared" si="551"/>
        <v>6.6666666666666666E-2</v>
      </c>
      <c r="P3915">
        <v>0</v>
      </c>
      <c r="Q3915">
        <v>0</v>
      </c>
      <c r="R3915">
        <v>0</v>
      </c>
      <c r="S3915">
        <f t="shared" si="552"/>
        <v>0.20865600000000001</v>
      </c>
      <c r="T3915">
        <f t="shared" si="553"/>
        <v>1.2790612800000001</v>
      </c>
      <c r="U3915">
        <f t="shared" si="554"/>
        <v>79.241289120000005</v>
      </c>
    </row>
    <row r="3916" spans="1:21" x14ac:dyDescent="0.25">
      <c r="A3916">
        <v>3913</v>
      </c>
      <c r="B3916">
        <v>1786</v>
      </c>
      <c r="C3916">
        <v>1765</v>
      </c>
      <c r="D3916">
        <f t="shared" si="549"/>
        <v>69.552000000000007</v>
      </c>
      <c r="E3916" s="2">
        <v>69552</v>
      </c>
      <c r="F3916">
        <v>22.965329000000001</v>
      </c>
      <c r="G3916">
        <v>39.362915999999998</v>
      </c>
      <c r="H3916">
        <v>22.965024</v>
      </c>
      <c r="I3916">
        <v>39.363492000000001</v>
      </c>
      <c r="J3916">
        <f t="shared" si="555"/>
        <v>8.3462400000000013E-3</v>
      </c>
      <c r="K3916">
        <f t="shared" si="556"/>
        <v>0.13910400000000001</v>
      </c>
      <c r="L3916">
        <f t="shared" si="557"/>
        <v>2.4194358720000003E-2</v>
      </c>
      <c r="M3916">
        <f t="shared" si="550"/>
        <v>16.01573904</v>
      </c>
      <c r="N3916">
        <v>0</v>
      </c>
      <c r="O3916">
        <f t="shared" si="551"/>
        <v>6.6666666666666666E-2</v>
      </c>
      <c r="P3916">
        <v>0</v>
      </c>
      <c r="Q3916">
        <v>0</v>
      </c>
      <c r="R3916">
        <v>0</v>
      </c>
      <c r="S3916">
        <f t="shared" si="552"/>
        <v>0.20865600000000001</v>
      </c>
      <c r="T3916">
        <f t="shared" si="553"/>
        <v>1.2790612800000001</v>
      </c>
      <c r="U3916">
        <f t="shared" si="554"/>
        <v>79.241289120000005</v>
      </c>
    </row>
    <row r="3917" spans="1:21" x14ac:dyDescent="0.25">
      <c r="A3917">
        <v>3914</v>
      </c>
      <c r="B3917">
        <v>1828</v>
      </c>
      <c r="C3917">
        <v>1844</v>
      </c>
      <c r="D3917">
        <f t="shared" si="549"/>
        <v>73.290999999999997</v>
      </c>
      <c r="E3917" s="2">
        <v>73291</v>
      </c>
      <c r="F3917">
        <v>22.966235000000001</v>
      </c>
      <c r="G3917">
        <v>39.36253</v>
      </c>
      <c r="H3917">
        <v>22.966533999999999</v>
      </c>
      <c r="I3917">
        <v>39.361911999999997</v>
      </c>
      <c r="J3917">
        <f t="shared" si="555"/>
        <v>8.7949199999999995E-3</v>
      </c>
      <c r="K3917">
        <f t="shared" si="556"/>
        <v>0.14658199999999999</v>
      </c>
      <c r="L3917">
        <f t="shared" si="557"/>
        <v>2.5495007259999997E-2</v>
      </c>
      <c r="M3917">
        <f t="shared" si="550"/>
        <v>16.876718569999998</v>
      </c>
      <c r="N3917">
        <v>0</v>
      </c>
      <c r="O3917">
        <f t="shared" si="551"/>
        <v>6.6666666666666666E-2</v>
      </c>
      <c r="P3917">
        <v>0</v>
      </c>
      <c r="Q3917">
        <v>0</v>
      </c>
      <c r="R3917">
        <v>0</v>
      </c>
      <c r="S3917">
        <f t="shared" si="552"/>
        <v>0.21987299999999999</v>
      </c>
      <c r="T3917">
        <f t="shared" si="553"/>
        <v>1.3478214900000001</v>
      </c>
      <c r="U3917">
        <f t="shared" si="554"/>
        <v>83.501169209999986</v>
      </c>
    </row>
    <row r="3918" spans="1:21" x14ac:dyDescent="0.25">
      <c r="A3918">
        <v>3915</v>
      </c>
      <c r="B3918">
        <v>1844</v>
      </c>
      <c r="C3918">
        <v>1828</v>
      </c>
      <c r="D3918">
        <f t="shared" si="549"/>
        <v>73.290999999999997</v>
      </c>
      <c r="E3918" s="2">
        <v>73291</v>
      </c>
      <c r="F3918">
        <v>22.966533999999999</v>
      </c>
      <c r="G3918">
        <v>39.361911999999997</v>
      </c>
      <c r="H3918">
        <v>22.966235000000001</v>
      </c>
      <c r="I3918">
        <v>39.36253</v>
      </c>
      <c r="J3918">
        <f t="shared" si="555"/>
        <v>8.7949199999999995E-3</v>
      </c>
      <c r="K3918">
        <f t="shared" si="556"/>
        <v>0.14658199999999999</v>
      </c>
      <c r="L3918">
        <f t="shared" si="557"/>
        <v>2.5495007259999997E-2</v>
      </c>
      <c r="M3918">
        <f t="shared" si="550"/>
        <v>16.876718569999998</v>
      </c>
      <c r="N3918">
        <v>0</v>
      </c>
      <c r="O3918">
        <f t="shared" si="551"/>
        <v>6.6666666666666666E-2</v>
      </c>
      <c r="P3918">
        <v>0</v>
      </c>
      <c r="Q3918">
        <v>0</v>
      </c>
      <c r="R3918">
        <v>0</v>
      </c>
      <c r="S3918">
        <f t="shared" si="552"/>
        <v>0.21987299999999999</v>
      </c>
      <c r="T3918">
        <f t="shared" si="553"/>
        <v>1.3478214900000001</v>
      </c>
      <c r="U3918">
        <f t="shared" si="554"/>
        <v>83.501169209999986</v>
      </c>
    </row>
    <row r="3919" spans="1:21" x14ac:dyDescent="0.25">
      <c r="A3919">
        <v>3916</v>
      </c>
      <c r="B3919">
        <v>1825</v>
      </c>
      <c r="C3919">
        <v>1845</v>
      </c>
      <c r="D3919">
        <f t="shared" si="549"/>
        <v>73.706999999999994</v>
      </c>
      <c r="E3919" s="2">
        <v>73707</v>
      </c>
      <c r="F3919">
        <v>22.966123</v>
      </c>
      <c r="G3919">
        <v>39.361750999999998</v>
      </c>
      <c r="H3919">
        <v>22.966587000000001</v>
      </c>
      <c r="I3919">
        <v>39.361192000000003</v>
      </c>
      <c r="J3919">
        <f t="shared" si="555"/>
        <v>8.8448399999999996E-3</v>
      </c>
      <c r="K3919">
        <f t="shared" si="556"/>
        <v>0.14741399999999999</v>
      </c>
      <c r="L3919">
        <f t="shared" si="557"/>
        <v>2.5639717019999998E-2</v>
      </c>
      <c r="M3919">
        <f t="shared" si="550"/>
        <v>16.972510889999999</v>
      </c>
      <c r="N3919">
        <v>0</v>
      </c>
      <c r="O3919">
        <f t="shared" si="551"/>
        <v>6.6666666666666666E-2</v>
      </c>
      <c r="P3919">
        <v>0</v>
      </c>
      <c r="Q3919">
        <v>0</v>
      </c>
      <c r="R3919">
        <v>0</v>
      </c>
      <c r="S3919">
        <f t="shared" si="552"/>
        <v>0.22112099999999998</v>
      </c>
      <c r="T3919">
        <f t="shared" si="553"/>
        <v>1.3554717299999999</v>
      </c>
      <c r="U3919">
        <f t="shared" si="554"/>
        <v>83.975122169999992</v>
      </c>
    </row>
    <row r="3920" spans="1:21" x14ac:dyDescent="0.25">
      <c r="A3920">
        <v>3917</v>
      </c>
      <c r="B3920">
        <v>1845</v>
      </c>
      <c r="C3920">
        <v>1825</v>
      </c>
      <c r="D3920">
        <f t="shared" si="549"/>
        <v>73.706999999999994</v>
      </c>
      <c r="E3920" s="2">
        <v>73707</v>
      </c>
      <c r="F3920">
        <v>22.966587000000001</v>
      </c>
      <c r="G3920">
        <v>39.361192000000003</v>
      </c>
      <c r="H3920">
        <v>22.966123</v>
      </c>
      <c r="I3920">
        <v>39.361750999999998</v>
      </c>
      <c r="J3920">
        <f t="shared" si="555"/>
        <v>8.8448399999999996E-3</v>
      </c>
      <c r="K3920">
        <f t="shared" si="556"/>
        <v>0.14741399999999999</v>
      </c>
      <c r="L3920">
        <f t="shared" si="557"/>
        <v>2.5639717019999998E-2</v>
      </c>
      <c r="M3920">
        <f t="shared" si="550"/>
        <v>16.972510889999999</v>
      </c>
      <c r="N3920">
        <v>0</v>
      </c>
      <c r="O3920">
        <f t="shared" si="551"/>
        <v>6.6666666666666666E-2</v>
      </c>
      <c r="P3920">
        <v>0</v>
      </c>
      <c r="Q3920">
        <v>0</v>
      </c>
      <c r="R3920">
        <v>0</v>
      </c>
      <c r="S3920">
        <f t="shared" si="552"/>
        <v>0.22112099999999998</v>
      </c>
      <c r="T3920">
        <f t="shared" si="553"/>
        <v>1.3554717299999999</v>
      </c>
      <c r="U3920">
        <f t="shared" si="554"/>
        <v>83.975122169999992</v>
      </c>
    </row>
    <row r="3921" spans="1:21" x14ac:dyDescent="0.25">
      <c r="A3921">
        <v>3918</v>
      </c>
      <c r="B3921">
        <v>1789</v>
      </c>
      <c r="C3921">
        <v>1825</v>
      </c>
      <c r="D3921">
        <f t="shared" si="549"/>
        <v>68.691000000000003</v>
      </c>
      <c r="E3921" s="2">
        <v>68691</v>
      </c>
      <c r="F3921">
        <v>22.965413000000002</v>
      </c>
      <c r="G3921">
        <v>39.361469999999997</v>
      </c>
      <c r="H3921">
        <v>22.966123</v>
      </c>
      <c r="I3921">
        <v>39.361750999999998</v>
      </c>
      <c r="J3921">
        <f t="shared" si="555"/>
        <v>8.2429200000000008E-3</v>
      </c>
      <c r="K3921">
        <f t="shared" si="556"/>
        <v>0.137382</v>
      </c>
      <c r="L3921">
        <f t="shared" si="557"/>
        <v>2.3894851259999999E-2</v>
      </c>
      <c r="M3921">
        <f t="shared" si="550"/>
        <v>15.817476569999998</v>
      </c>
      <c r="N3921">
        <v>0</v>
      </c>
      <c r="O3921">
        <f t="shared" si="551"/>
        <v>6.6666666666666666E-2</v>
      </c>
      <c r="P3921">
        <v>0</v>
      </c>
      <c r="Q3921">
        <v>0</v>
      </c>
      <c r="R3921">
        <v>0</v>
      </c>
      <c r="S3921">
        <f t="shared" si="552"/>
        <v>0.20607300000000001</v>
      </c>
      <c r="T3921">
        <f t="shared" si="553"/>
        <v>1.26322749</v>
      </c>
      <c r="U3921">
        <f t="shared" si="554"/>
        <v>78.260343210000002</v>
      </c>
    </row>
    <row r="3922" spans="1:21" x14ac:dyDescent="0.25">
      <c r="A3922">
        <v>3919</v>
      </c>
      <c r="B3922">
        <v>1825</v>
      </c>
      <c r="C3922">
        <v>1789</v>
      </c>
      <c r="D3922">
        <f t="shared" si="549"/>
        <v>68.691000000000003</v>
      </c>
      <c r="E3922" s="2">
        <v>68691</v>
      </c>
      <c r="F3922">
        <v>22.966123</v>
      </c>
      <c r="G3922">
        <v>39.361750999999998</v>
      </c>
      <c r="H3922">
        <v>22.965413000000002</v>
      </c>
      <c r="I3922">
        <v>39.361469999999997</v>
      </c>
      <c r="J3922">
        <f t="shared" si="555"/>
        <v>8.2429200000000008E-3</v>
      </c>
      <c r="K3922">
        <f t="shared" si="556"/>
        <v>0.137382</v>
      </c>
      <c r="L3922">
        <f t="shared" si="557"/>
        <v>2.3894851259999999E-2</v>
      </c>
      <c r="M3922">
        <f t="shared" si="550"/>
        <v>15.817476569999998</v>
      </c>
      <c r="N3922">
        <v>0</v>
      </c>
      <c r="O3922">
        <f t="shared" si="551"/>
        <v>6.6666666666666666E-2</v>
      </c>
      <c r="P3922">
        <v>0</v>
      </c>
      <c r="Q3922">
        <v>0</v>
      </c>
      <c r="R3922">
        <v>0</v>
      </c>
      <c r="S3922">
        <f t="shared" si="552"/>
        <v>0.20607300000000001</v>
      </c>
      <c r="T3922">
        <f t="shared" si="553"/>
        <v>1.26322749</v>
      </c>
      <c r="U3922">
        <f t="shared" si="554"/>
        <v>78.260343210000002</v>
      </c>
    </row>
    <row r="3923" spans="1:21" x14ac:dyDescent="0.25">
      <c r="A3923">
        <v>3920</v>
      </c>
      <c r="B3923">
        <v>1825</v>
      </c>
      <c r="C3923">
        <v>1844</v>
      </c>
      <c r="D3923">
        <f t="shared" si="549"/>
        <v>39.654000000000003</v>
      </c>
      <c r="E3923" s="2">
        <v>39654</v>
      </c>
      <c r="F3923">
        <v>22.966123</v>
      </c>
      <c r="G3923">
        <v>39.361750999999998</v>
      </c>
      <c r="H3923">
        <v>22.966533999999999</v>
      </c>
      <c r="I3923">
        <v>39.361911999999997</v>
      </c>
      <c r="J3923">
        <f t="shared" si="555"/>
        <v>4.7584800000000007E-3</v>
      </c>
      <c r="K3923">
        <f t="shared" si="556"/>
        <v>7.9308000000000003E-2</v>
      </c>
      <c r="L3923">
        <f t="shared" si="557"/>
        <v>1.3794040440000002E-2</v>
      </c>
      <c r="M3923">
        <f t="shared" si="550"/>
        <v>9.1311265800000001</v>
      </c>
      <c r="N3923">
        <v>0</v>
      </c>
      <c r="O3923">
        <f t="shared" si="551"/>
        <v>6.6666666666666666E-2</v>
      </c>
      <c r="P3923">
        <v>0</v>
      </c>
      <c r="Q3923">
        <v>0</v>
      </c>
      <c r="R3923">
        <v>0</v>
      </c>
      <c r="S3923">
        <f t="shared" si="552"/>
        <v>0.118962</v>
      </c>
      <c r="T3923">
        <f t="shared" si="553"/>
        <v>0.72923705999999999</v>
      </c>
      <c r="U3923">
        <f t="shared" si="554"/>
        <v>45.178198739999999</v>
      </c>
    </row>
    <row r="3924" spans="1:21" x14ac:dyDescent="0.25">
      <c r="A3924">
        <v>3921</v>
      </c>
      <c r="B3924">
        <v>1844</v>
      </c>
      <c r="C3924">
        <v>1825</v>
      </c>
      <c r="D3924">
        <f t="shared" si="549"/>
        <v>39.654000000000003</v>
      </c>
      <c r="E3924" s="2">
        <v>39654</v>
      </c>
      <c r="F3924">
        <v>22.966533999999999</v>
      </c>
      <c r="G3924">
        <v>39.361911999999997</v>
      </c>
      <c r="H3924">
        <v>22.966123</v>
      </c>
      <c r="I3924">
        <v>39.361750999999998</v>
      </c>
      <c r="J3924">
        <f t="shared" si="555"/>
        <v>4.7584800000000007E-3</v>
      </c>
      <c r="K3924">
        <f t="shared" si="556"/>
        <v>7.9308000000000003E-2</v>
      </c>
      <c r="L3924">
        <f t="shared" si="557"/>
        <v>1.3794040440000002E-2</v>
      </c>
      <c r="M3924">
        <f t="shared" si="550"/>
        <v>9.1311265800000001</v>
      </c>
      <c r="N3924">
        <v>0</v>
      </c>
      <c r="O3924">
        <f t="shared" si="551"/>
        <v>6.6666666666666666E-2</v>
      </c>
      <c r="P3924">
        <v>0</v>
      </c>
      <c r="Q3924">
        <v>0</v>
      </c>
      <c r="R3924">
        <v>0</v>
      </c>
      <c r="S3924">
        <f t="shared" si="552"/>
        <v>0.118962</v>
      </c>
      <c r="T3924">
        <f t="shared" si="553"/>
        <v>0.72923705999999999</v>
      </c>
      <c r="U3924">
        <f t="shared" si="554"/>
        <v>45.178198739999999</v>
      </c>
    </row>
    <row r="3925" spans="1:21" x14ac:dyDescent="0.25">
      <c r="A3925">
        <v>3922</v>
      </c>
      <c r="B3925">
        <v>1760</v>
      </c>
      <c r="C3925">
        <v>1775</v>
      </c>
      <c r="D3925">
        <f t="shared" si="549"/>
        <v>45.89</v>
      </c>
      <c r="E3925" s="2">
        <v>45890</v>
      </c>
      <c r="F3925">
        <v>22.964941</v>
      </c>
      <c r="G3925">
        <v>39.362054999999998</v>
      </c>
      <c r="H3925">
        <v>22.965222000000001</v>
      </c>
      <c r="I3925">
        <v>39.361704000000003</v>
      </c>
      <c r="J3925">
        <f t="shared" si="555"/>
        <v>5.5068000000000001E-3</v>
      </c>
      <c r="K3925">
        <f t="shared" si="556"/>
        <v>9.178E-2</v>
      </c>
      <c r="L3925">
        <f t="shared" si="557"/>
        <v>1.5963295400000001E-2</v>
      </c>
      <c r="M3925">
        <f t="shared" si="550"/>
        <v>10.5670903</v>
      </c>
      <c r="N3925">
        <v>0</v>
      </c>
      <c r="O3925">
        <f t="shared" si="551"/>
        <v>6.6666666666666666E-2</v>
      </c>
      <c r="P3925">
        <v>0</v>
      </c>
      <c r="Q3925">
        <v>0</v>
      </c>
      <c r="R3925">
        <v>0</v>
      </c>
      <c r="S3925">
        <f t="shared" si="552"/>
        <v>0.13767000000000001</v>
      </c>
      <c r="T3925">
        <f t="shared" si="553"/>
        <v>0.84391709999999998</v>
      </c>
      <c r="U3925">
        <f t="shared" si="554"/>
        <v>52.282935899999998</v>
      </c>
    </row>
    <row r="3926" spans="1:21" x14ac:dyDescent="0.25">
      <c r="A3926">
        <v>3923</v>
      </c>
      <c r="B3926">
        <v>1775</v>
      </c>
      <c r="C3926">
        <v>1760</v>
      </c>
      <c r="D3926">
        <f t="shared" si="549"/>
        <v>45.89</v>
      </c>
      <c r="E3926" s="2">
        <v>45890</v>
      </c>
      <c r="F3926">
        <v>22.965222000000001</v>
      </c>
      <c r="G3926">
        <v>39.361704000000003</v>
      </c>
      <c r="H3926">
        <v>22.964941</v>
      </c>
      <c r="I3926">
        <v>39.362054999999998</v>
      </c>
      <c r="J3926">
        <f t="shared" si="555"/>
        <v>5.5068000000000001E-3</v>
      </c>
      <c r="K3926">
        <f t="shared" si="556"/>
        <v>9.178E-2</v>
      </c>
      <c r="L3926">
        <f t="shared" si="557"/>
        <v>1.5963295400000001E-2</v>
      </c>
      <c r="M3926">
        <f t="shared" si="550"/>
        <v>10.5670903</v>
      </c>
      <c r="N3926">
        <v>0</v>
      </c>
      <c r="O3926">
        <f t="shared" si="551"/>
        <v>6.6666666666666666E-2</v>
      </c>
      <c r="P3926">
        <v>0</v>
      </c>
      <c r="Q3926">
        <v>0</v>
      </c>
      <c r="R3926">
        <v>0</v>
      </c>
      <c r="S3926">
        <f t="shared" si="552"/>
        <v>0.13767000000000001</v>
      </c>
      <c r="T3926">
        <f t="shared" si="553"/>
        <v>0.84391709999999998</v>
      </c>
      <c r="U3926">
        <f t="shared" si="554"/>
        <v>52.282935899999998</v>
      </c>
    </row>
    <row r="3927" spans="1:21" x14ac:dyDescent="0.25">
      <c r="A3927">
        <v>3924</v>
      </c>
      <c r="B3927">
        <v>1775</v>
      </c>
      <c r="C3927">
        <v>1789</v>
      </c>
      <c r="D3927">
        <f t="shared" si="549"/>
        <v>30.75</v>
      </c>
      <c r="E3927" s="2">
        <v>30750</v>
      </c>
      <c r="F3927">
        <v>22.965222000000001</v>
      </c>
      <c r="G3927">
        <v>39.361704000000003</v>
      </c>
      <c r="H3927">
        <v>22.965413000000002</v>
      </c>
      <c r="I3927">
        <v>39.361469999999997</v>
      </c>
      <c r="J3927">
        <f t="shared" si="555"/>
        <v>3.6900000000000001E-3</v>
      </c>
      <c r="K3927">
        <f t="shared" si="556"/>
        <v>6.1500000000000006E-2</v>
      </c>
      <c r="L3927">
        <f t="shared" si="557"/>
        <v>1.0696695000000001E-2</v>
      </c>
      <c r="M3927">
        <f t="shared" si="550"/>
        <v>7.0808024999999999</v>
      </c>
      <c r="N3927">
        <v>0</v>
      </c>
      <c r="O3927">
        <f t="shared" si="551"/>
        <v>6.6666666666666666E-2</v>
      </c>
      <c r="P3927">
        <v>0</v>
      </c>
      <c r="Q3927">
        <v>0</v>
      </c>
      <c r="R3927">
        <v>0</v>
      </c>
      <c r="S3927">
        <f t="shared" si="552"/>
        <v>9.2249999999999999E-2</v>
      </c>
      <c r="T3927">
        <f t="shared" si="553"/>
        <v>0.56549250000000006</v>
      </c>
      <c r="U3927">
        <f t="shared" si="554"/>
        <v>35.033782500000001</v>
      </c>
    </row>
    <row r="3928" spans="1:21" x14ac:dyDescent="0.25">
      <c r="A3928">
        <v>3925</v>
      </c>
      <c r="B3928">
        <v>1789</v>
      </c>
      <c r="C3928">
        <v>1775</v>
      </c>
      <c r="D3928">
        <f t="shared" si="549"/>
        <v>30.75</v>
      </c>
      <c r="E3928" s="2">
        <v>30750</v>
      </c>
      <c r="F3928">
        <v>22.965413000000002</v>
      </c>
      <c r="G3928">
        <v>39.361469999999997</v>
      </c>
      <c r="H3928">
        <v>22.965222000000001</v>
      </c>
      <c r="I3928">
        <v>39.361704000000003</v>
      </c>
      <c r="J3928">
        <f t="shared" si="555"/>
        <v>3.6900000000000001E-3</v>
      </c>
      <c r="K3928">
        <f t="shared" si="556"/>
        <v>6.1500000000000006E-2</v>
      </c>
      <c r="L3928">
        <f t="shared" si="557"/>
        <v>1.0696695000000001E-2</v>
      </c>
      <c r="M3928">
        <f t="shared" si="550"/>
        <v>7.0808024999999999</v>
      </c>
      <c r="N3928">
        <v>0</v>
      </c>
      <c r="O3928">
        <f t="shared" si="551"/>
        <v>6.6666666666666666E-2</v>
      </c>
      <c r="P3928">
        <v>0</v>
      </c>
      <c r="Q3928">
        <v>0</v>
      </c>
      <c r="R3928">
        <v>0</v>
      </c>
      <c r="S3928">
        <f t="shared" si="552"/>
        <v>9.2249999999999999E-2</v>
      </c>
      <c r="T3928">
        <f t="shared" si="553"/>
        <v>0.56549250000000006</v>
      </c>
      <c r="U3928">
        <f t="shared" si="554"/>
        <v>35.033782500000001</v>
      </c>
    </row>
    <row r="3929" spans="1:21" x14ac:dyDescent="0.25">
      <c r="A3929">
        <v>3926</v>
      </c>
      <c r="B3929">
        <v>1814</v>
      </c>
      <c r="C3929">
        <v>1825</v>
      </c>
      <c r="D3929">
        <f t="shared" si="549"/>
        <v>40.704000000000001</v>
      </c>
      <c r="E3929" s="2">
        <v>40704</v>
      </c>
      <c r="F3929">
        <v>22.965888</v>
      </c>
      <c r="G3929">
        <v>39.362068000000001</v>
      </c>
      <c r="H3929">
        <v>22.966123</v>
      </c>
      <c r="I3929">
        <v>39.361750999999998</v>
      </c>
      <c r="J3929">
        <f t="shared" si="555"/>
        <v>4.8844800000000001E-3</v>
      </c>
      <c r="K3929">
        <f t="shared" si="556"/>
        <v>8.1408000000000008E-2</v>
      </c>
      <c r="L3929">
        <f t="shared" si="557"/>
        <v>1.4159293440000002E-2</v>
      </c>
      <c r="M3929">
        <f t="shared" si="550"/>
        <v>9.3729100800000005</v>
      </c>
      <c r="N3929">
        <v>0</v>
      </c>
      <c r="O3929">
        <f t="shared" si="551"/>
        <v>6.6666666666666666E-2</v>
      </c>
      <c r="P3929">
        <v>0</v>
      </c>
      <c r="Q3929">
        <v>0</v>
      </c>
      <c r="R3929">
        <v>0</v>
      </c>
      <c r="S3929">
        <f t="shared" si="552"/>
        <v>0.122112</v>
      </c>
      <c r="T3929">
        <f t="shared" si="553"/>
        <v>0.74854655999999997</v>
      </c>
      <c r="U3929">
        <f t="shared" si="554"/>
        <v>46.374474239999998</v>
      </c>
    </row>
    <row r="3930" spans="1:21" x14ac:dyDescent="0.25">
      <c r="A3930">
        <v>3927</v>
      </c>
      <c r="B3930">
        <v>1825</v>
      </c>
      <c r="C3930">
        <v>1814</v>
      </c>
      <c r="D3930">
        <f t="shared" si="549"/>
        <v>40.704000000000001</v>
      </c>
      <c r="E3930" s="2">
        <v>40704</v>
      </c>
      <c r="F3930">
        <v>22.966123</v>
      </c>
      <c r="G3930">
        <v>39.361750999999998</v>
      </c>
      <c r="H3930">
        <v>22.965888</v>
      </c>
      <c r="I3930">
        <v>39.362068000000001</v>
      </c>
      <c r="J3930">
        <f t="shared" si="555"/>
        <v>4.8844800000000001E-3</v>
      </c>
      <c r="K3930">
        <f t="shared" si="556"/>
        <v>8.1408000000000008E-2</v>
      </c>
      <c r="L3930">
        <f t="shared" si="557"/>
        <v>1.4159293440000002E-2</v>
      </c>
      <c r="M3930">
        <f t="shared" si="550"/>
        <v>9.3729100800000005</v>
      </c>
      <c r="N3930">
        <v>0</v>
      </c>
      <c r="O3930">
        <f t="shared" si="551"/>
        <v>6.6666666666666666E-2</v>
      </c>
      <c r="P3930">
        <v>0</v>
      </c>
      <c r="Q3930">
        <v>0</v>
      </c>
      <c r="R3930">
        <v>0</v>
      </c>
      <c r="S3930">
        <f t="shared" si="552"/>
        <v>0.122112</v>
      </c>
      <c r="T3930">
        <f t="shared" si="553"/>
        <v>0.74854655999999997</v>
      </c>
      <c r="U3930">
        <f t="shared" si="554"/>
        <v>46.374474239999998</v>
      </c>
    </row>
    <row r="3931" spans="1:21" x14ac:dyDescent="0.25">
      <c r="A3931">
        <v>3928</v>
      </c>
      <c r="B3931">
        <v>1806</v>
      </c>
      <c r="C3931">
        <v>1814</v>
      </c>
      <c r="D3931">
        <f t="shared" si="549"/>
        <v>33.49</v>
      </c>
      <c r="E3931" s="2">
        <v>33490</v>
      </c>
      <c r="F3931">
        <v>22.965698</v>
      </c>
      <c r="G3931">
        <v>39.362330999999998</v>
      </c>
      <c r="H3931">
        <v>22.965888</v>
      </c>
      <c r="I3931">
        <v>39.362068000000001</v>
      </c>
      <c r="J3931">
        <f t="shared" si="555"/>
        <v>4.0188000000000003E-3</v>
      </c>
      <c r="K3931">
        <f t="shared" si="556"/>
        <v>6.6979999999999998E-2</v>
      </c>
      <c r="L3931">
        <f t="shared" si="557"/>
        <v>1.16498314E-2</v>
      </c>
      <c r="M3931">
        <f t="shared" si="550"/>
        <v>7.7117423</v>
      </c>
      <c r="N3931">
        <v>0</v>
      </c>
      <c r="O3931">
        <f t="shared" si="551"/>
        <v>6.6666666666666666E-2</v>
      </c>
      <c r="P3931">
        <v>0</v>
      </c>
      <c r="Q3931">
        <v>0</v>
      </c>
      <c r="R3931">
        <v>0</v>
      </c>
      <c r="S3931">
        <f t="shared" si="552"/>
        <v>0.10047</v>
      </c>
      <c r="T3931">
        <f t="shared" si="553"/>
        <v>0.61588110000000007</v>
      </c>
      <c r="U3931">
        <f t="shared" si="554"/>
        <v>38.155491900000001</v>
      </c>
    </row>
    <row r="3932" spans="1:21" x14ac:dyDescent="0.25">
      <c r="A3932">
        <v>3929</v>
      </c>
      <c r="B3932">
        <v>1814</v>
      </c>
      <c r="C3932">
        <v>1806</v>
      </c>
      <c r="D3932">
        <f t="shared" si="549"/>
        <v>33.49</v>
      </c>
      <c r="E3932" s="2">
        <v>33490</v>
      </c>
      <c r="F3932">
        <v>22.965888</v>
      </c>
      <c r="G3932">
        <v>39.362068000000001</v>
      </c>
      <c r="H3932">
        <v>22.965698</v>
      </c>
      <c r="I3932">
        <v>39.362330999999998</v>
      </c>
      <c r="J3932">
        <f t="shared" si="555"/>
        <v>4.0188000000000003E-3</v>
      </c>
      <c r="K3932">
        <f t="shared" si="556"/>
        <v>6.6979999999999998E-2</v>
      </c>
      <c r="L3932">
        <f t="shared" si="557"/>
        <v>1.16498314E-2</v>
      </c>
      <c r="M3932">
        <f t="shared" si="550"/>
        <v>7.7117423</v>
      </c>
      <c r="N3932">
        <v>0</v>
      </c>
      <c r="O3932">
        <f t="shared" si="551"/>
        <v>6.6666666666666666E-2</v>
      </c>
      <c r="P3932">
        <v>0</v>
      </c>
      <c r="Q3932">
        <v>0</v>
      </c>
      <c r="R3932">
        <v>0</v>
      </c>
      <c r="S3932">
        <f t="shared" si="552"/>
        <v>0.10047</v>
      </c>
      <c r="T3932">
        <f t="shared" si="553"/>
        <v>0.61588110000000007</v>
      </c>
      <c r="U3932">
        <f t="shared" si="554"/>
        <v>38.155491900000001</v>
      </c>
    </row>
    <row r="3933" spans="1:21" x14ac:dyDescent="0.25">
      <c r="A3933">
        <v>3930</v>
      </c>
      <c r="B3933">
        <v>1775</v>
      </c>
      <c r="C3933">
        <v>1814</v>
      </c>
      <c r="D3933">
        <f t="shared" si="549"/>
        <v>70.176000000000002</v>
      </c>
      <c r="E3933" s="2">
        <v>70176</v>
      </c>
      <c r="F3933">
        <v>22.965222000000001</v>
      </c>
      <c r="G3933">
        <v>39.361704000000003</v>
      </c>
      <c r="H3933">
        <v>22.965888</v>
      </c>
      <c r="I3933">
        <v>39.362068000000001</v>
      </c>
      <c r="J3933">
        <f t="shared" si="555"/>
        <v>8.4211200000000007E-3</v>
      </c>
      <c r="K3933">
        <f t="shared" si="556"/>
        <v>0.140352</v>
      </c>
      <c r="L3933">
        <f t="shared" si="557"/>
        <v>2.441142336E-2</v>
      </c>
      <c r="M3933">
        <f t="shared" si="550"/>
        <v>16.159427519999998</v>
      </c>
      <c r="N3933">
        <v>0</v>
      </c>
      <c r="O3933">
        <f t="shared" si="551"/>
        <v>6.6666666666666666E-2</v>
      </c>
      <c r="P3933">
        <v>0</v>
      </c>
      <c r="Q3933">
        <v>0</v>
      </c>
      <c r="R3933">
        <v>0</v>
      </c>
      <c r="S3933">
        <f t="shared" si="552"/>
        <v>0.21052800000000002</v>
      </c>
      <c r="T3933">
        <f t="shared" si="553"/>
        <v>1.29053664</v>
      </c>
      <c r="U3933">
        <f t="shared" si="554"/>
        <v>79.952218559999991</v>
      </c>
    </row>
    <row r="3934" spans="1:21" x14ac:dyDescent="0.25">
      <c r="A3934">
        <v>3931</v>
      </c>
      <c r="B3934">
        <v>1814</v>
      </c>
      <c r="C3934">
        <v>1775</v>
      </c>
      <c r="D3934">
        <f t="shared" si="549"/>
        <v>70.176000000000002</v>
      </c>
      <c r="E3934" s="2">
        <v>70176</v>
      </c>
      <c r="F3934">
        <v>22.965888</v>
      </c>
      <c r="G3934">
        <v>39.362068000000001</v>
      </c>
      <c r="H3934">
        <v>22.965222000000001</v>
      </c>
      <c r="I3934">
        <v>39.361704000000003</v>
      </c>
      <c r="J3934">
        <f t="shared" si="555"/>
        <v>8.4211200000000007E-3</v>
      </c>
      <c r="K3934">
        <f t="shared" si="556"/>
        <v>0.140352</v>
      </c>
      <c r="L3934">
        <f t="shared" si="557"/>
        <v>2.441142336E-2</v>
      </c>
      <c r="M3934">
        <f t="shared" si="550"/>
        <v>16.159427519999998</v>
      </c>
      <c r="N3934">
        <v>0</v>
      </c>
      <c r="O3934">
        <f t="shared" si="551"/>
        <v>6.6666666666666666E-2</v>
      </c>
      <c r="P3934">
        <v>0</v>
      </c>
      <c r="Q3934">
        <v>0</v>
      </c>
      <c r="R3934">
        <v>0</v>
      </c>
      <c r="S3934">
        <f t="shared" si="552"/>
        <v>0.21052800000000002</v>
      </c>
      <c r="T3934">
        <f t="shared" si="553"/>
        <v>1.29053664</v>
      </c>
      <c r="U3934">
        <f t="shared" si="554"/>
        <v>79.952218559999991</v>
      </c>
    </row>
    <row r="3935" spans="1:21" x14ac:dyDescent="0.25">
      <c r="A3935">
        <v>3932</v>
      </c>
      <c r="B3935">
        <v>1644</v>
      </c>
      <c r="C3935">
        <v>1673</v>
      </c>
      <c r="D3935">
        <f t="shared" si="549"/>
        <v>64.528999999999996</v>
      </c>
      <c r="E3935" s="2">
        <v>64529</v>
      </c>
      <c r="F3935">
        <v>22.963236999999999</v>
      </c>
      <c r="G3935">
        <v>39.361842000000003</v>
      </c>
      <c r="H3935">
        <v>22.963692000000002</v>
      </c>
      <c r="I3935">
        <v>39.361379999999997</v>
      </c>
      <c r="J3935">
        <f t="shared" si="555"/>
        <v>7.7434799999999996E-3</v>
      </c>
      <c r="K3935">
        <f t="shared" si="556"/>
        <v>0.12905800000000001</v>
      </c>
      <c r="L3935">
        <f t="shared" si="557"/>
        <v>2.2447057940000001E-2</v>
      </c>
      <c r="M3935">
        <f t="shared" si="550"/>
        <v>14.859092829999998</v>
      </c>
      <c r="N3935">
        <v>0</v>
      </c>
      <c r="O3935">
        <f t="shared" si="551"/>
        <v>6.6666666666666666E-2</v>
      </c>
      <c r="P3935">
        <v>0</v>
      </c>
      <c r="Q3935">
        <v>0</v>
      </c>
      <c r="R3935">
        <v>0</v>
      </c>
      <c r="S3935">
        <f t="shared" si="552"/>
        <v>0.19358700000000001</v>
      </c>
      <c r="T3935">
        <f t="shared" si="553"/>
        <v>1.1866883100000001</v>
      </c>
      <c r="U3935">
        <f t="shared" si="554"/>
        <v>73.518534989999992</v>
      </c>
    </row>
    <row r="3936" spans="1:21" x14ac:dyDescent="0.25">
      <c r="A3936">
        <v>3933</v>
      </c>
      <c r="B3936">
        <v>1673</v>
      </c>
      <c r="C3936">
        <v>1644</v>
      </c>
      <c r="D3936">
        <f t="shared" si="549"/>
        <v>64.528999999999996</v>
      </c>
      <c r="E3936" s="2">
        <v>64529</v>
      </c>
      <c r="F3936">
        <v>22.963692000000002</v>
      </c>
      <c r="G3936">
        <v>39.361379999999997</v>
      </c>
      <c r="H3936">
        <v>22.963236999999999</v>
      </c>
      <c r="I3936">
        <v>39.361842000000003</v>
      </c>
      <c r="J3936">
        <f t="shared" si="555"/>
        <v>7.7434799999999996E-3</v>
      </c>
      <c r="K3936">
        <f t="shared" si="556"/>
        <v>0.12905800000000001</v>
      </c>
      <c r="L3936">
        <f t="shared" si="557"/>
        <v>2.2447057940000001E-2</v>
      </c>
      <c r="M3936">
        <f t="shared" si="550"/>
        <v>14.859092829999998</v>
      </c>
      <c r="N3936">
        <v>0</v>
      </c>
      <c r="O3936">
        <f t="shared" si="551"/>
        <v>6.6666666666666666E-2</v>
      </c>
      <c r="P3936">
        <v>0</v>
      </c>
      <c r="Q3936">
        <v>0</v>
      </c>
      <c r="R3936">
        <v>0</v>
      </c>
      <c r="S3936">
        <f t="shared" si="552"/>
        <v>0.19358700000000001</v>
      </c>
      <c r="T3936">
        <f t="shared" si="553"/>
        <v>1.1866883100000001</v>
      </c>
      <c r="U3936">
        <f t="shared" si="554"/>
        <v>73.518534989999992</v>
      </c>
    </row>
    <row r="3937" spans="1:21" x14ac:dyDescent="0.25">
      <c r="A3937">
        <v>3934</v>
      </c>
      <c r="B3937">
        <v>1673</v>
      </c>
      <c r="C3937">
        <v>1704</v>
      </c>
      <c r="D3937">
        <f t="shared" si="549"/>
        <v>80.790000000000006</v>
      </c>
      <c r="E3937" s="2">
        <v>80790</v>
      </c>
      <c r="F3937">
        <v>22.963692000000002</v>
      </c>
      <c r="G3937">
        <v>39.361379999999997</v>
      </c>
      <c r="H3937">
        <v>22.964217999999999</v>
      </c>
      <c r="I3937">
        <v>39.360776999999999</v>
      </c>
      <c r="J3937">
        <f t="shared" si="555"/>
        <v>9.6948000000000017E-3</v>
      </c>
      <c r="K3937">
        <f t="shared" si="556"/>
        <v>0.16158</v>
      </c>
      <c r="L3937">
        <f t="shared" si="557"/>
        <v>2.8103609400000003E-2</v>
      </c>
      <c r="M3937">
        <f t="shared" si="550"/>
        <v>18.603513299999999</v>
      </c>
      <c r="N3937">
        <v>0</v>
      </c>
      <c r="O3937">
        <f t="shared" si="551"/>
        <v>6.6666666666666666E-2</v>
      </c>
      <c r="P3937">
        <v>0</v>
      </c>
      <c r="Q3937">
        <v>0</v>
      </c>
      <c r="R3937">
        <v>0</v>
      </c>
      <c r="S3937">
        <f t="shared" si="552"/>
        <v>0.24236999999999997</v>
      </c>
      <c r="T3937">
        <f t="shared" si="553"/>
        <v>1.4857281000000002</v>
      </c>
      <c r="U3937">
        <f t="shared" si="554"/>
        <v>92.044854900000004</v>
      </c>
    </row>
    <row r="3938" spans="1:21" x14ac:dyDescent="0.25">
      <c r="A3938">
        <v>3935</v>
      </c>
      <c r="B3938">
        <v>1704</v>
      </c>
      <c r="C3938">
        <v>1673</v>
      </c>
      <c r="D3938">
        <f t="shared" si="549"/>
        <v>80.790000000000006</v>
      </c>
      <c r="E3938" s="2">
        <v>80790</v>
      </c>
      <c r="F3938">
        <v>22.964217999999999</v>
      </c>
      <c r="G3938">
        <v>39.360776999999999</v>
      </c>
      <c r="H3938">
        <v>22.963692000000002</v>
      </c>
      <c r="I3938">
        <v>39.361379999999997</v>
      </c>
      <c r="J3938">
        <f t="shared" si="555"/>
        <v>9.6948000000000017E-3</v>
      </c>
      <c r="K3938">
        <f t="shared" si="556"/>
        <v>0.16158</v>
      </c>
      <c r="L3938">
        <f t="shared" si="557"/>
        <v>2.8103609400000003E-2</v>
      </c>
      <c r="M3938">
        <f t="shared" si="550"/>
        <v>18.603513299999999</v>
      </c>
      <c r="N3938">
        <v>0</v>
      </c>
      <c r="O3938">
        <f t="shared" si="551"/>
        <v>6.6666666666666666E-2</v>
      </c>
      <c r="P3938">
        <v>0</v>
      </c>
      <c r="Q3938">
        <v>0</v>
      </c>
      <c r="R3938">
        <v>0</v>
      </c>
      <c r="S3938">
        <f t="shared" si="552"/>
        <v>0.24236999999999997</v>
      </c>
      <c r="T3938">
        <f t="shared" si="553"/>
        <v>1.4857281000000002</v>
      </c>
      <c r="U3938">
        <f t="shared" si="554"/>
        <v>92.044854900000004</v>
      </c>
    </row>
    <row r="3939" spans="1:21" x14ac:dyDescent="0.25">
      <c r="A3939">
        <v>3936</v>
      </c>
      <c r="B3939">
        <v>1789</v>
      </c>
      <c r="C3939">
        <v>1812</v>
      </c>
      <c r="D3939">
        <f t="shared" si="549"/>
        <v>75.135000000000005</v>
      </c>
      <c r="E3939" s="2">
        <v>75135</v>
      </c>
      <c r="F3939">
        <v>22.965413000000002</v>
      </c>
      <c r="G3939">
        <v>39.361469999999997</v>
      </c>
      <c r="H3939">
        <v>22.965886999999999</v>
      </c>
      <c r="I3939">
        <v>39.360902000000003</v>
      </c>
      <c r="J3939">
        <f t="shared" si="555"/>
        <v>9.0162000000000003E-3</v>
      </c>
      <c r="K3939">
        <f t="shared" si="556"/>
        <v>0.15027000000000001</v>
      </c>
      <c r="L3939">
        <f t="shared" si="557"/>
        <v>2.6136461100000001E-2</v>
      </c>
      <c r="M3939">
        <f t="shared" si="550"/>
        <v>17.301336449999997</v>
      </c>
      <c r="N3939">
        <v>0</v>
      </c>
      <c r="O3939">
        <f t="shared" si="551"/>
        <v>6.6666666666666666E-2</v>
      </c>
      <c r="P3939">
        <v>0</v>
      </c>
      <c r="Q3939">
        <v>0</v>
      </c>
      <c r="R3939">
        <v>0</v>
      </c>
      <c r="S3939">
        <f t="shared" si="552"/>
        <v>0.22540500000000002</v>
      </c>
      <c r="T3939">
        <f t="shared" si="553"/>
        <v>1.3817326500000002</v>
      </c>
      <c r="U3939">
        <f t="shared" si="554"/>
        <v>85.602056850000011</v>
      </c>
    </row>
    <row r="3940" spans="1:21" x14ac:dyDescent="0.25">
      <c r="A3940">
        <v>3937</v>
      </c>
      <c r="B3940">
        <v>1812</v>
      </c>
      <c r="C3940">
        <v>1789</v>
      </c>
      <c r="D3940">
        <f t="shared" si="549"/>
        <v>75.135000000000005</v>
      </c>
      <c r="E3940" s="2">
        <v>75135</v>
      </c>
      <c r="F3940">
        <v>22.965886999999999</v>
      </c>
      <c r="G3940">
        <v>39.360902000000003</v>
      </c>
      <c r="H3940">
        <v>22.965413000000002</v>
      </c>
      <c r="I3940">
        <v>39.361469999999997</v>
      </c>
      <c r="J3940">
        <f t="shared" si="555"/>
        <v>9.0162000000000003E-3</v>
      </c>
      <c r="K3940">
        <f t="shared" si="556"/>
        <v>0.15027000000000001</v>
      </c>
      <c r="L3940">
        <f t="shared" si="557"/>
        <v>2.6136461100000001E-2</v>
      </c>
      <c r="M3940">
        <f t="shared" si="550"/>
        <v>17.301336449999997</v>
      </c>
      <c r="N3940">
        <v>0</v>
      </c>
      <c r="O3940">
        <f t="shared" si="551"/>
        <v>6.6666666666666666E-2</v>
      </c>
      <c r="P3940">
        <v>0</v>
      </c>
      <c r="Q3940">
        <v>0</v>
      </c>
      <c r="R3940">
        <v>0</v>
      </c>
      <c r="S3940">
        <f t="shared" si="552"/>
        <v>0.22540500000000002</v>
      </c>
      <c r="T3940">
        <f t="shared" si="553"/>
        <v>1.3817326500000002</v>
      </c>
      <c r="U3940">
        <f t="shared" si="554"/>
        <v>85.602056850000011</v>
      </c>
    </row>
    <row r="3941" spans="1:21" x14ac:dyDescent="0.25">
      <c r="A3941">
        <v>3938</v>
      </c>
      <c r="B3941">
        <v>1704</v>
      </c>
      <c r="C3941">
        <v>1724</v>
      </c>
      <c r="D3941">
        <f t="shared" si="549"/>
        <v>56.84</v>
      </c>
      <c r="E3941" s="2">
        <v>56840</v>
      </c>
      <c r="F3941">
        <v>22.964217999999999</v>
      </c>
      <c r="G3941">
        <v>39.360776999999999</v>
      </c>
      <c r="H3941">
        <v>22.964559999999999</v>
      </c>
      <c r="I3941">
        <v>39.360340000000001</v>
      </c>
      <c r="J3941">
        <f t="shared" si="555"/>
        <v>6.820800000000001E-3</v>
      </c>
      <c r="K3941">
        <f t="shared" si="556"/>
        <v>0.11368</v>
      </c>
      <c r="L3941">
        <f t="shared" si="557"/>
        <v>1.9772362400000004E-2</v>
      </c>
      <c r="M3941">
        <f t="shared" si="550"/>
        <v>13.0885468</v>
      </c>
      <c r="N3941">
        <v>0</v>
      </c>
      <c r="O3941">
        <f t="shared" si="551"/>
        <v>6.6666666666666666E-2</v>
      </c>
      <c r="P3941">
        <v>0</v>
      </c>
      <c r="Q3941">
        <v>0</v>
      </c>
      <c r="R3941">
        <v>0</v>
      </c>
      <c r="S3941">
        <f t="shared" si="552"/>
        <v>0.17052</v>
      </c>
      <c r="T3941">
        <f t="shared" si="553"/>
        <v>1.0452876000000002</v>
      </c>
      <c r="U3941">
        <f t="shared" si="554"/>
        <v>64.758380400000007</v>
      </c>
    </row>
    <row r="3942" spans="1:21" x14ac:dyDescent="0.25">
      <c r="A3942">
        <v>3939</v>
      </c>
      <c r="B3942">
        <v>1724</v>
      </c>
      <c r="C3942">
        <v>1704</v>
      </c>
      <c r="D3942">
        <f t="shared" si="549"/>
        <v>56.84</v>
      </c>
      <c r="E3942" s="2">
        <v>56840</v>
      </c>
      <c r="F3942">
        <v>22.964559999999999</v>
      </c>
      <c r="G3942">
        <v>39.360340000000001</v>
      </c>
      <c r="H3942">
        <v>22.964217999999999</v>
      </c>
      <c r="I3942">
        <v>39.360776999999999</v>
      </c>
      <c r="J3942">
        <f t="shared" si="555"/>
        <v>6.820800000000001E-3</v>
      </c>
      <c r="K3942">
        <f t="shared" si="556"/>
        <v>0.11368</v>
      </c>
      <c r="L3942">
        <f t="shared" si="557"/>
        <v>1.9772362400000004E-2</v>
      </c>
      <c r="M3942">
        <f t="shared" si="550"/>
        <v>13.0885468</v>
      </c>
      <c r="N3942">
        <v>0</v>
      </c>
      <c r="O3942">
        <f t="shared" si="551"/>
        <v>6.6666666666666666E-2</v>
      </c>
      <c r="P3942">
        <v>0</v>
      </c>
      <c r="Q3942">
        <v>0</v>
      </c>
      <c r="R3942">
        <v>0</v>
      </c>
      <c r="S3942">
        <f t="shared" si="552"/>
        <v>0.17052</v>
      </c>
      <c r="T3942">
        <f t="shared" si="553"/>
        <v>1.0452876000000002</v>
      </c>
      <c r="U3942">
        <f t="shared" si="554"/>
        <v>64.758380400000007</v>
      </c>
    </row>
    <row r="3943" spans="1:21" x14ac:dyDescent="0.25">
      <c r="A3943">
        <v>3940</v>
      </c>
      <c r="B3943">
        <v>1724</v>
      </c>
      <c r="C3943">
        <v>1769</v>
      </c>
      <c r="D3943">
        <f t="shared" si="549"/>
        <v>89.557000000000002</v>
      </c>
      <c r="E3943" s="2">
        <v>89557</v>
      </c>
      <c r="F3943">
        <v>22.964559999999999</v>
      </c>
      <c r="G3943">
        <v>39.360340000000001</v>
      </c>
      <c r="H3943">
        <v>22.965109000000002</v>
      </c>
      <c r="I3943">
        <v>39.359656999999999</v>
      </c>
      <c r="J3943">
        <f t="shared" si="555"/>
        <v>1.0746840000000001E-2</v>
      </c>
      <c r="K3943">
        <f t="shared" si="556"/>
        <v>0.179114</v>
      </c>
      <c r="L3943">
        <f t="shared" si="557"/>
        <v>3.1153298020000001E-2</v>
      </c>
      <c r="M3943">
        <f t="shared" si="550"/>
        <v>20.62229039</v>
      </c>
      <c r="N3943">
        <v>0</v>
      </c>
      <c r="O3943">
        <f t="shared" si="551"/>
        <v>6.6666666666666666E-2</v>
      </c>
      <c r="P3943">
        <v>0</v>
      </c>
      <c r="Q3943">
        <v>0</v>
      </c>
      <c r="R3943">
        <v>0</v>
      </c>
      <c r="S3943">
        <f t="shared" si="552"/>
        <v>0.26867099999999999</v>
      </c>
      <c r="T3943">
        <f t="shared" si="553"/>
        <v>1.64695323</v>
      </c>
      <c r="U3943">
        <f t="shared" si="554"/>
        <v>102.03318566999999</v>
      </c>
    </row>
    <row r="3944" spans="1:21" x14ac:dyDescent="0.25">
      <c r="A3944">
        <v>3941</v>
      </c>
      <c r="B3944">
        <v>1769</v>
      </c>
      <c r="C3944">
        <v>1724</v>
      </c>
      <c r="D3944">
        <f t="shared" si="549"/>
        <v>89.557000000000002</v>
      </c>
      <c r="E3944" s="2">
        <v>89557</v>
      </c>
      <c r="F3944">
        <v>22.965109000000002</v>
      </c>
      <c r="G3944">
        <v>39.359656999999999</v>
      </c>
      <c r="H3944">
        <v>22.964559999999999</v>
      </c>
      <c r="I3944">
        <v>39.360340000000001</v>
      </c>
      <c r="J3944">
        <f t="shared" si="555"/>
        <v>1.0746840000000001E-2</v>
      </c>
      <c r="K3944">
        <f t="shared" si="556"/>
        <v>0.179114</v>
      </c>
      <c r="L3944">
        <f t="shared" si="557"/>
        <v>3.1153298020000001E-2</v>
      </c>
      <c r="M3944">
        <f t="shared" si="550"/>
        <v>20.62229039</v>
      </c>
      <c r="N3944">
        <v>0</v>
      </c>
      <c r="O3944">
        <f t="shared" si="551"/>
        <v>6.6666666666666666E-2</v>
      </c>
      <c r="P3944">
        <v>0</v>
      </c>
      <c r="Q3944">
        <v>0</v>
      </c>
      <c r="R3944">
        <v>0</v>
      </c>
      <c r="S3944">
        <f t="shared" si="552"/>
        <v>0.26867099999999999</v>
      </c>
      <c r="T3944">
        <f t="shared" si="553"/>
        <v>1.64695323</v>
      </c>
      <c r="U3944">
        <f t="shared" si="554"/>
        <v>102.03318566999999</v>
      </c>
    </row>
    <row r="3945" spans="1:21" x14ac:dyDescent="0.25">
      <c r="A3945">
        <v>3942</v>
      </c>
      <c r="B3945">
        <v>1844</v>
      </c>
      <c r="C3945">
        <v>1855</v>
      </c>
      <c r="D3945">
        <f t="shared" si="549"/>
        <v>73.540999999999997</v>
      </c>
      <c r="E3945" s="2">
        <v>73541</v>
      </c>
      <c r="F3945">
        <v>22.966533999999999</v>
      </c>
      <c r="G3945">
        <v>39.361911999999997</v>
      </c>
      <c r="H3945">
        <v>22.966836000000001</v>
      </c>
      <c r="I3945">
        <v>39.361291999999999</v>
      </c>
      <c r="J3945">
        <f t="shared" si="555"/>
        <v>8.82492E-3</v>
      </c>
      <c r="K3945">
        <f t="shared" si="556"/>
        <v>0.14708199999999999</v>
      </c>
      <c r="L3945">
        <f t="shared" si="557"/>
        <v>2.5581972260000002E-2</v>
      </c>
      <c r="M3945">
        <f t="shared" si="550"/>
        <v>16.934286069999999</v>
      </c>
      <c r="N3945">
        <v>0</v>
      </c>
      <c r="O3945">
        <f t="shared" si="551"/>
        <v>6.6666666666666666E-2</v>
      </c>
      <c r="P3945">
        <v>0</v>
      </c>
      <c r="Q3945">
        <v>0</v>
      </c>
      <c r="R3945">
        <v>0</v>
      </c>
      <c r="S3945">
        <f t="shared" si="552"/>
        <v>0.22062299999999999</v>
      </c>
      <c r="T3945">
        <f t="shared" si="553"/>
        <v>1.3524189899999999</v>
      </c>
      <c r="U3945">
        <f t="shared" si="554"/>
        <v>83.785996709999992</v>
      </c>
    </row>
    <row r="3946" spans="1:21" x14ac:dyDescent="0.25">
      <c r="A3946">
        <v>3943</v>
      </c>
      <c r="B3946">
        <v>1855</v>
      </c>
      <c r="C3946">
        <v>1844</v>
      </c>
      <c r="D3946">
        <f t="shared" si="549"/>
        <v>73.540999999999997</v>
      </c>
      <c r="E3946" s="2">
        <v>73541</v>
      </c>
      <c r="F3946">
        <v>22.966836000000001</v>
      </c>
      <c r="G3946">
        <v>39.361291999999999</v>
      </c>
      <c r="H3946">
        <v>22.966533999999999</v>
      </c>
      <c r="I3946">
        <v>39.361911999999997</v>
      </c>
      <c r="J3946">
        <f t="shared" si="555"/>
        <v>8.82492E-3</v>
      </c>
      <c r="K3946">
        <f t="shared" si="556"/>
        <v>0.14708199999999999</v>
      </c>
      <c r="L3946">
        <f t="shared" si="557"/>
        <v>2.5581972260000002E-2</v>
      </c>
      <c r="M3946">
        <f t="shared" si="550"/>
        <v>16.934286069999999</v>
      </c>
      <c r="N3946">
        <v>0</v>
      </c>
      <c r="O3946">
        <f t="shared" si="551"/>
        <v>6.6666666666666666E-2</v>
      </c>
      <c r="P3946">
        <v>0</v>
      </c>
      <c r="Q3946">
        <v>0</v>
      </c>
      <c r="R3946">
        <v>0</v>
      </c>
      <c r="S3946">
        <f t="shared" si="552"/>
        <v>0.22062299999999999</v>
      </c>
      <c r="T3946">
        <f t="shared" si="553"/>
        <v>1.3524189899999999</v>
      </c>
      <c r="U3946">
        <f t="shared" si="554"/>
        <v>83.785996709999992</v>
      </c>
    </row>
    <row r="3947" spans="1:21" x14ac:dyDescent="0.25">
      <c r="A3947">
        <v>3944</v>
      </c>
      <c r="B3947">
        <v>1795</v>
      </c>
      <c r="C3947">
        <v>1812</v>
      </c>
      <c r="D3947">
        <f t="shared" si="549"/>
        <v>39.582000000000001</v>
      </c>
      <c r="E3947" s="2">
        <v>39582</v>
      </c>
      <c r="F3947">
        <v>22.965482999999999</v>
      </c>
      <c r="G3947">
        <v>39.360731999999999</v>
      </c>
      <c r="H3947">
        <v>22.965886999999999</v>
      </c>
      <c r="I3947">
        <v>39.360902000000003</v>
      </c>
      <c r="J3947">
        <f t="shared" si="555"/>
        <v>4.74984E-3</v>
      </c>
      <c r="K3947">
        <f t="shared" si="556"/>
        <v>7.9163999999999998E-2</v>
      </c>
      <c r="L3947">
        <f t="shared" si="557"/>
        <v>1.3768994519999999E-2</v>
      </c>
      <c r="M3947">
        <f t="shared" si="550"/>
        <v>9.1145471399999991</v>
      </c>
      <c r="N3947">
        <v>0</v>
      </c>
      <c r="O3947">
        <f t="shared" si="551"/>
        <v>6.6666666666666666E-2</v>
      </c>
      <c r="P3947">
        <v>0</v>
      </c>
      <c r="Q3947">
        <v>0</v>
      </c>
      <c r="R3947">
        <v>0</v>
      </c>
      <c r="S3947">
        <f t="shared" si="552"/>
        <v>0.118746</v>
      </c>
      <c r="T3947">
        <f t="shared" si="553"/>
        <v>0.72791298000000004</v>
      </c>
      <c r="U3947">
        <f t="shared" si="554"/>
        <v>45.096168420000005</v>
      </c>
    </row>
    <row r="3948" spans="1:21" x14ac:dyDescent="0.25">
      <c r="A3948">
        <v>3945</v>
      </c>
      <c r="B3948">
        <v>1812</v>
      </c>
      <c r="C3948">
        <v>1795</v>
      </c>
      <c r="D3948">
        <f t="shared" si="549"/>
        <v>39.582000000000001</v>
      </c>
      <c r="E3948" s="2">
        <v>39582</v>
      </c>
      <c r="F3948">
        <v>22.965886999999999</v>
      </c>
      <c r="G3948">
        <v>39.360902000000003</v>
      </c>
      <c r="H3948">
        <v>22.965482999999999</v>
      </c>
      <c r="I3948">
        <v>39.360731999999999</v>
      </c>
      <c r="J3948">
        <f t="shared" si="555"/>
        <v>4.74984E-3</v>
      </c>
      <c r="K3948">
        <f t="shared" si="556"/>
        <v>7.9163999999999998E-2</v>
      </c>
      <c r="L3948">
        <f t="shared" si="557"/>
        <v>1.3768994519999999E-2</v>
      </c>
      <c r="M3948">
        <f t="shared" si="550"/>
        <v>9.1145471399999991</v>
      </c>
      <c r="N3948">
        <v>0</v>
      </c>
      <c r="O3948">
        <f t="shared" si="551"/>
        <v>6.6666666666666666E-2</v>
      </c>
      <c r="P3948">
        <v>0</v>
      </c>
      <c r="Q3948">
        <v>0</v>
      </c>
      <c r="R3948">
        <v>0</v>
      </c>
      <c r="S3948">
        <f t="shared" si="552"/>
        <v>0.118746</v>
      </c>
      <c r="T3948">
        <f t="shared" si="553"/>
        <v>0.72791298000000004</v>
      </c>
      <c r="U3948">
        <f t="shared" si="554"/>
        <v>45.096168420000005</v>
      </c>
    </row>
    <row r="3949" spans="1:21" x14ac:dyDescent="0.25">
      <c r="A3949">
        <v>3946</v>
      </c>
      <c r="B3949">
        <v>1845</v>
      </c>
      <c r="C3949">
        <v>1855</v>
      </c>
      <c r="D3949">
        <f t="shared" si="549"/>
        <v>24.166</v>
      </c>
      <c r="E3949" s="2">
        <v>24166</v>
      </c>
      <c r="F3949">
        <v>22.966587000000001</v>
      </c>
      <c r="G3949">
        <v>39.361192000000003</v>
      </c>
      <c r="H3949">
        <v>22.966836000000001</v>
      </c>
      <c r="I3949">
        <v>39.361291999999999</v>
      </c>
      <c r="J3949">
        <f t="shared" si="555"/>
        <v>2.8999200000000003E-3</v>
      </c>
      <c r="K3949">
        <f t="shared" si="556"/>
        <v>4.8332E-2</v>
      </c>
      <c r="L3949">
        <f t="shared" si="557"/>
        <v>8.4063847599999998E-3</v>
      </c>
      <c r="M3949">
        <f t="shared" si="550"/>
        <v>5.5647048200000002</v>
      </c>
      <c r="N3949">
        <v>0</v>
      </c>
      <c r="O3949">
        <f t="shared" si="551"/>
        <v>6.6666666666666666E-2</v>
      </c>
      <c r="P3949">
        <v>0</v>
      </c>
      <c r="Q3949">
        <v>0</v>
      </c>
      <c r="R3949">
        <v>0</v>
      </c>
      <c r="S3949">
        <f t="shared" si="552"/>
        <v>7.2498000000000007E-2</v>
      </c>
      <c r="T3949">
        <f t="shared" si="553"/>
        <v>0.44441274000000003</v>
      </c>
      <c r="U3949">
        <f t="shared" si="554"/>
        <v>27.532565459999997</v>
      </c>
    </row>
    <row r="3950" spans="1:21" x14ac:dyDescent="0.25">
      <c r="A3950">
        <v>3947</v>
      </c>
      <c r="B3950">
        <v>1855</v>
      </c>
      <c r="C3950">
        <v>1845</v>
      </c>
      <c r="D3950">
        <f t="shared" si="549"/>
        <v>24.166</v>
      </c>
      <c r="E3950" s="2">
        <v>24166</v>
      </c>
      <c r="F3950">
        <v>22.966836000000001</v>
      </c>
      <c r="G3950">
        <v>39.361291999999999</v>
      </c>
      <c r="H3950">
        <v>22.966587000000001</v>
      </c>
      <c r="I3950">
        <v>39.361192000000003</v>
      </c>
      <c r="J3950">
        <f t="shared" si="555"/>
        <v>2.8999200000000003E-3</v>
      </c>
      <c r="K3950">
        <f t="shared" si="556"/>
        <v>4.8332E-2</v>
      </c>
      <c r="L3950">
        <f t="shared" si="557"/>
        <v>8.4063847599999998E-3</v>
      </c>
      <c r="M3950">
        <f t="shared" si="550"/>
        <v>5.5647048200000002</v>
      </c>
      <c r="N3950">
        <v>0</v>
      </c>
      <c r="O3950">
        <f t="shared" si="551"/>
        <v>6.6666666666666666E-2</v>
      </c>
      <c r="P3950">
        <v>0</v>
      </c>
      <c r="Q3950">
        <v>0</v>
      </c>
      <c r="R3950">
        <v>0</v>
      </c>
      <c r="S3950">
        <f t="shared" si="552"/>
        <v>7.2498000000000007E-2</v>
      </c>
      <c r="T3950">
        <f t="shared" si="553"/>
        <v>0.44441274000000003</v>
      </c>
      <c r="U3950">
        <f t="shared" si="554"/>
        <v>27.532565459999997</v>
      </c>
    </row>
    <row r="3951" spans="1:21" x14ac:dyDescent="0.25">
      <c r="A3951">
        <v>3948</v>
      </c>
      <c r="B3951">
        <v>1828</v>
      </c>
      <c r="C3951">
        <v>1859</v>
      </c>
      <c r="D3951">
        <f t="shared" si="549"/>
        <v>74.161000000000001</v>
      </c>
      <c r="E3951" s="2">
        <v>74161</v>
      </c>
      <c r="F3951">
        <v>22.966235000000001</v>
      </c>
      <c r="G3951">
        <v>39.36253</v>
      </c>
      <c r="H3951">
        <v>22.967012</v>
      </c>
      <c r="I3951">
        <v>39.362817</v>
      </c>
      <c r="J3951">
        <f t="shared" si="555"/>
        <v>8.8993200000000005E-3</v>
      </c>
      <c r="K3951">
        <f t="shared" si="556"/>
        <v>0.14832200000000001</v>
      </c>
      <c r="L3951">
        <f t="shared" si="557"/>
        <v>2.5797645460000001E-2</v>
      </c>
      <c r="M3951">
        <f t="shared" si="550"/>
        <v>17.077053469999999</v>
      </c>
      <c r="N3951">
        <v>0</v>
      </c>
      <c r="O3951">
        <f t="shared" si="551"/>
        <v>6.6666666666666666E-2</v>
      </c>
      <c r="P3951">
        <v>0</v>
      </c>
      <c r="Q3951">
        <v>0</v>
      </c>
      <c r="R3951">
        <v>0</v>
      </c>
      <c r="S3951">
        <f t="shared" si="552"/>
        <v>0.22248300000000001</v>
      </c>
      <c r="T3951">
        <f t="shared" si="553"/>
        <v>1.3638207899999999</v>
      </c>
      <c r="U3951">
        <f t="shared" si="554"/>
        <v>84.49236891000001</v>
      </c>
    </row>
    <row r="3952" spans="1:21" x14ac:dyDescent="0.25">
      <c r="A3952">
        <v>3949</v>
      </c>
      <c r="B3952">
        <v>1859</v>
      </c>
      <c r="C3952">
        <v>1828</v>
      </c>
      <c r="D3952">
        <f t="shared" si="549"/>
        <v>74.161000000000001</v>
      </c>
      <c r="E3952" s="2">
        <v>74161</v>
      </c>
      <c r="F3952">
        <v>22.967012</v>
      </c>
      <c r="G3952">
        <v>39.362817</v>
      </c>
      <c r="H3952">
        <v>22.966235000000001</v>
      </c>
      <c r="I3952">
        <v>39.36253</v>
      </c>
      <c r="J3952">
        <f t="shared" si="555"/>
        <v>8.8993200000000005E-3</v>
      </c>
      <c r="K3952">
        <f t="shared" si="556"/>
        <v>0.14832200000000001</v>
      </c>
      <c r="L3952">
        <f t="shared" si="557"/>
        <v>2.5797645460000001E-2</v>
      </c>
      <c r="M3952">
        <f t="shared" si="550"/>
        <v>17.077053469999999</v>
      </c>
      <c r="N3952">
        <v>0</v>
      </c>
      <c r="O3952">
        <f t="shared" si="551"/>
        <v>6.6666666666666666E-2</v>
      </c>
      <c r="P3952">
        <v>0</v>
      </c>
      <c r="Q3952">
        <v>0</v>
      </c>
      <c r="R3952">
        <v>0</v>
      </c>
      <c r="S3952">
        <f t="shared" si="552"/>
        <v>0.22248300000000001</v>
      </c>
      <c r="T3952">
        <f t="shared" si="553"/>
        <v>1.3638207899999999</v>
      </c>
      <c r="U3952">
        <f t="shared" si="554"/>
        <v>84.49236891000001</v>
      </c>
    </row>
    <row r="3953" spans="1:21" x14ac:dyDescent="0.25">
      <c r="A3953">
        <v>3950</v>
      </c>
      <c r="B3953">
        <v>1859</v>
      </c>
      <c r="C3953">
        <v>1879</v>
      </c>
      <c r="D3953">
        <f t="shared" si="549"/>
        <v>62.027000000000001</v>
      </c>
      <c r="E3953" s="2">
        <v>62027</v>
      </c>
      <c r="F3953">
        <v>22.967012</v>
      </c>
      <c r="G3953">
        <v>39.362817</v>
      </c>
      <c r="H3953">
        <v>22.967663000000002</v>
      </c>
      <c r="I3953">
        <v>39.363056999999998</v>
      </c>
      <c r="J3953">
        <f t="shared" si="555"/>
        <v>7.4432400000000003E-3</v>
      </c>
      <c r="K3953">
        <f t="shared" si="556"/>
        <v>0.124054</v>
      </c>
      <c r="L3953">
        <f t="shared" si="557"/>
        <v>2.1576712220000002E-2</v>
      </c>
      <c r="M3953">
        <f t="shared" si="550"/>
        <v>14.282957289999999</v>
      </c>
      <c r="N3953">
        <v>0</v>
      </c>
      <c r="O3953">
        <f t="shared" si="551"/>
        <v>6.6666666666666666E-2</v>
      </c>
      <c r="P3953">
        <v>0</v>
      </c>
      <c r="Q3953">
        <v>0</v>
      </c>
      <c r="R3953">
        <v>0</v>
      </c>
      <c r="S3953">
        <f t="shared" si="552"/>
        <v>0.186081</v>
      </c>
      <c r="T3953">
        <f t="shared" si="553"/>
        <v>1.1406765299999999</v>
      </c>
      <c r="U3953">
        <f t="shared" si="554"/>
        <v>70.667981369999993</v>
      </c>
    </row>
    <row r="3954" spans="1:21" x14ac:dyDescent="0.25">
      <c r="A3954">
        <v>3951</v>
      </c>
      <c r="B3954">
        <v>1879</v>
      </c>
      <c r="C3954">
        <v>1859</v>
      </c>
      <c r="D3954">
        <f t="shared" si="549"/>
        <v>62.027000000000001</v>
      </c>
      <c r="E3954" s="2">
        <v>62027</v>
      </c>
      <c r="F3954">
        <v>22.967663000000002</v>
      </c>
      <c r="G3954">
        <v>39.363056999999998</v>
      </c>
      <c r="H3954">
        <v>22.967012</v>
      </c>
      <c r="I3954">
        <v>39.362817</v>
      </c>
      <c r="J3954">
        <f t="shared" si="555"/>
        <v>7.4432400000000003E-3</v>
      </c>
      <c r="K3954">
        <f t="shared" si="556"/>
        <v>0.124054</v>
      </c>
      <c r="L3954">
        <f t="shared" si="557"/>
        <v>2.1576712220000002E-2</v>
      </c>
      <c r="M3954">
        <f t="shared" si="550"/>
        <v>14.282957289999999</v>
      </c>
      <c r="N3954">
        <v>0</v>
      </c>
      <c r="O3954">
        <f t="shared" si="551"/>
        <v>6.6666666666666666E-2</v>
      </c>
      <c r="P3954">
        <v>0</v>
      </c>
      <c r="Q3954">
        <v>0</v>
      </c>
      <c r="R3954">
        <v>0</v>
      </c>
      <c r="S3954">
        <f t="shared" si="552"/>
        <v>0.186081</v>
      </c>
      <c r="T3954">
        <f t="shared" si="553"/>
        <v>1.1406765299999999</v>
      </c>
      <c r="U3954">
        <f t="shared" si="554"/>
        <v>70.667981369999993</v>
      </c>
    </row>
    <row r="3955" spans="1:21" x14ac:dyDescent="0.25">
      <c r="A3955">
        <v>3952</v>
      </c>
      <c r="B3955">
        <v>1844</v>
      </c>
      <c r="C3955">
        <v>1871</v>
      </c>
      <c r="D3955">
        <f t="shared" si="549"/>
        <v>75.518000000000001</v>
      </c>
      <c r="E3955" s="2">
        <v>75518</v>
      </c>
      <c r="F3955">
        <v>22.966533999999999</v>
      </c>
      <c r="G3955">
        <v>39.361911999999997</v>
      </c>
      <c r="H3955">
        <v>22.967326</v>
      </c>
      <c r="I3955">
        <v>39.362203000000001</v>
      </c>
      <c r="J3955">
        <f t="shared" si="555"/>
        <v>9.0621599999999997E-3</v>
      </c>
      <c r="K3955">
        <f t="shared" si="556"/>
        <v>0.151036</v>
      </c>
      <c r="L3955">
        <f t="shared" si="557"/>
        <v>2.6269691479999999E-2</v>
      </c>
      <c r="M3955">
        <f t="shared" si="550"/>
        <v>17.38952986</v>
      </c>
      <c r="N3955">
        <v>0</v>
      </c>
      <c r="O3955">
        <f t="shared" si="551"/>
        <v>6.6666666666666666E-2</v>
      </c>
      <c r="P3955">
        <v>0</v>
      </c>
      <c r="Q3955">
        <v>0</v>
      </c>
      <c r="R3955">
        <v>0</v>
      </c>
      <c r="S3955">
        <f t="shared" si="552"/>
        <v>0.22655400000000001</v>
      </c>
      <c r="T3955">
        <f t="shared" si="553"/>
        <v>1.3887760200000001</v>
      </c>
      <c r="U3955">
        <f t="shared" si="554"/>
        <v>86.038412579999999</v>
      </c>
    </row>
    <row r="3956" spans="1:21" x14ac:dyDescent="0.25">
      <c r="A3956">
        <v>3953</v>
      </c>
      <c r="B3956">
        <v>1871</v>
      </c>
      <c r="C3956">
        <v>1844</v>
      </c>
      <c r="D3956">
        <f t="shared" si="549"/>
        <v>75.518000000000001</v>
      </c>
      <c r="E3956" s="2">
        <v>75518</v>
      </c>
      <c r="F3956">
        <v>22.967326</v>
      </c>
      <c r="G3956">
        <v>39.362203000000001</v>
      </c>
      <c r="H3956">
        <v>22.966533999999999</v>
      </c>
      <c r="I3956">
        <v>39.361911999999997</v>
      </c>
      <c r="J3956">
        <f t="shared" si="555"/>
        <v>9.0621599999999997E-3</v>
      </c>
      <c r="K3956">
        <f t="shared" si="556"/>
        <v>0.151036</v>
      </c>
      <c r="L3956">
        <f t="shared" si="557"/>
        <v>2.6269691479999999E-2</v>
      </c>
      <c r="M3956">
        <f t="shared" si="550"/>
        <v>17.38952986</v>
      </c>
      <c r="N3956">
        <v>0</v>
      </c>
      <c r="O3956">
        <f t="shared" si="551"/>
        <v>6.6666666666666666E-2</v>
      </c>
      <c r="P3956">
        <v>0</v>
      </c>
      <c r="Q3956">
        <v>0</v>
      </c>
      <c r="R3956">
        <v>0</v>
      </c>
      <c r="S3956">
        <f t="shared" si="552"/>
        <v>0.22655400000000001</v>
      </c>
      <c r="T3956">
        <f t="shared" si="553"/>
        <v>1.3887760200000001</v>
      </c>
      <c r="U3956">
        <f t="shared" si="554"/>
        <v>86.038412579999999</v>
      </c>
    </row>
    <row r="3957" spans="1:21" x14ac:dyDescent="0.25">
      <c r="A3957">
        <v>3954</v>
      </c>
      <c r="B3957">
        <v>1871</v>
      </c>
      <c r="C3957">
        <v>1882</v>
      </c>
      <c r="D3957">
        <f t="shared" si="549"/>
        <v>43.061999999999998</v>
      </c>
      <c r="E3957" s="2">
        <v>43062</v>
      </c>
      <c r="F3957">
        <v>22.967326</v>
      </c>
      <c r="G3957">
        <v>39.362203000000001</v>
      </c>
      <c r="H3957">
        <v>22.967777999999999</v>
      </c>
      <c r="I3957">
        <v>39.362367999999996</v>
      </c>
      <c r="J3957">
        <f t="shared" si="555"/>
        <v>5.1674399999999997E-3</v>
      </c>
      <c r="K3957">
        <f t="shared" si="556"/>
        <v>8.6123999999999992E-2</v>
      </c>
      <c r="L3957">
        <f t="shared" si="557"/>
        <v>1.497954732E-2</v>
      </c>
      <c r="M3957">
        <f t="shared" si="550"/>
        <v>9.9158867399999977</v>
      </c>
      <c r="N3957">
        <v>0</v>
      </c>
      <c r="O3957">
        <f t="shared" si="551"/>
        <v>6.6666666666666666E-2</v>
      </c>
      <c r="P3957">
        <v>0</v>
      </c>
      <c r="Q3957">
        <v>0</v>
      </c>
      <c r="R3957">
        <v>0</v>
      </c>
      <c r="S3957">
        <f t="shared" si="552"/>
        <v>0.129186</v>
      </c>
      <c r="T3957">
        <f t="shared" si="553"/>
        <v>0.79191018000000002</v>
      </c>
      <c r="U3957">
        <f t="shared" si="554"/>
        <v>49.060967219999995</v>
      </c>
    </row>
    <row r="3958" spans="1:21" x14ac:dyDescent="0.25">
      <c r="A3958">
        <v>3955</v>
      </c>
      <c r="B3958">
        <v>1882</v>
      </c>
      <c r="C3958">
        <v>1871</v>
      </c>
      <c r="D3958">
        <f t="shared" si="549"/>
        <v>43.061999999999998</v>
      </c>
      <c r="E3958" s="2">
        <v>43062</v>
      </c>
      <c r="F3958">
        <v>22.967777999999999</v>
      </c>
      <c r="G3958">
        <v>39.362367999999996</v>
      </c>
      <c r="H3958">
        <v>22.967326</v>
      </c>
      <c r="I3958">
        <v>39.362203000000001</v>
      </c>
      <c r="J3958">
        <f t="shared" si="555"/>
        <v>5.1674399999999997E-3</v>
      </c>
      <c r="K3958">
        <f t="shared" si="556"/>
        <v>8.6123999999999992E-2</v>
      </c>
      <c r="L3958">
        <f t="shared" si="557"/>
        <v>1.497954732E-2</v>
      </c>
      <c r="M3958">
        <f t="shared" si="550"/>
        <v>9.9158867399999977</v>
      </c>
      <c r="N3958">
        <v>0</v>
      </c>
      <c r="O3958">
        <f t="shared" si="551"/>
        <v>6.6666666666666666E-2</v>
      </c>
      <c r="P3958">
        <v>0</v>
      </c>
      <c r="Q3958">
        <v>0</v>
      </c>
      <c r="R3958">
        <v>0</v>
      </c>
      <c r="S3958">
        <f t="shared" si="552"/>
        <v>0.129186</v>
      </c>
      <c r="T3958">
        <f t="shared" si="553"/>
        <v>0.79191018000000002</v>
      </c>
      <c r="U3958">
        <f t="shared" si="554"/>
        <v>49.060967219999995</v>
      </c>
    </row>
    <row r="3959" spans="1:21" x14ac:dyDescent="0.25">
      <c r="A3959">
        <v>3956</v>
      </c>
      <c r="B3959">
        <v>1855</v>
      </c>
      <c r="C3959">
        <v>1877</v>
      </c>
      <c r="D3959">
        <f t="shared" si="549"/>
        <v>78.736000000000004</v>
      </c>
      <c r="E3959" s="2">
        <v>78736</v>
      </c>
      <c r="F3959">
        <v>22.966836000000001</v>
      </c>
      <c r="G3959">
        <v>39.361291999999999</v>
      </c>
      <c r="H3959">
        <v>22.967649000000002</v>
      </c>
      <c r="I3959">
        <v>39.361615999999998</v>
      </c>
      <c r="J3959">
        <f t="shared" si="555"/>
        <v>9.4483200000000014E-3</v>
      </c>
      <c r="K3959">
        <f t="shared" si="556"/>
        <v>0.157472</v>
      </c>
      <c r="L3959">
        <f t="shared" si="557"/>
        <v>2.7389104960000001E-2</v>
      </c>
      <c r="M3959">
        <f t="shared" si="550"/>
        <v>18.130538720000001</v>
      </c>
      <c r="N3959">
        <v>0</v>
      </c>
      <c r="O3959">
        <f t="shared" si="551"/>
        <v>6.6666666666666666E-2</v>
      </c>
      <c r="P3959">
        <v>0</v>
      </c>
      <c r="Q3959">
        <v>0</v>
      </c>
      <c r="R3959">
        <v>0</v>
      </c>
      <c r="S3959">
        <f t="shared" si="552"/>
        <v>0.236208</v>
      </c>
      <c r="T3959">
        <f t="shared" si="553"/>
        <v>1.4479550400000001</v>
      </c>
      <c r="U3959">
        <f t="shared" si="554"/>
        <v>89.70471216</v>
      </c>
    </row>
    <row r="3960" spans="1:21" x14ac:dyDescent="0.25">
      <c r="A3960">
        <v>3957</v>
      </c>
      <c r="B3960">
        <v>1877</v>
      </c>
      <c r="C3960">
        <v>1855</v>
      </c>
      <c r="D3960">
        <f t="shared" si="549"/>
        <v>78.736000000000004</v>
      </c>
      <c r="E3960" s="2">
        <v>78736</v>
      </c>
      <c r="F3960">
        <v>22.967649000000002</v>
      </c>
      <c r="G3960">
        <v>39.361615999999998</v>
      </c>
      <c r="H3960">
        <v>22.966836000000001</v>
      </c>
      <c r="I3960">
        <v>39.361291999999999</v>
      </c>
      <c r="J3960">
        <f t="shared" si="555"/>
        <v>9.4483200000000014E-3</v>
      </c>
      <c r="K3960">
        <f t="shared" si="556"/>
        <v>0.157472</v>
      </c>
      <c r="L3960">
        <f t="shared" si="557"/>
        <v>2.7389104960000001E-2</v>
      </c>
      <c r="M3960">
        <f t="shared" si="550"/>
        <v>18.130538720000001</v>
      </c>
      <c r="N3960">
        <v>0</v>
      </c>
      <c r="O3960">
        <f t="shared" si="551"/>
        <v>6.6666666666666666E-2</v>
      </c>
      <c r="P3960">
        <v>0</v>
      </c>
      <c r="Q3960">
        <v>0</v>
      </c>
      <c r="R3960">
        <v>0</v>
      </c>
      <c r="S3960">
        <f t="shared" si="552"/>
        <v>0.236208</v>
      </c>
      <c r="T3960">
        <f t="shared" si="553"/>
        <v>1.4479550400000001</v>
      </c>
      <c r="U3960">
        <f t="shared" si="554"/>
        <v>89.70471216</v>
      </c>
    </row>
    <row r="3961" spans="1:21" x14ac:dyDescent="0.25">
      <c r="A3961">
        <v>3958</v>
      </c>
      <c r="B3961">
        <v>1877</v>
      </c>
      <c r="C3961">
        <v>1909</v>
      </c>
      <c r="D3961">
        <f t="shared" si="549"/>
        <v>220.63399999999999</v>
      </c>
      <c r="E3961" s="2">
        <v>220634</v>
      </c>
      <c r="F3961">
        <v>22.967649000000002</v>
      </c>
      <c r="G3961">
        <v>39.361615999999998</v>
      </c>
      <c r="H3961">
        <v>22.969776</v>
      </c>
      <c r="I3961">
        <v>39.362718000000001</v>
      </c>
      <c r="J3961">
        <f t="shared" si="555"/>
        <v>2.6476079999999999E-2</v>
      </c>
      <c r="K3961">
        <f t="shared" si="556"/>
        <v>0.44126799999999999</v>
      </c>
      <c r="L3961">
        <f t="shared" si="557"/>
        <v>7.6749743240000001E-2</v>
      </c>
      <c r="M3961">
        <f t="shared" si="550"/>
        <v>50.805391179999994</v>
      </c>
      <c r="N3961">
        <v>0</v>
      </c>
      <c r="O3961">
        <f t="shared" si="551"/>
        <v>6.6666666666666666E-2</v>
      </c>
      <c r="P3961">
        <v>0</v>
      </c>
      <c r="Q3961">
        <v>0</v>
      </c>
      <c r="R3961">
        <v>0</v>
      </c>
      <c r="S3961">
        <f t="shared" si="552"/>
        <v>0.66190199999999999</v>
      </c>
      <c r="T3961">
        <f t="shared" si="553"/>
        <v>4.0574592599999999</v>
      </c>
      <c r="U3961">
        <f t="shared" si="554"/>
        <v>251.37052253999997</v>
      </c>
    </row>
    <row r="3962" spans="1:21" x14ac:dyDescent="0.25">
      <c r="A3962">
        <v>3959</v>
      </c>
      <c r="B3962">
        <v>1909</v>
      </c>
      <c r="C3962">
        <v>1877</v>
      </c>
      <c r="D3962">
        <f t="shared" si="549"/>
        <v>220.63399999999999</v>
      </c>
      <c r="E3962" s="2">
        <v>220634</v>
      </c>
      <c r="F3962">
        <v>22.969776</v>
      </c>
      <c r="G3962">
        <v>39.362718000000001</v>
      </c>
      <c r="H3962">
        <v>22.967649000000002</v>
      </c>
      <c r="I3962">
        <v>39.361615999999998</v>
      </c>
      <c r="J3962">
        <f t="shared" si="555"/>
        <v>2.6476079999999999E-2</v>
      </c>
      <c r="K3962">
        <f t="shared" si="556"/>
        <v>0.44126799999999999</v>
      </c>
      <c r="L3962">
        <f t="shared" si="557"/>
        <v>7.6749743240000001E-2</v>
      </c>
      <c r="M3962">
        <f t="shared" si="550"/>
        <v>50.805391179999994</v>
      </c>
      <c r="N3962">
        <v>0</v>
      </c>
      <c r="O3962">
        <f t="shared" si="551"/>
        <v>6.6666666666666666E-2</v>
      </c>
      <c r="P3962">
        <v>0</v>
      </c>
      <c r="Q3962">
        <v>0</v>
      </c>
      <c r="R3962">
        <v>0</v>
      </c>
      <c r="S3962">
        <f t="shared" si="552"/>
        <v>0.66190199999999999</v>
      </c>
      <c r="T3962">
        <f t="shared" si="553"/>
        <v>4.0574592599999999</v>
      </c>
      <c r="U3962">
        <f t="shared" si="554"/>
        <v>251.37052253999997</v>
      </c>
    </row>
    <row r="3963" spans="1:21" x14ac:dyDescent="0.25">
      <c r="A3963">
        <v>3960</v>
      </c>
      <c r="B3963">
        <v>1843</v>
      </c>
      <c r="C3963">
        <v>1854</v>
      </c>
      <c r="D3963">
        <f t="shared" si="549"/>
        <v>67.701999999999998</v>
      </c>
      <c r="E3963" s="2">
        <v>67702</v>
      </c>
      <c r="F3963">
        <v>22.966483</v>
      </c>
      <c r="G3963">
        <v>39.363939999999999</v>
      </c>
      <c r="H3963">
        <v>22.966763</v>
      </c>
      <c r="I3963">
        <v>39.363370000000003</v>
      </c>
      <c r="J3963">
        <f t="shared" si="555"/>
        <v>8.1242399999999996E-3</v>
      </c>
      <c r="K3963">
        <f t="shared" si="556"/>
        <v>0.135404</v>
      </c>
      <c r="L3963">
        <f t="shared" si="557"/>
        <v>2.3550817720000002E-2</v>
      </c>
      <c r="M3963">
        <f t="shared" si="550"/>
        <v>15.589739539999998</v>
      </c>
      <c r="N3963">
        <v>0</v>
      </c>
      <c r="O3963">
        <f t="shared" si="551"/>
        <v>6.6666666666666666E-2</v>
      </c>
      <c r="P3963">
        <v>0</v>
      </c>
      <c r="Q3963">
        <v>0</v>
      </c>
      <c r="R3963">
        <v>0</v>
      </c>
      <c r="S3963">
        <f t="shared" si="552"/>
        <v>0.20310599999999998</v>
      </c>
      <c r="T3963">
        <f t="shared" si="553"/>
        <v>1.2450397800000002</v>
      </c>
      <c r="U3963">
        <f t="shared" si="554"/>
        <v>77.133565619999999</v>
      </c>
    </row>
    <row r="3964" spans="1:21" x14ac:dyDescent="0.25">
      <c r="A3964">
        <v>3961</v>
      </c>
      <c r="B3964">
        <v>1854</v>
      </c>
      <c r="C3964">
        <v>1843</v>
      </c>
      <c r="D3964">
        <f t="shared" si="549"/>
        <v>67.701999999999998</v>
      </c>
      <c r="E3964" s="2">
        <v>67702</v>
      </c>
      <c r="F3964">
        <v>22.966763</v>
      </c>
      <c r="G3964">
        <v>39.363370000000003</v>
      </c>
      <c r="H3964">
        <v>22.966483</v>
      </c>
      <c r="I3964">
        <v>39.363939999999999</v>
      </c>
      <c r="J3964">
        <f t="shared" si="555"/>
        <v>8.1242399999999996E-3</v>
      </c>
      <c r="K3964">
        <f t="shared" si="556"/>
        <v>0.135404</v>
      </c>
      <c r="L3964">
        <f t="shared" si="557"/>
        <v>2.3550817720000002E-2</v>
      </c>
      <c r="M3964">
        <f t="shared" si="550"/>
        <v>15.589739539999998</v>
      </c>
      <c r="N3964">
        <v>0</v>
      </c>
      <c r="O3964">
        <f t="shared" si="551"/>
        <v>6.6666666666666666E-2</v>
      </c>
      <c r="P3964">
        <v>0</v>
      </c>
      <c r="Q3964">
        <v>0</v>
      </c>
      <c r="R3964">
        <v>0</v>
      </c>
      <c r="S3964">
        <f t="shared" si="552"/>
        <v>0.20310599999999998</v>
      </c>
      <c r="T3964">
        <f t="shared" si="553"/>
        <v>1.2450397800000002</v>
      </c>
      <c r="U3964">
        <f t="shared" si="554"/>
        <v>77.133565619999999</v>
      </c>
    </row>
    <row r="3965" spans="1:21" x14ac:dyDescent="0.25">
      <c r="A3965">
        <v>3962</v>
      </c>
      <c r="B3965">
        <v>1854</v>
      </c>
      <c r="C3965">
        <v>1859</v>
      </c>
      <c r="D3965">
        <f t="shared" si="549"/>
        <v>65.006</v>
      </c>
      <c r="E3965" s="2">
        <v>65006</v>
      </c>
      <c r="F3965">
        <v>22.966763</v>
      </c>
      <c r="G3965">
        <v>39.363370000000003</v>
      </c>
      <c r="H3965">
        <v>22.967012</v>
      </c>
      <c r="I3965">
        <v>39.362817</v>
      </c>
      <c r="J3965">
        <f t="shared" si="555"/>
        <v>7.8007200000000006E-3</v>
      </c>
      <c r="K3965">
        <f t="shared" si="556"/>
        <v>0.13001199999999999</v>
      </c>
      <c r="L3965">
        <f t="shared" si="557"/>
        <v>2.261298716E-2</v>
      </c>
      <c r="M3965">
        <f t="shared" si="550"/>
        <v>14.968931619999999</v>
      </c>
      <c r="N3965">
        <v>0</v>
      </c>
      <c r="O3965">
        <f t="shared" si="551"/>
        <v>6.6666666666666666E-2</v>
      </c>
      <c r="P3965">
        <v>0</v>
      </c>
      <c r="Q3965">
        <v>0</v>
      </c>
      <c r="R3965">
        <v>0</v>
      </c>
      <c r="S3965">
        <f t="shared" si="552"/>
        <v>0.195018</v>
      </c>
      <c r="T3965">
        <f t="shared" si="553"/>
        <v>1.1954603400000001</v>
      </c>
      <c r="U3965">
        <f t="shared" si="554"/>
        <v>74.061985860000007</v>
      </c>
    </row>
    <row r="3966" spans="1:21" x14ac:dyDescent="0.25">
      <c r="A3966">
        <v>3963</v>
      </c>
      <c r="B3966">
        <v>1859</v>
      </c>
      <c r="C3966">
        <v>1854</v>
      </c>
      <c r="D3966">
        <f t="shared" si="549"/>
        <v>65.006</v>
      </c>
      <c r="E3966" s="2">
        <v>65006</v>
      </c>
      <c r="F3966">
        <v>22.967012</v>
      </c>
      <c r="G3966">
        <v>39.362817</v>
      </c>
      <c r="H3966">
        <v>22.966763</v>
      </c>
      <c r="I3966">
        <v>39.363370000000003</v>
      </c>
      <c r="J3966">
        <f t="shared" si="555"/>
        <v>7.8007200000000006E-3</v>
      </c>
      <c r="K3966">
        <f t="shared" si="556"/>
        <v>0.13001199999999999</v>
      </c>
      <c r="L3966">
        <f t="shared" si="557"/>
        <v>2.261298716E-2</v>
      </c>
      <c r="M3966">
        <f t="shared" si="550"/>
        <v>14.968931619999999</v>
      </c>
      <c r="N3966">
        <v>0</v>
      </c>
      <c r="O3966">
        <f t="shared" si="551"/>
        <v>6.6666666666666666E-2</v>
      </c>
      <c r="P3966">
        <v>0</v>
      </c>
      <c r="Q3966">
        <v>0</v>
      </c>
      <c r="R3966">
        <v>0</v>
      </c>
      <c r="S3966">
        <f t="shared" si="552"/>
        <v>0.195018</v>
      </c>
      <c r="T3966">
        <f t="shared" si="553"/>
        <v>1.1954603400000001</v>
      </c>
      <c r="U3966">
        <f t="shared" si="554"/>
        <v>74.061985860000007</v>
      </c>
    </row>
    <row r="3967" spans="1:21" x14ac:dyDescent="0.25">
      <c r="A3967">
        <v>3964</v>
      </c>
      <c r="B3967">
        <v>1859</v>
      </c>
      <c r="C3967">
        <v>1871</v>
      </c>
      <c r="D3967">
        <f t="shared" si="549"/>
        <v>73.363</v>
      </c>
      <c r="E3967" s="2">
        <v>73363</v>
      </c>
      <c r="F3967">
        <v>22.967012</v>
      </c>
      <c r="G3967">
        <v>39.362817</v>
      </c>
      <c r="H3967">
        <v>22.967326</v>
      </c>
      <c r="I3967">
        <v>39.362203000000001</v>
      </c>
      <c r="J3967">
        <f t="shared" si="555"/>
        <v>8.8035600000000002E-3</v>
      </c>
      <c r="K3967">
        <f t="shared" si="556"/>
        <v>0.146726</v>
      </c>
      <c r="L3967">
        <f t="shared" si="557"/>
        <v>2.5520053180000002E-2</v>
      </c>
      <c r="M3967">
        <f t="shared" si="550"/>
        <v>16.893298009999999</v>
      </c>
      <c r="N3967">
        <v>0</v>
      </c>
      <c r="O3967">
        <f t="shared" si="551"/>
        <v>6.6666666666666666E-2</v>
      </c>
      <c r="P3967">
        <v>0</v>
      </c>
      <c r="Q3967">
        <v>0</v>
      </c>
      <c r="R3967">
        <v>0</v>
      </c>
      <c r="S3967">
        <f t="shared" si="552"/>
        <v>0.22008899999999998</v>
      </c>
      <c r="T3967">
        <f t="shared" si="553"/>
        <v>1.3491455700000001</v>
      </c>
      <c r="U3967">
        <f t="shared" si="554"/>
        <v>83.583199530000002</v>
      </c>
    </row>
    <row r="3968" spans="1:21" x14ac:dyDescent="0.25">
      <c r="A3968">
        <v>3965</v>
      </c>
      <c r="B3968">
        <v>1871</v>
      </c>
      <c r="C3968">
        <v>1859</v>
      </c>
      <c r="D3968">
        <f t="shared" si="549"/>
        <v>73.363</v>
      </c>
      <c r="E3968" s="2">
        <v>73363</v>
      </c>
      <c r="F3968">
        <v>22.967326</v>
      </c>
      <c r="G3968">
        <v>39.362203000000001</v>
      </c>
      <c r="H3968">
        <v>22.967012</v>
      </c>
      <c r="I3968">
        <v>39.362817</v>
      </c>
      <c r="J3968">
        <f t="shared" si="555"/>
        <v>8.8035600000000002E-3</v>
      </c>
      <c r="K3968">
        <f t="shared" si="556"/>
        <v>0.146726</v>
      </c>
      <c r="L3968">
        <f t="shared" si="557"/>
        <v>2.5520053180000002E-2</v>
      </c>
      <c r="M3968">
        <f t="shared" si="550"/>
        <v>16.893298009999999</v>
      </c>
      <c r="N3968">
        <v>0</v>
      </c>
      <c r="O3968">
        <f t="shared" si="551"/>
        <v>6.6666666666666666E-2</v>
      </c>
      <c r="P3968">
        <v>0</v>
      </c>
      <c r="Q3968">
        <v>0</v>
      </c>
      <c r="R3968">
        <v>0</v>
      </c>
      <c r="S3968">
        <f t="shared" si="552"/>
        <v>0.22008899999999998</v>
      </c>
      <c r="T3968">
        <f t="shared" si="553"/>
        <v>1.3491455700000001</v>
      </c>
      <c r="U3968">
        <f t="shared" si="554"/>
        <v>83.583199530000002</v>
      </c>
    </row>
    <row r="3969" spans="1:21" x14ac:dyDescent="0.25">
      <c r="A3969">
        <v>3966</v>
      </c>
      <c r="B3969">
        <v>1871</v>
      </c>
      <c r="C3969">
        <v>1877</v>
      </c>
      <c r="D3969">
        <f t="shared" si="549"/>
        <v>70.897999999999996</v>
      </c>
      <c r="E3969" s="2">
        <v>70898</v>
      </c>
      <c r="F3969">
        <v>22.967326</v>
      </c>
      <c r="G3969">
        <v>39.362203000000001</v>
      </c>
      <c r="H3969">
        <v>22.967649000000002</v>
      </c>
      <c r="I3969">
        <v>39.361615999999998</v>
      </c>
      <c r="J3969">
        <f t="shared" si="555"/>
        <v>8.5077599999999996E-3</v>
      </c>
      <c r="K3969">
        <f t="shared" si="556"/>
        <v>0.14179600000000001</v>
      </c>
      <c r="L3969">
        <f t="shared" si="557"/>
        <v>2.466257828E-2</v>
      </c>
      <c r="M3969">
        <f t="shared" si="550"/>
        <v>16.325682459999999</v>
      </c>
      <c r="N3969">
        <v>0</v>
      </c>
      <c r="O3969">
        <f t="shared" si="551"/>
        <v>6.6666666666666666E-2</v>
      </c>
      <c r="P3969">
        <v>0</v>
      </c>
      <c r="Q3969">
        <v>0</v>
      </c>
      <c r="R3969">
        <v>0</v>
      </c>
      <c r="S3969">
        <f t="shared" si="552"/>
        <v>0.21269399999999999</v>
      </c>
      <c r="T3969">
        <f t="shared" si="553"/>
        <v>1.30381422</v>
      </c>
      <c r="U3969">
        <f t="shared" si="554"/>
        <v>80.774800379999988</v>
      </c>
    </row>
    <row r="3970" spans="1:21" x14ac:dyDescent="0.25">
      <c r="A3970">
        <v>3967</v>
      </c>
      <c r="B3970">
        <v>1877</v>
      </c>
      <c r="C3970">
        <v>1871</v>
      </c>
      <c r="D3970">
        <f t="shared" si="549"/>
        <v>70.897999999999996</v>
      </c>
      <c r="E3970" s="2">
        <v>70898</v>
      </c>
      <c r="F3970">
        <v>22.967649000000002</v>
      </c>
      <c r="G3970">
        <v>39.361615999999998</v>
      </c>
      <c r="H3970">
        <v>22.967326</v>
      </c>
      <c r="I3970">
        <v>39.362203000000001</v>
      </c>
      <c r="J3970">
        <f t="shared" si="555"/>
        <v>8.5077599999999996E-3</v>
      </c>
      <c r="K3970">
        <f t="shared" si="556"/>
        <v>0.14179600000000001</v>
      </c>
      <c r="L3970">
        <f t="shared" si="557"/>
        <v>2.466257828E-2</v>
      </c>
      <c r="M3970">
        <f t="shared" si="550"/>
        <v>16.325682459999999</v>
      </c>
      <c r="N3970">
        <v>0</v>
      </c>
      <c r="O3970">
        <f t="shared" si="551"/>
        <v>6.6666666666666666E-2</v>
      </c>
      <c r="P3970">
        <v>0</v>
      </c>
      <c r="Q3970">
        <v>0</v>
      </c>
      <c r="R3970">
        <v>0</v>
      </c>
      <c r="S3970">
        <f t="shared" si="552"/>
        <v>0.21269399999999999</v>
      </c>
      <c r="T3970">
        <f t="shared" si="553"/>
        <v>1.30381422</v>
      </c>
      <c r="U3970">
        <f t="shared" si="554"/>
        <v>80.774800379999988</v>
      </c>
    </row>
    <row r="3971" spans="1:21" x14ac:dyDescent="0.25">
      <c r="A3971">
        <v>3968</v>
      </c>
      <c r="B3971">
        <v>1700</v>
      </c>
      <c r="C3971">
        <v>1776</v>
      </c>
      <c r="D3971">
        <f t="shared" si="549"/>
        <v>113.572</v>
      </c>
      <c r="E3971" s="2">
        <v>113572</v>
      </c>
      <c r="F3971">
        <v>22.964162000000002</v>
      </c>
      <c r="G3971">
        <v>39.361621999999997</v>
      </c>
      <c r="H3971">
        <v>22.965240000000001</v>
      </c>
      <c r="I3971">
        <v>39.361032999999999</v>
      </c>
      <c r="J3971">
        <f t="shared" si="555"/>
        <v>1.3628640000000001E-2</v>
      </c>
      <c r="K3971">
        <f t="shared" si="556"/>
        <v>0.22714400000000001</v>
      </c>
      <c r="L3971">
        <f t="shared" si="557"/>
        <v>3.9507155920000002E-2</v>
      </c>
      <c r="M3971">
        <f t="shared" si="550"/>
        <v>26.152224439999998</v>
      </c>
      <c r="N3971">
        <v>0</v>
      </c>
      <c r="O3971">
        <f t="shared" si="551"/>
        <v>6.6666666666666666E-2</v>
      </c>
      <c r="P3971">
        <v>0</v>
      </c>
      <c r="Q3971">
        <v>0</v>
      </c>
      <c r="R3971">
        <v>0</v>
      </c>
      <c r="S3971">
        <f t="shared" si="552"/>
        <v>0.34071600000000002</v>
      </c>
      <c r="T3971">
        <f t="shared" si="553"/>
        <v>2.0885890800000002</v>
      </c>
      <c r="U3971">
        <f t="shared" si="554"/>
        <v>129.39371532000001</v>
      </c>
    </row>
    <row r="3972" spans="1:21" x14ac:dyDescent="0.25">
      <c r="A3972">
        <v>3969</v>
      </c>
      <c r="B3972">
        <v>1776</v>
      </c>
      <c r="C3972">
        <v>1700</v>
      </c>
      <c r="D3972">
        <f t="shared" ref="D3972:D4035" si="558">E3972/1000</f>
        <v>113.572</v>
      </c>
      <c r="E3972" s="2">
        <v>113572</v>
      </c>
      <c r="F3972">
        <v>22.965240000000001</v>
      </c>
      <c r="G3972">
        <v>39.361032999999999</v>
      </c>
      <c r="H3972">
        <v>22.964162000000002</v>
      </c>
      <c r="I3972">
        <v>39.361621999999997</v>
      </c>
      <c r="J3972">
        <f t="shared" si="555"/>
        <v>1.3628640000000001E-2</v>
      </c>
      <c r="K3972">
        <f t="shared" si="556"/>
        <v>0.22714400000000001</v>
      </c>
      <c r="L3972">
        <f t="shared" si="557"/>
        <v>3.9507155920000002E-2</v>
      </c>
      <c r="M3972">
        <f t="shared" ref="M3972:M4035" si="559">(231-3.62*30+0.0263*30^2+2526/30)*D3972/1000</f>
        <v>26.152224439999998</v>
      </c>
      <c r="N3972">
        <v>0</v>
      </c>
      <c r="O3972">
        <f t="shared" ref="O3972:O4035" si="560">4*1/60</f>
        <v>6.6666666666666666E-2</v>
      </c>
      <c r="P3972">
        <v>0</v>
      </c>
      <c r="Q3972">
        <v>0</v>
      </c>
      <c r="R3972">
        <v>0</v>
      </c>
      <c r="S3972">
        <f t="shared" ref="S3972:S4035" si="561">D3972/1000/20*60</f>
        <v>0.34071600000000002</v>
      </c>
      <c r="T3972">
        <f t="shared" ref="T3972:T4035" si="562">(16.3+(-0.173*20)+111/20)*D3972/1000</f>
        <v>2.0885890800000002</v>
      </c>
      <c r="U3972">
        <f t="shared" ref="U3972:U4035" si="563">(679+(-0.00268*20^3)+9635/20)*D3972/1000</f>
        <v>129.39371532000001</v>
      </c>
    </row>
    <row r="3973" spans="1:21" x14ac:dyDescent="0.25">
      <c r="A3973">
        <v>3970</v>
      </c>
      <c r="B3973">
        <v>1776</v>
      </c>
      <c r="C3973">
        <v>1795</v>
      </c>
      <c r="D3973">
        <f t="shared" si="558"/>
        <v>40.091000000000001</v>
      </c>
      <c r="E3973" s="2">
        <v>40091</v>
      </c>
      <c r="F3973">
        <v>22.965240000000001</v>
      </c>
      <c r="G3973">
        <v>39.361032999999999</v>
      </c>
      <c r="H3973">
        <v>22.965482999999999</v>
      </c>
      <c r="I3973">
        <v>39.360731999999999</v>
      </c>
      <c r="J3973">
        <f t="shared" ref="J3973:J4036" si="564">12/100000*D3973</f>
        <v>4.8109200000000006E-3</v>
      </c>
      <c r="K3973">
        <f t="shared" ref="K3973:K4036" si="565">D3973/1000/30*60</f>
        <v>8.0182000000000003E-2</v>
      </c>
      <c r="L3973">
        <f t="shared" ref="L3973:L4036" si="566">(0.526-0.0085*30+(8.54*10^-5)*30^2)*D3973/1000</f>
        <v>1.394605526E-2</v>
      </c>
      <c r="M3973">
        <f t="shared" si="559"/>
        <v>9.2317545699999997</v>
      </c>
      <c r="N3973">
        <v>0</v>
      </c>
      <c r="O3973">
        <f t="shared" si="560"/>
        <v>6.6666666666666666E-2</v>
      </c>
      <c r="P3973">
        <v>0</v>
      </c>
      <c r="Q3973">
        <v>0</v>
      </c>
      <c r="R3973">
        <v>0</v>
      </c>
      <c r="S3973">
        <f t="shared" si="561"/>
        <v>0.12027299999999999</v>
      </c>
      <c r="T3973">
        <f t="shared" si="562"/>
        <v>0.73727349000000009</v>
      </c>
      <c r="U3973">
        <f t="shared" si="563"/>
        <v>45.676077209999995</v>
      </c>
    </row>
    <row r="3974" spans="1:21" x14ac:dyDescent="0.25">
      <c r="A3974">
        <v>3971</v>
      </c>
      <c r="B3974">
        <v>1795</v>
      </c>
      <c r="C3974">
        <v>1776</v>
      </c>
      <c r="D3974">
        <f t="shared" si="558"/>
        <v>40.091000000000001</v>
      </c>
      <c r="E3974" s="2">
        <v>40091</v>
      </c>
      <c r="F3974">
        <v>22.965482999999999</v>
      </c>
      <c r="G3974">
        <v>39.360731999999999</v>
      </c>
      <c r="H3974">
        <v>22.965240000000001</v>
      </c>
      <c r="I3974">
        <v>39.361032999999999</v>
      </c>
      <c r="J3974">
        <f t="shared" si="564"/>
        <v>4.8109200000000006E-3</v>
      </c>
      <c r="K3974">
        <f t="shared" si="565"/>
        <v>8.0182000000000003E-2</v>
      </c>
      <c r="L3974">
        <f t="shared" si="566"/>
        <v>1.394605526E-2</v>
      </c>
      <c r="M3974">
        <f t="shared" si="559"/>
        <v>9.2317545699999997</v>
      </c>
      <c r="N3974">
        <v>0</v>
      </c>
      <c r="O3974">
        <f t="shared" si="560"/>
        <v>6.6666666666666666E-2</v>
      </c>
      <c r="P3974">
        <v>0</v>
      </c>
      <c r="Q3974">
        <v>0</v>
      </c>
      <c r="R3974">
        <v>0</v>
      </c>
      <c r="S3974">
        <f t="shared" si="561"/>
        <v>0.12027299999999999</v>
      </c>
      <c r="T3974">
        <f t="shared" si="562"/>
        <v>0.73727349000000009</v>
      </c>
      <c r="U3974">
        <f t="shared" si="563"/>
        <v>45.676077209999995</v>
      </c>
    </row>
    <row r="3975" spans="1:21" x14ac:dyDescent="0.25">
      <c r="A3975">
        <v>3972</v>
      </c>
      <c r="B3975">
        <v>1737</v>
      </c>
      <c r="C3975">
        <v>1776</v>
      </c>
      <c r="D3975">
        <f t="shared" si="558"/>
        <v>56.082999999999998</v>
      </c>
      <c r="E3975" s="2">
        <v>56083</v>
      </c>
      <c r="F3975">
        <v>22.964686</v>
      </c>
      <c r="G3975">
        <v>39.360768</v>
      </c>
      <c r="H3975">
        <v>22.965240000000001</v>
      </c>
      <c r="I3975">
        <v>39.361032999999999</v>
      </c>
      <c r="J3975">
        <f t="shared" si="564"/>
        <v>6.7299600000000001E-3</v>
      </c>
      <c r="K3975">
        <f t="shared" si="565"/>
        <v>0.112166</v>
      </c>
      <c r="L3975">
        <f t="shared" si="566"/>
        <v>1.9509032379999999E-2</v>
      </c>
      <c r="M3975">
        <f t="shared" si="559"/>
        <v>12.914232409999999</v>
      </c>
      <c r="N3975">
        <v>0</v>
      </c>
      <c r="O3975">
        <f t="shared" si="560"/>
        <v>6.6666666666666666E-2</v>
      </c>
      <c r="P3975">
        <v>0</v>
      </c>
      <c r="Q3975">
        <v>0</v>
      </c>
      <c r="R3975">
        <v>0</v>
      </c>
      <c r="S3975">
        <f t="shared" si="561"/>
        <v>0.16824900000000001</v>
      </c>
      <c r="T3975">
        <f t="shared" si="562"/>
        <v>1.03136637</v>
      </c>
      <c r="U3975">
        <f t="shared" si="563"/>
        <v>63.895922729999995</v>
      </c>
    </row>
    <row r="3976" spans="1:21" x14ac:dyDescent="0.25">
      <c r="A3976">
        <v>3973</v>
      </c>
      <c r="B3976">
        <v>1776</v>
      </c>
      <c r="C3976">
        <v>1737</v>
      </c>
      <c r="D3976">
        <f t="shared" si="558"/>
        <v>56.082999999999998</v>
      </c>
      <c r="E3976" s="2">
        <v>56083</v>
      </c>
      <c r="F3976">
        <v>22.965240000000001</v>
      </c>
      <c r="G3976">
        <v>39.361032999999999</v>
      </c>
      <c r="H3976">
        <v>22.964686</v>
      </c>
      <c r="I3976">
        <v>39.360768</v>
      </c>
      <c r="J3976">
        <f t="shared" si="564"/>
        <v>6.7299600000000001E-3</v>
      </c>
      <c r="K3976">
        <f t="shared" si="565"/>
        <v>0.112166</v>
      </c>
      <c r="L3976">
        <f t="shared" si="566"/>
        <v>1.9509032379999999E-2</v>
      </c>
      <c r="M3976">
        <f t="shared" si="559"/>
        <v>12.914232409999999</v>
      </c>
      <c r="N3976">
        <v>0</v>
      </c>
      <c r="O3976">
        <f t="shared" si="560"/>
        <v>6.6666666666666666E-2</v>
      </c>
      <c r="P3976">
        <v>0</v>
      </c>
      <c r="Q3976">
        <v>0</v>
      </c>
      <c r="R3976">
        <v>0</v>
      </c>
      <c r="S3976">
        <f t="shared" si="561"/>
        <v>0.16824900000000001</v>
      </c>
      <c r="T3976">
        <f t="shared" si="562"/>
        <v>1.03136637</v>
      </c>
      <c r="U3976">
        <f t="shared" si="563"/>
        <v>63.895922729999995</v>
      </c>
    </row>
    <row r="3977" spans="1:21" x14ac:dyDescent="0.25">
      <c r="A3977">
        <v>3974</v>
      </c>
      <c r="B3977">
        <v>1673</v>
      </c>
      <c r="C3977">
        <v>1691</v>
      </c>
      <c r="D3977">
        <f t="shared" si="558"/>
        <v>35.185000000000002</v>
      </c>
      <c r="E3977" s="2">
        <v>35185</v>
      </c>
      <c r="F3977">
        <v>22.963692000000002</v>
      </c>
      <c r="G3977">
        <v>39.361379999999997</v>
      </c>
      <c r="H3977">
        <v>22.964033000000001</v>
      </c>
      <c r="I3977">
        <v>39.361555000000003</v>
      </c>
      <c r="J3977">
        <f t="shared" si="564"/>
        <v>4.2222000000000006E-3</v>
      </c>
      <c r="K3977">
        <f t="shared" si="565"/>
        <v>7.0370000000000002E-2</v>
      </c>
      <c r="L3977">
        <f t="shared" si="566"/>
        <v>1.2239454100000002E-2</v>
      </c>
      <c r="M3977">
        <f t="shared" si="559"/>
        <v>8.1020499499999996</v>
      </c>
      <c r="N3977">
        <v>0</v>
      </c>
      <c r="O3977">
        <f t="shared" si="560"/>
        <v>6.6666666666666666E-2</v>
      </c>
      <c r="P3977">
        <v>0</v>
      </c>
      <c r="Q3977">
        <v>0</v>
      </c>
      <c r="R3977">
        <v>0</v>
      </c>
      <c r="S3977">
        <f t="shared" si="561"/>
        <v>0.105555</v>
      </c>
      <c r="T3977">
        <f t="shared" si="562"/>
        <v>0.64705215000000005</v>
      </c>
      <c r="U3977">
        <f t="shared" si="563"/>
        <v>40.086622349999999</v>
      </c>
    </row>
    <row r="3978" spans="1:21" x14ac:dyDescent="0.25">
      <c r="A3978">
        <v>3975</v>
      </c>
      <c r="B3978">
        <v>1691</v>
      </c>
      <c r="C3978">
        <v>1673</v>
      </c>
      <c r="D3978">
        <f t="shared" si="558"/>
        <v>35.185000000000002</v>
      </c>
      <c r="E3978" s="2">
        <v>35185</v>
      </c>
      <c r="F3978">
        <v>22.964033000000001</v>
      </c>
      <c r="G3978">
        <v>39.361555000000003</v>
      </c>
      <c r="H3978">
        <v>22.963692000000002</v>
      </c>
      <c r="I3978">
        <v>39.361379999999997</v>
      </c>
      <c r="J3978">
        <f t="shared" si="564"/>
        <v>4.2222000000000006E-3</v>
      </c>
      <c r="K3978">
        <f t="shared" si="565"/>
        <v>7.0370000000000002E-2</v>
      </c>
      <c r="L3978">
        <f t="shared" si="566"/>
        <v>1.2239454100000002E-2</v>
      </c>
      <c r="M3978">
        <f t="shared" si="559"/>
        <v>8.1020499499999996</v>
      </c>
      <c r="N3978">
        <v>0</v>
      </c>
      <c r="O3978">
        <f t="shared" si="560"/>
        <v>6.6666666666666666E-2</v>
      </c>
      <c r="P3978">
        <v>0</v>
      </c>
      <c r="Q3978">
        <v>0</v>
      </c>
      <c r="R3978">
        <v>0</v>
      </c>
      <c r="S3978">
        <f t="shared" si="561"/>
        <v>0.105555</v>
      </c>
      <c r="T3978">
        <f t="shared" si="562"/>
        <v>0.64705215000000005</v>
      </c>
      <c r="U3978">
        <f t="shared" si="563"/>
        <v>40.086622349999999</v>
      </c>
    </row>
    <row r="3979" spans="1:21" x14ac:dyDescent="0.25">
      <c r="A3979">
        <v>3976</v>
      </c>
      <c r="B3979">
        <v>1691</v>
      </c>
      <c r="C3979">
        <v>1700</v>
      </c>
      <c r="D3979">
        <f t="shared" si="558"/>
        <v>13.368</v>
      </c>
      <c r="E3979" s="2">
        <v>13368</v>
      </c>
      <c r="F3979">
        <v>22.964033000000001</v>
      </c>
      <c r="G3979">
        <v>39.361555000000003</v>
      </c>
      <c r="H3979">
        <v>22.964162000000002</v>
      </c>
      <c r="I3979">
        <v>39.361621999999997</v>
      </c>
      <c r="J3979">
        <f t="shared" si="564"/>
        <v>1.6041600000000001E-3</v>
      </c>
      <c r="K3979">
        <f t="shared" si="565"/>
        <v>2.6735999999999999E-2</v>
      </c>
      <c r="L3979">
        <f t="shared" si="566"/>
        <v>4.6501924800000007E-3</v>
      </c>
      <c r="M3979">
        <f t="shared" si="559"/>
        <v>3.0782493599999996</v>
      </c>
      <c r="N3979">
        <v>0</v>
      </c>
      <c r="O3979">
        <f t="shared" si="560"/>
        <v>6.6666666666666666E-2</v>
      </c>
      <c r="P3979">
        <v>0</v>
      </c>
      <c r="Q3979">
        <v>0</v>
      </c>
      <c r="R3979">
        <v>0</v>
      </c>
      <c r="S3979">
        <f t="shared" si="561"/>
        <v>4.0104000000000001E-2</v>
      </c>
      <c r="T3979">
        <f t="shared" si="562"/>
        <v>0.24583752</v>
      </c>
      <c r="U3979">
        <f t="shared" si="563"/>
        <v>15.23029608</v>
      </c>
    </row>
    <row r="3980" spans="1:21" x14ac:dyDescent="0.25">
      <c r="A3980">
        <v>3977</v>
      </c>
      <c r="B3980">
        <v>1700</v>
      </c>
      <c r="C3980">
        <v>1691</v>
      </c>
      <c r="D3980">
        <f t="shared" si="558"/>
        <v>13.368</v>
      </c>
      <c r="E3980" s="2">
        <v>13368</v>
      </c>
      <c r="F3980">
        <v>22.964162000000002</v>
      </c>
      <c r="G3980">
        <v>39.361621999999997</v>
      </c>
      <c r="H3980">
        <v>22.964033000000001</v>
      </c>
      <c r="I3980">
        <v>39.361555000000003</v>
      </c>
      <c r="J3980">
        <f t="shared" si="564"/>
        <v>1.6041600000000001E-3</v>
      </c>
      <c r="K3980">
        <f t="shared" si="565"/>
        <v>2.6735999999999999E-2</v>
      </c>
      <c r="L3980">
        <f t="shared" si="566"/>
        <v>4.6501924800000007E-3</v>
      </c>
      <c r="M3980">
        <f t="shared" si="559"/>
        <v>3.0782493599999996</v>
      </c>
      <c r="N3980">
        <v>0</v>
      </c>
      <c r="O3980">
        <f t="shared" si="560"/>
        <v>6.6666666666666666E-2</v>
      </c>
      <c r="P3980">
        <v>0</v>
      </c>
      <c r="Q3980">
        <v>0</v>
      </c>
      <c r="R3980">
        <v>0</v>
      </c>
      <c r="S3980">
        <f t="shared" si="561"/>
        <v>4.0104000000000001E-2</v>
      </c>
      <c r="T3980">
        <f t="shared" si="562"/>
        <v>0.24583752</v>
      </c>
      <c r="U3980">
        <f t="shared" si="563"/>
        <v>15.23029608</v>
      </c>
    </row>
    <row r="3981" spans="1:21" x14ac:dyDescent="0.25">
      <c r="A3981">
        <v>3978</v>
      </c>
      <c r="B3981">
        <v>1724</v>
      </c>
      <c r="C3981">
        <v>1751</v>
      </c>
      <c r="D3981">
        <f t="shared" si="558"/>
        <v>33.902000000000001</v>
      </c>
      <c r="E3981" s="2">
        <v>33902</v>
      </c>
      <c r="F3981">
        <v>22.964559999999999</v>
      </c>
      <c r="G3981">
        <v>39.360340000000001</v>
      </c>
      <c r="H3981">
        <v>22.964905000000002</v>
      </c>
      <c r="I3981">
        <v>39.360486000000002</v>
      </c>
      <c r="J3981">
        <f t="shared" si="564"/>
        <v>4.0682399999999999E-3</v>
      </c>
      <c r="K3981">
        <f t="shared" si="565"/>
        <v>6.7804000000000003E-2</v>
      </c>
      <c r="L3981">
        <f t="shared" si="566"/>
        <v>1.179314972E-2</v>
      </c>
      <c r="M3981">
        <f t="shared" si="559"/>
        <v>7.806613539999999</v>
      </c>
      <c r="N3981">
        <v>0</v>
      </c>
      <c r="O3981">
        <f t="shared" si="560"/>
        <v>6.6666666666666666E-2</v>
      </c>
      <c r="P3981">
        <v>0</v>
      </c>
      <c r="Q3981">
        <v>0</v>
      </c>
      <c r="R3981">
        <v>0</v>
      </c>
      <c r="S3981">
        <f t="shared" si="561"/>
        <v>0.101706</v>
      </c>
      <c r="T3981">
        <f t="shared" si="562"/>
        <v>0.62345778000000007</v>
      </c>
      <c r="U3981">
        <f t="shared" si="563"/>
        <v>38.624887620000003</v>
      </c>
    </row>
    <row r="3982" spans="1:21" x14ac:dyDescent="0.25">
      <c r="A3982">
        <v>3979</v>
      </c>
      <c r="B3982">
        <v>1751</v>
      </c>
      <c r="C3982">
        <v>1724</v>
      </c>
      <c r="D3982">
        <f t="shared" si="558"/>
        <v>33.902000000000001</v>
      </c>
      <c r="E3982" s="2">
        <v>33902</v>
      </c>
      <c r="F3982">
        <v>22.964905000000002</v>
      </c>
      <c r="G3982">
        <v>39.360486000000002</v>
      </c>
      <c r="H3982">
        <v>22.964559999999999</v>
      </c>
      <c r="I3982">
        <v>39.360340000000001</v>
      </c>
      <c r="J3982">
        <f t="shared" si="564"/>
        <v>4.0682399999999999E-3</v>
      </c>
      <c r="K3982">
        <f t="shared" si="565"/>
        <v>6.7804000000000003E-2</v>
      </c>
      <c r="L3982">
        <f t="shared" si="566"/>
        <v>1.179314972E-2</v>
      </c>
      <c r="M3982">
        <f t="shared" si="559"/>
        <v>7.806613539999999</v>
      </c>
      <c r="N3982">
        <v>0</v>
      </c>
      <c r="O3982">
        <f t="shared" si="560"/>
        <v>6.6666666666666666E-2</v>
      </c>
      <c r="P3982">
        <v>0</v>
      </c>
      <c r="Q3982">
        <v>0</v>
      </c>
      <c r="R3982">
        <v>0</v>
      </c>
      <c r="S3982">
        <f t="shared" si="561"/>
        <v>0.101706</v>
      </c>
      <c r="T3982">
        <f t="shared" si="562"/>
        <v>0.62345778000000007</v>
      </c>
      <c r="U3982">
        <f t="shared" si="563"/>
        <v>38.624887620000003</v>
      </c>
    </row>
    <row r="3983" spans="1:21" x14ac:dyDescent="0.25">
      <c r="A3983">
        <v>3980</v>
      </c>
      <c r="B3983">
        <v>1751</v>
      </c>
      <c r="C3983">
        <v>1758</v>
      </c>
      <c r="D3983">
        <f t="shared" si="558"/>
        <v>4.593</v>
      </c>
      <c r="E3983" s="2">
        <v>4593</v>
      </c>
      <c r="F3983">
        <v>22.964905000000002</v>
      </c>
      <c r="G3983">
        <v>39.360486000000002</v>
      </c>
      <c r="H3983">
        <v>22.964950999999999</v>
      </c>
      <c r="I3983">
        <v>39.360506000000001</v>
      </c>
      <c r="J3983">
        <f t="shared" si="564"/>
        <v>5.5115999999999997E-4</v>
      </c>
      <c r="K3983">
        <f t="shared" si="565"/>
        <v>9.1859999999999997E-3</v>
      </c>
      <c r="L3983">
        <f t="shared" si="566"/>
        <v>1.5977209800000002E-3</v>
      </c>
      <c r="M3983">
        <f t="shared" si="559"/>
        <v>1.0576301099999998</v>
      </c>
      <c r="N3983">
        <v>0</v>
      </c>
      <c r="O3983">
        <f t="shared" si="560"/>
        <v>6.6666666666666666E-2</v>
      </c>
      <c r="P3983">
        <v>0</v>
      </c>
      <c r="Q3983">
        <v>0</v>
      </c>
      <c r="R3983">
        <v>0</v>
      </c>
      <c r="S3983">
        <f t="shared" si="561"/>
        <v>1.3779E-2</v>
      </c>
      <c r="T3983">
        <f t="shared" si="562"/>
        <v>8.4465270000000009E-2</v>
      </c>
      <c r="U3983">
        <f t="shared" si="563"/>
        <v>5.2328508299999994</v>
      </c>
    </row>
    <row r="3984" spans="1:21" x14ac:dyDescent="0.25">
      <c r="A3984">
        <v>3981</v>
      </c>
      <c r="B3984">
        <v>1758</v>
      </c>
      <c r="C3984">
        <v>1751</v>
      </c>
      <c r="D3984">
        <f t="shared" si="558"/>
        <v>4.593</v>
      </c>
      <c r="E3984" s="2">
        <v>4593</v>
      </c>
      <c r="F3984">
        <v>22.964950999999999</v>
      </c>
      <c r="G3984">
        <v>39.360506000000001</v>
      </c>
      <c r="H3984">
        <v>22.964905000000002</v>
      </c>
      <c r="I3984">
        <v>39.360486000000002</v>
      </c>
      <c r="J3984">
        <f t="shared" si="564"/>
        <v>5.5115999999999997E-4</v>
      </c>
      <c r="K3984">
        <f t="shared" si="565"/>
        <v>9.1859999999999997E-3</v>
      </c>
      <c r="L3984">
        <f t="shared" si="566"/>
        <v>1.5977209800000002E-3</v>
      </c>
      <c r="M3984">
        <f t="shared" si="559"/>
        <v>1.0576301099999998</v>
      </c>
      <c r="N3984">
        <v>0</v>
      </c>
      <c r="O3984">
        <f t="shared" si="560"/>
        <v>6.6666666666666666E-2</v>
      </c>
      <c r="P3984">
        <v>0</v>
      </c>
      <c r="Q3984">
        <v>0</v>
      </c>
      <c r="R3984">
        <v>0</v>
      </c>
      <c r="S3984">
        <f t="shared" si="561"/>
        <v>1.3779E-2</v>
      </c>
      <c r="T3984">
        <f t="shared" si="562"/>
        <v>8.4465270000000009E-2</v>
      </c>
      <c r="U3984">
        <f t="shared" si="563"/>
        <v>5.2328508299999994</v>
      </c>
    </row>
    <row r="3985" spans="1:21" x14ac:dyDescent="0.25">
      <c r="A3985">
        <v>3982</v>
      </c>
      <c r="B3985">
        <v>1758</v>
      </c>
      <c r="C3985">
        <v>1795</v>
      </c>
      <c r="D3985">
        <f t="shared" si="558"/>
        <v>52.255000000000003</v>
      </c>
      <c r="E3985" s="2">
        <v>52255</v>
      </c>
      <c r="F3985">
        <v>22.964950999999999</v>
      </c>
      <c r="G3985">
        <v>39.360506000000001</v>
      </c>
      <c r="H3985">
        <v>22.965482999999999</v>
      </c>
      <c r="I3985">
        <v>39.360731999999999</v>
      </c>
      <c r="J3985">
        <f t="shared" si="564"/>
        <v>6.2706000000000003E-3</v>
      </c>
      <c r="K3985">
        <f t="shared" si="565"/>
        <v>0.10451000000000001</v>
      </c>
      <c r="L3985">
        <f t="shared" si="566"/>
        <v>1.8177424300000002E-2</v>
      </c>
      <c r="M3985">
        <f t="shared" si="559"/>
        <v>12.03275885</v>
      </c>
      <c r="N3985">
        <v>0</v>
      </c>
      <c r="O3985">
        <f t="shared" si="560"/>
        <v>6.6666666666666666E-2</v>
      </c>
      <c r="P3985">
        <v>0</v>
      </c>
      <c r="Q3985">
        <v>0</v>
      </c>
      <c r="R3985">
        <v>0</v>
      </c>
      <c r="S3985">
        <f t="shared" si="561"/>
        <v>0.15676500000000002</v>
      </c>
      <c r="T3985">
        <f t="shared" si="562"/>
        <v>0.96096945</v>
      </c>
      <c r="U3985">
        <f t="shared" si="563"/>
        <v>59.534644050000004</v>
      </c>
    </row>
    <row r="3986" spans="1:21" x14ac:dyDescent="0.25">
      <c r="A3986">
        <v>3983</v>
      </c>
      <c r="B3986">
        <v>1795</v>
      </c>
      <c r="C3986">
        <v>1758</v>
      </c>
      <c r="D3986">
        <f t="shared" si="558"/>
        <v>52.255000000000003</v>
      </c>
      <c r="E3986" s="2">
        <v>52255</v>
      </c>
      <c r="F3986">
        <v>22.965482999999999</v>
      </c>
      <c r="G3986">
        <v>39.360731999999999</v>
      </c>
      <c r="H3986">
        <v>22.964950999999999</v>
      </c>
      <c r="I3986">
        <v>39.360506000000001</v>
      </c>
      <c r="J3986">
        <f t="shared" si="564"/>
        <v>6.2706000000000003E-3</v>
      </c>
      <c r="K3986">
        <f t="shared" si="565"/>
        <v>0.10451000000000001</v>
      </c>
      <c r="L3986">
        <f t="shared" si="566"/>
        <v>1.8177424300000002E-2</v>
      </c>
      <c r="M3986">
        <f t="shared" si="559"/>
        <v>12.03275885</v>
      </c>
      <c r="N3986">
        <v>0</v>
      </c>
      <c r="O3986">
        <f t="shared" si="560"/>
        <v>6.6666666666666666E-2</v>
      </c>
      <c r="P3986">
        <v>0</v>
      </c>
      <c r="Q3986">
        <v>0</v>
      </c>
      <c r="R3986">
        <v>0</v>
      </c>
      <c r="S3986">
        <f t="shared" si="561"/>
        <v>0.15676500000000002</v>
      </c>
      <c r="T3986">
        <f t="shared" si="562"/>
        <v>0.96096945</v>
      </c>
      <c r="U3986">
        <f t="shared" si="563"/>
        <v>59.534644050000004</v>
      </c>
    </row>
    <row r="3987" spans="1:21" x14ac:dyDescent="0.25">
      <c r="A3987">
        <v>3984</v>
      </c>
      <c r="B3987">
        <v>1792</v>
      </c>
      <c r="C3987">
        <v>1795</v>
      </c>
      <c r="D3987">
        <f t="shared" si="558"/>
        <v>92.450999999999993</v>
      </c>
      <c r="E3987" s="2">
        <v>92451</v>
      </c>
      <c r="F3987">
        <v>22.965461000000001</v>
      </c>
      <c r="G3987">
        <v>39.359906000000002</v>
      </c>
      <c r="H3987">
        <v>22.965482999999999</v>
      </c>
      <c r="I3987">
        <v>39.360731999999999</v>
      </c>
      <c r="J3987">
        <f t="shared" si="564"/>
        <v>1.1094119999999999E-2</v>
      </c>
      <c r="K3987">
        <f t="shared" si="565"/>
        <v>0.18490199999999998</v>
      </c>
      <c r="L3987">
        <f t="shared" si="566"/>
        <v>3.2160004860000001E-2</v>
      </c>
      <c r="M3987">
        <f t="shared" si="559"/>
        <v>21.288691769999996</v>
      </c>
      <c r="N3987">
        <v>0</v>
      </c>
      <c r="O3987">
        <f t="shared" si="560"/>
        <v>6.6666666666666666E-2</v>
      </c>
      <c r="P3987">
        <v>0</v>
      </c>
      <c r="Q3987">
        <v>0</v>
      </c>
      <c r="R3987">
        <v>0</v>
      </c>
      <c r="S3987">
        <f t="shared" si="561"/>
        <v>0.27735299999999996</v>
      </c>
      <c r="T3987">
        <f t="shared" si="562"/>
        <v>1.7001738900000001</v>
      </c>
      <c r="U3987">
        <f t="shared" si="563"/>
        <v>105.33034880999998</v>
      </c>
    </row>
    <row r="3988" spans="1:21" x14ac:dyDescent="0.25">
      <c r="A3988">
        <v>3985</v>
      </c>
      <c r="B3988">
        <v>1795</v>
      </c>
      <c r="C3988">
        <v>1792</v>
      </c>
      <c r="D3988">
        <f t="shared" si="558"/>
        <v>92.450999999999993</v>
      </c>
      <c r="E3988" s="2">
        <v>92451</v>
      </c>
      <c r="F3988">
        <v>22.965482999999999</v>
      </c>
      <c r="G3988">
        <v>39.360731999999999</v>
      </c>
      <c r="H3988">
        <v>22.965461000000001</v>
      </c>
      <c r="I3988">
        <v>39.359906000000002</v>
      </c>
      <c r="J3988">
        <f t="shared" si="564"/>
        <v>1.1094119999999999E-2</v>
      </c>
      <c r="K3988">
        <f t="shared" si="565"/>
        <v>0.18490199999999998</v>
      </c>
      <c r="L3988">
        <f t="shared" si="566"/>
        <v>3.2160004860000001E-2</v>
      </c>
      <c r="M3988">
        <f t="shared" si="559"/>
        <v>21.288691769999996</v>
      </c>
      <c r="N3988">
        <v>0</v>
      </c>
      <c r="O3988">
        <f t="shared" si="560"/>
        <v>6.6666666666666666E-2</v>
      </c>
      <c r="P3988">
        <v>0</v>
      </c>
      <c r="Q3988">
        <v>0</v>
      </c>
      <c r="R3988">
        <v>0</v>
      </c>
      <c r="S3988">
        <f t="shared" si="561"/>
        <v>0.27735299999999996</v>
      </c>
      <c r="T3988">
        <f t="shared" si="562"/>
        <v>1.7001738900000001</v>
      </c>
      <c r="U3988">
        <f t="shared" si="563"/>
        <v>105.33034880999998</v>
      </c>
    </row>
    <row r="3989" spans="1:21" x14ac:dyDescent="0.25">
      <c r="A3989">
        <v>3986</v>
      </c>
      <c r="B3989">
        <v>1691</v>
      </c>
      <c r="C3989">
        <v>1737</v>
      </c>
      <c r="D3989">
        <f t="shared" si="558"/>
        <v>103.98699999999999</v>
      </c>
      <c r="E3989" s="2">
        <v>103987</v>
      </c>
      <c r="F3989">
        <v>22.964033000000001</v>
      </c>
      <c r="G3989">
        <v>39.361555000000003</v>
      </c>
      <c r="H3989">
        <v>22.964686</v>
      </c>
      <c r="I3989">
        <v>39.360768</v>
      </c>
      <c r="J3989">
        <f t="shared" si="564"/>
        <v>1.247844E-2</v>
      </c>
      <c r="K3989">
        <f t="shared" si="565"/>
        <v>0.20797399999999999</v>
      </c>
      <c r="L3989">
        <f t="shared" si="566"/>
        <v>3.6172917819999997E-2</v>
      </c>
      <c r="M3989">
        <f t="shared" si="559"/>
        <v>23.945086489999998</v>
      </c>
      <c r="N3989">
        <v>0</v>
      </c>
      <c r="O3989">
        <f t="shared" si="560"/>
        <v>6.6666666666666666E-2</v>
      </c>
      <c r="P3989">
        <v>0</v>
      </c>
      <c r="Q3989">
        <v>0</v>
      </c>
      <c r="R3989">
        <v>0</v>
      </c>
      <c r="S3989">
        <f t="shared" si="561"/>
        <v>0.31196099999999999</v>
      </c>
      <c r="T3989">
        <f t="shared" si="562"/>
        <v>1.9123209299999999</v>
      </c>
      <c r="U3989">
        <f t="shared" si="563"/>
        <v>118.47342897</v>
      </c>
    </row>
    <row r="3990" spans="1:21" x14ac:dyDescent="0.25">
      <c r="A3990">
        <v>3987</v>
      </c>
      <c r="B3990">
        <v>1737</v>
      </c>
      <c r="C3990">
        <v>1691</v>
      </c>
      <c r="D3990">
        <f t="shared" si="558"/>
        <v>103.98699999999999</v>
      </c>
      <c r="E3990" s="2">
        <v>103987</v>
      </c>
      <c r="F3990">
        <v>22.964686</v>
      </c>
      <c r="G3990">
        <v>39.360768</v>
      </c>
      <c r="H3990">
        <v>22.964033000000001</v>
      </c>
      <c r="I3990">
        <v>39.361555000000003</v>
      </c>
      <c r="J3990">
        <f t="shared" si="564"/>
        <v>1.247844E-2</v>
      </c>
      <c r="K3990">
        <f t="shared" si="565"/>
        <v>0.20797399999999999</v>
      </c>
      <c r="L3990">
        <f t="shared" si="566"/>
        <v>3.6172917819999997E-2</v>
      </c>
      <c r="M3990">
        <f t="shared" si="559"/>
        <v>23.945086489999998</v>
      </c>
      <c r="N3990">
        <v>0</v>
      </c>
      <c r="O3990">
        <f t="shared" si="560"/>
        <v>6.6666666666666666E-2</v>
      </c>
      <c r="P3990">
        <v>0</v>
      </c>
      <c r="Q3990">
        <v>0</v>
      </c>
      <c r="R3990">
        <v>0</v>
      </c>
      <c r="S3990">
        <f t="shared" si="561"/>
        <v>0.31196099999999999</v>
      </c>
      <c r="T3990">
        <f t="shared" si="562"/>
        <v>1.9123209299999999</v>
      </c>
      <c r="U3990">
        <f t="shared" si="563"/>
        <v>118.47342897</v>
      </c>
    </row>
    <row r="3991" spans="1:21" x14ac:dyDescent="0.25">
      <c r="A3991">
        <v>3988</v>
      </c>
      <c r="B3991">
        <v>1737</v>
      </c>
      <c r="C3991">
        <v>1751</v>
      </c>
      <c r="D3991">
        <f t="shared" si="558"/>
        <v>36.466000000000001</v>
      </c>
      <c r="E3991" s="2">
        <v>36466</v>
      </c>
      <c r="F3991">
        <v>22.964686</v>
      </c>
      <c r="G3991">
        <v>39.360768</v>
      </c>
      <c r="H3991">
        <v>22.964905000000002</v>
      </c>
      <c r="I3991">
        <v>39.360486000000002</v>
      </c>
      <c r="J3991">
        <f t="shared" si="564"/>
        <v>4.3759200000000002E-3</v>
      </c>
      <c r="K3991">
        <f t="shared" si="565"/>
        <v>7.2931999999999997E-2</v>
      </c>
      <c r="L3991">
        <f t="shared" si="566"/>
        <v>1.2685062760000001E-2</v>
      </c>
      <c r="M3991">
        <f t="shared" si="559"/>
        <v>8.3970258199999996</v>
      </c>
      <c r="N3991">
        <v>0</v>
      </c>
      <c r="O3991">
        <f t="shared" si="560"/>
        <v>6.6666666666666666E-2</v>
      </c>
      <c r="P3991">
        <v>0</v>
      </c>
      <c r="Q3991">
        <v>0</v>
      </c>
      <c r="R3991">
        <v>0</v>
      </c>
      <c r="S3991">
        <f t="shared" si="561"/>
        <v>0.109398</v>
      </c>
      <c r="T3991">
        <f t="shared" si="562"/>
        <v>0.67060973999999995</v>
      </c>
      <c r="U3991">
        <f t="shared" si="563"/>
        <v>41.546078459999997</v>
      </c>
    </row>
    <row r="3992" spans="1:21" x14ac:dyDescent="0.25">
      <c r="A3992">
        <v>3989</v>
      </c>
      <c r="B3992">
        <v>1751</v>
      </c>
      <c r="C3992">
        <v>1737</v>
      </c>
      <c r="D3992">
        <f t="shared" si="558"/>
        <v>36.466000000000001</v>
      </c>
      <c r="E3992" s="2">
        <v>36466</v>
      </c>
      <c r="F3992">
        <v>22.964905000000002</v>
      </c>
      <c r="G3992">
        <v>39.360486000000002</v>
      </c>
      <c r="H3992">
        <v>22.964686</v>
      </c>
      <c r="I3992">
        <v>39.360768</v>
      </c>
      <c r="J3992">
        <f t="shared" si="564"/>
        <v>4.3759200000000002E-3</v>
      </c>
      <c r="K3992">
        <f t="shared" si="565"/>
        <v>7.2931999999999997E-2</v>
      </c>
      <c r="L3992">
        <f t="shared" si="566"/>
        <v>1.2685062760000001E-2</v>
      </c>
      <c r="M3992">
        <f t="shared" si="559"/>
        <v>8.3970258199999996</v>
      </c>
      <c r="N3992">
        <v>0</v>
      </c>
      <c r="O3992">
        <f t="shared" si="560"/>
        <v>6.6666666666666666E-2</v>
      </c>
      <c r="P3992">
        <v>0</v>
      </c>
      <c r="Q3992">
        <v>0</v>
      </c>
      <c r="R3992">
        <v>0</v>
      </c>
      <c r="S3992">
        <f t="shared" si="561"/>
        <v>0.109398</v>
      </c>
      <c r="T3992">
        <f t="shared" si="562"/>
        <v>0.67060973999999995</v>
      </c>
      <c r="U3992">
        <f t="shared" si="563"/>
        <v>41.546078459999997</v>
      </c>
    </row>
    <row r="3993" spans="1:21" x14ac:dyDescent="0.25">
      <c r="A3993">
        <v>3990</v>
      </c>
      <c r="B3993">
        <v>1758</v>
      </c>
      <c r="C3993">
        <v>1792</v>
      </c>
      <c r="D3993">
        <f t="shared" si="558"/>
        <v>79.944999999999993</v>
      </c>
      <c r="E3993" s="2">
        <v>79945</v>
      </c>
      <c r="F3993">
        <v>22.964950999999999</v>
      </c>
      <c r="G3993">
        <v>39.360506000000001</v>
      </c>
      <c r="H3993">
        <v>22.965461000000001</v>
      </c>
      <c r="I3993">
        <v>39.359906000000002</v>
      </c>
      <c r="J3993">
        <f t="shared" si="564"/>
        <v>9.5934000000000002E-3</v>
      </c>
      <c r="K3993">
        <f t="shared" si="565"/>
        <v>0.15988999999999998</v>
      </c>
      <c r="L3993">
        <f t="shared" si="566"/>
        <v>2.7809667699999999E-2</v>
      </c>
      <c r="M3993">
        <f t="shared" si="559"/>
        <v>18.408935149999998</v>
      </c>
      <c r="N3993">
        <v>0</v>
      </c>
      <c r="O3993">
        <f t="shared" si="560"/>
        <v>6.6666666666666666E-2</v>
      </c>
      <c r="P3993">
        <v>0</v>
      </c>
      <c r="Q3993">
        <v>0</v>
      </c>
      <c r="R3993">
        <v>0</v>
      </c>
      <c r="S3993">
        <f t="shared" si="561"/>
        <v>0.23983499999999994</v>
      </c>
      <c r="T3993">
        <f t="shared" si="562"/>
        <v>1.4701885499999998</v>
      </c>
      <c r="U3993">
        <f t="shared" si="563"/>
        <v>91.082137949999989</v>
      </c>
    </row>
    <row r="3994" spans="1:21" x14ac:dyDescent="0.25">
      <c r="A3994">
        <v>3991</v>
      </c>
      <c r="B3994">
        <v>1792</v>
      </c>
      <c r="C3994">
        <v>1758</v>
      </c>
      <c r="D3994">
        <f t="shared" si="558"/>
        <v>79.944999999999993</v>
      </c>
      <c r="E3994" s="2">
        <v>79945</v>
      </c>
      <c r="F3994">
        <v>22.965461000000001</v>
      </c>
      <c r="G3994">
        <v>39.359906000000002</v>
      </c>
      <c r="H3994">
        <v>22.964950999999999</v>
      </c>
      <c r="I3994">
        <v>39.360506000000001</v>
      </c>
      <c r="J3994">
        <f t="shared" si="564"/>
        <v>9.5934000000000002E-3</v>
      </c>
      <c r="K3994">
        <f t="shared" si="565"/>
        <v>0.15988999999999998</v>
      </c>
      <c r="L3994">
        <f t="shared" si="566"/>
        <v>2.7809667699999999E-2</v>
      </c>
      <c r="M3994">
        <f t="shared" si="559"/>
        <v>18.408935149999998</v>
      </c>
      <c r="N3994">
        <v>0</v>
      </c>
      <c r="O3994">
        <f t="shared" si="560"/>
        <v>6.6666666666666666E-2</v>
      </c>
      <c r="P3994">
        <v>0</v>
      </c>
      <c r="Q3994">
        <v>0</v>
      </c>
      <c r="R3994">
        <v>0</v>
      </c>
      <c r="S3994">
        <f t="shared" si="561"/>
        <v>0.23983499999999994</v>
      </c>
      <c r="T3994">
        <f t="shared" si="562"/>
        <v>1.4701885499999998</v>
      </c>
      <c r="U3994">
        <f t="shared" si="563"/>
        <v>91.082137949999989</v>
      </c>
    </row>
    <row r="3995" spans="1:21" x14ac:dyDescent="0.25">
      <c r="A3995">
        <v>3992</v>
      </c>
      <c r="B3995">
        <v>1595</v>
      </c>
      <c r="C3995">
        <v>1616</v>
      </c>
      <c r="D3995">
        <f t="shared" si="558"/>
        <v>36.015000000000001</v>
      </c>
      <c r="E3995" s="2">
        <v>36015</v>
      </c>
      <c r="F3995">
        <v>22.962432</v>
      </c>
      <c r="G3995">
        <v>39.360239999999997</v>
      </c>
      <c r="H3995">
        <v>22.96283</v>
      </c>
      <c r="I3995">
        <v>39.360267</v>
      </c>
      <c r="J3995">
        <f t="shared" si="564"/>
        <v>4.3217999999999998E-3</v>
      </c>
      <c r="K3995">
        <f t="shared" si="565"/>
        <v>7.2029999999999997E-2</v>
      </c>
      <c r="L3995">
        <f t="shared" si="566"/>
        <v>1.2528177900000001E-2</v>
      </c>
      <c r="M3995">
        <f t="shared" si="559"/>
        <v>8.2931740499999993</v>
      </c>
      <c r="N3995">
        <v>0</v>
      </c>
      <c r="O3995">
        <f t="shared" si="560"/>
        <v>6.6666666666666666E-2</v>
      </c>
      <c r="P3995">
        <v>0</v>
      </c>
      <c r="Q3995">
        <v>0</v>
      </c>
      <c r="R3995">
        <v>0</v>
      </c>
      <c r="S3995">
        <f t="shared" si="561"/>
        <v>0.10804499999999999</v>
      </c>
      <c r="T3995">
        <f t="shared" si="562"/>
        <v>0.66231585000000004</v>
      </c>
      <c r="U3995">
        <f t="shared" si="563"/>
        <v>41.032249649999997</v>
      </c>
    </row>
    <row r="3996" spans="1:21" x14ac:dyDescent="0.25">
      <c r="A3996">
        <v>3993</v>
      </c>
      <c r="B3996">
        <v>1616</v>
      </c>
      <c r="C3996">
        <v>1595</v>
      </c>
      <c r="D3996">
        <f t="shared" si="558"/>
        <v>36.015000000000001</v>
      </c>
      <c r="E3996" s="2">
        <v>36015</v>
      </c>
      <c r="F3996">
        <v>22.96283</v>
      </c>
      <c r="G3996">
        <v>39.360267</v>
      </c>
      <c r="H3996">
        <v>22.962432</v>
      </c>
      <c r="I3996">
        <v>39.360239999999997</v>
      </c>
      <c r="J3996">
        <f t="shared" si="564"/>
        <v>4.3217999999999998E-3</v>
      </c>
      <c r="K3996">
        <f t="shared" si="565"/>
        <v>7.2029999999999997E-2</v>
      </c>
      <c r="L3996">
        <f t="shared" si="566"/>
        <v>1.2528177900000001E-2</v>
      </c>
      <c r="M3996">
        <f t="shared" si="559"/>
        <v>8.2931740499999993</v>
      </c>
      <c r="N3996">
        <v>0</v>
      </c>
      <c r="O3996">
        <f t="shared" si="560"/>
        <v>6.6666666666666666E-2</v>
      </c>
      <c r="P3996">
        <v>0</v>
      </c>
      <c r="Q3996">
        <v>0</v>
      </c>
      <c r="R3996">
        <v>0</v>
      </c>
      <c r="S3996">
        <f t="shared" si="561"/>
        <v>0.10804499999999999</v>
      </c>
      <c r="T3996">
        <f t="shared" si="562"/>
        <v>0.66231585000000004</v>
      </c>
      <c r="U3996">
        <f t="shared" si="563"/>
        <v>41.032249649999997</v>
      </c>
    </row>
    <row r="3997" spans="1:21" x14ac:dyDescent="0.25">
      <c r="A3997">
        <v>3994</v>
      </c>
      <c r="B3997">
        <v>1616</v>
      </c>
      <c r="C3997">
        <v>1626</v>
      </c>
      <c r="D3997">
        <f t="shared" si="558"/>
        <v>16.654</v>
      </c>
      <c r="E3997" s="2">
        <v>16654</v>
      </c>
      <c r="F3997">
        <v>22.96283</v>
      </c>
      <c r="G3997">
        <v>39.360267</v>
      </c>
      <c r="H3997">
        <v>22.963013</v>
      </c>
      <c r="I3997">
        <v>39.360219000000001</v>
      </c>
      <c r="J3997">
        <f t="shared" si="564"/>
        <v>1.99848E-3</v>
      </c>
      <c r="K3997">
        <f t="shared" si="565"/>
        <v>3.3307999999999997E-2</v>
      </c>
      <c r="L3997">
        <f t="shared" si="566"/>
        <v>5.7932604399999997E-3</v>
      </c>
      <c r="M3997">
        <f t="shared" si="559"/>
        <v>3.8349165799999998</v>
      </c>
      <c r="N3997">
        <v>0</v>
      </c>
      <c r="O3997">
        <f t="shared" si="560"/>
        <v>6.6666666666666666E-2</v>
      </c>
      <c r="P3997">
        <v>0</v>
      </c>
      <c r="Q3997">
        <v>0</v>
      </c>
      <c r="R3997">
        <v>0</v>
      </c>
      <c r="S3997">
        <f t="shared" si="561"/>
        <v>4.9961999999999993E-2</v>
      </c>
      <c r="T3997">
        <f t="shared" si="562"/>
        <v>0.30626706000000004</v>
      </c>
      <c r="U3997">
        <f t="shared" si="563"/>
        <v>18.97406874</v>
      </c>
    </row>
    <row r="3998" spans="1:21" x14ac:dyDescent="0.25">
      <c r="A3998">
        <v>3995</v>
      </c>
      <c r="B3998">
        <v>1626</v>
      </c>
      <c r="C3998">
        <v>1616</v>
      </c>
      <c r="D3998">
        <f t="shared" si="558"/>
        <v>16.654</v>
      </c>
      <c r="E3998" s="2">
        <v>16654</v>
      </c>
      <c r="F3998">
        <v>22.963013</v>
      </c>
      <c r="G3998">
        <v>39.360219000000001</v>
      </c>
      <c r="H3998">
        <v>22.96283</v>
      </c>
      <c r="I3998">
        <v>39.360267</v>
      </c>
      <c r="J3998">
        <f t="shared" si="564"/>
        <v>1.99848E-3</v>
      </c>
      <c r="K3998">
        <f t="shared" si="565"/>
        <v>3.3307999999999997E-2</v>
      </c>
      <c r="L3998">
        <f t="shared" si="566"/>
        <v>5.7932604399999997E-3</v>
      </c>
      <c r="M3998">
        <f t="shared" si="559"/>
        <v>3.8349165799999998</v>
      </c>
      <c r="N3998">
        <v>0</v>
      </c>
      <c r="O3998">
        <f t="shared" si="560"/>
        <v>6.6666666666666666E-2</v>
      </c>
      <c r="P3998">
        <v>0</v>
      </c>
      <c r="Q3998">
        <v>0</v>
      </c>
      <c r="R3998">
        <v>0</v>
      </c>
      <c r="S3998">
        <f t="shared" si="561"/>
        <v>4.9961999999999993E-2</v>
      </c>
      <c r="T3998">
        <f t="shared" si="562"/>
        <v>0.30626706000000004</v>
      </c>
      <c r="U3998">
        <f t="shared" si="563"/>
        <v>18.97406874</v>
      </c>
    </row>
    <row r="3999" spans="1:21" x14ac:dyDescent="0.25">
      <c r="A3999">
        <v>3996</v>
      </c>
      <c r="B3999">
        <v>1626</v>
      </c>
      <c r="C3999">
        <v>1652</v>
      </c>
      <c r="D3999">
        <f t="shared" si="558"/>
        <v>52.656999999999996</v>
      </c>
      <c r="E3999" s="2">
        <v>52657</v>
      </c>
      <c r="F3999">
        <v>22.963013</v>
      </c>
      <c r="G3999">
        <v>39.360219000000001</v>
      </c>
      <c r="H3999">
        <v>22.963401999999999</v>
      </c>
      <c r="I3999">
        <v>39.359862</v>
      </c>
      <c r="J3999">
        <f t="shared" si="564"/>
        <v>6.31884E-3</v>
      </c>
      <c r="K3999">
        <f t="shared" si="565"/>
        <v>0.10531399999999999</v>
      </c>
      <c r="L3999">
        <f t="shared" si="566"/>
        <v>1.8317264019999998E-2</v>
      </c>
      <c r="M3999">
        <f t="shared" si="559"/>
        <v>12.125327389999999</v>
      </c>
      <c r="N3999">
        <v>0</v>
      </c>
      <c r="O3999">
        <f t="shared" si="560"/>
        <v>6.6666666666666666E-2</v>
      </c>
      <c r="P3999">
        <v>0</v>
      </c>
      <c r="Q3999">
        <v>0</v>
      </c>
      <c r="R3999">
        <v>0</v>
      </c>
      <c r="S3999">
        <f t="shared" si="561"/>
        <v>0.157971</v>
      </c>
      <c r="T3999">
        <f t="shared" si="562"/>
        <v>0.96836222999999999</v>
      </c>
      <c r="U3999">
        <f t="shared" si="563"/>
        <v>59.992646669999992</v>
      </c>
    </row>
    <row r="4000" spans="1:21" x14ac:dyDescent="0.25">
      <c r="A4000">
        <v>3997</v>
      </c>
      <c r="B4000">
        <v>1652</v>
      </c>
      <c r="C4000">
        <v>1626</v>
      </c>
      <c r="D4000">
        <f t="shared" si="558"/>
        <v>52.656999999999996</v>
      </c>
      <c r="E4000" s="2">
        <v>52657</v>
      </c>
      <c r="F4000">
        <v>22.963401999999999</v>
      </c>
      <c r="G4000">
        <v>39.359862</v>
      </c>
      <c r="H4000">
        <v>22.963013</v>
      </c>
      <c r="I4000">
        <v>39.360219000000001</v>
      </c>
      <c r="J4000">
        <f t="shared" si="564"/>
        <v>6.31884E-3</v>
      </c>
      <c r="K4000">
        <f t="shared" si="565"/>
        <v>0.10531399999999999</v>
      </c>
      <c r="L4000">
        <f t="shared" si="566"/>
        <v>1.8317264019999998E-2</v>
      </c>
      <c r="M4000">
        <f t="shared" si="559"/>
        <v>12.125327389999999</v>
      </c>
      <c r="N4000">
        <v>0</v>
      </c>
      <c r="O4000">
        <f t="shared" si="560"/>
        <v>6.6666666666666666E-2</v>
      </c>
      <c r="P4000">
        <v>0</v>
      </c>
      <c r="Q4000">
        <v>0</v>
      </c>
      <c r="R4000">
        <v>0</v>
      </c>
      <c r="S4000">
        <f t="shared" si="561"/>
        <v>0.157971</v>
      </c>
      <c r="T4000">
        <f t="shared" si="562"/>
        <v>0.96836222999999999</v>
      </c>
      <c r="U4000">
        <f t="shared" si="563"/>
        <v>59.992646669999992</v>
      </c>
    </row>
    <row r="4001" spans="1:21" x14ac:dyDescent="0.25">
      <c r="A4001">
        <v>3998</v>
      </c>
      <c r="B4001">
        <v>1652</v>
      </c>
      <c r="C4001">
        <v>1678</v>
      </c>
      <c r="D4001">
        <f t="shared" si="558"/>
        <v>73.356999999999999</v>
      </c>
      <c r="E4001" s="2">
        <v>73357</v>
      </c>
      <c r="F4001">
        <v>22.963401999999999</v>
      </c>
      <c r="G4001">
        <v>39.359862</v>
      </c>
      <c r="H4001">
        <v>22.963867</v>
      </c>
      <c r="I4001">
        <v>39.359307999999999</v>
      </c>
      <c r="J4001">
        <f t="shared" si="564"/>
        <v>8.8028399999999993E-3</v>
      </c>
      <c r="K4001">
        <f t="shared" si="565"/>
        <v>0.14671400000000001</v>
      </c>
      <c r="L4001">
        <f t="shared" si="566"/>
        <v>2.5517966019999998E-2</v>
      </c>
      <c r="M4001">
        <f t="shared" si="559"/>
        <v>16.891916389999999</v>
      </c>
      <c r="N4001">
        <v>0</v>
      </c>
      <c r="O4001">
        <f t="shared" si="560"/>
        <v>6.6666666666666666E-2</v>
      </c>
      <c r="P4001">
        <v>0</v>
      </c>
      <c r="Q4001">
        <v>0</v>
      </c>
      <c r="R4001">
        <v>0</v>
      </c>
      <c r="S4001">
        <f t="shared" si="561"/>
        <v>0.22007100000000002</v>
      </c>
      <c r="T4001">
        <f t="shared" si="562"/>
        <v>1.3490352299999999</v>
      </c>
      <c r="U4001">
        <f t="shared" si="563"/>
        <v>83.576363669999992</v>
      </c>
    </row>
    <row r="4002" spans="1:21" x14ac:dyDescent="0.25">
      <c r="A4002">
        <v>3999</v>
      </c>
      <c r="B4002">
        <v>1678</v>
      </c>
      <c r="C4002">
        <v>1652</v>
      </c>
      <c r="D4002">
        <f t="shared" si="558"/>
        <v>73.356999999999999</v>
      </c>
      <c r="E4002" s="2">
        <v>73357</v>
      </c>
      <c r="F4002">
        <v>22.963867</v>
      </c>
      <c r="G4002">
        <v>39.359307999999999</v>
      </c>
      <c r="H4002">
        <v>22.963401999999999</v>
      </c>
      <c r="I4002">
        <v>39.359862</v>
      </c>
      <c r="J4002">
        <f t="shared" si="564"/>
        <v>8.8028399999999993E-3</v>
      </c>
      <c r="K4002">
        <f t="shared" si="565"/>
        <v>0.14671400000000001</v>
      </c>
      <c r="L4002">
        <f t="shared" si="566"/>
        <v>2.5517966019999998E-2</v>
      </c>
      <c r="M4002">
        <f t="shared" si="559"/>
        <v>16.891916389999999</v>
      </c>
      <c r="N4002">
        <v>0</v>
      </c>
      <c r="O4002">
        <f t="shared" si="560"/>
        <v>6.6666666666666666E-2</v>
      </c>
      <c r="P4002">
        <v>0</v>
      </c>
      <c r="Q4002">
        <v>0</v>
      </c>
      <c r="R4002">
        <v>0</v>
      </c>
      <c r="S4002">
        <f t="shared" si="561"/>
        <v>0.22007100000000002</v>
      </c>
      <c r="T4002">
        <f t="shared" si="562"/>
        <v>1.3490352299999999</v>
      </c>
      <c r="U4002">
        <f t="shared" si="563"/>
        <v>83.576363669999992</v>
      </c>
    </row>
    <row r="4003" spans="1:21" x14ac:dyDescent="0.25">
      <c r="A4003">
        <v>4000</v>
      </c>
      <c r="B4003">
        <v>1678</v>
      </c>
      <c r="C4003">
        <v>1711</v>
      </c>
      <c r="D4003">
        <f t="shared" si="558"/>
        <v>52.094000000000001</v>
      </c>
      <c r="E4003" s="2">
        <v>52094</v>
      </c>
      <c r="F4003">
        <v>22.963867</v>
      </c>
      <c r="G4003">
        <v>39.359307999999999</v>
      </c>
      <c r="H4003">
        <v>22.964389000000001</v>
      </c>
      <c r="I4003">
        <v>39.359544</v>
      </c>
      <c r="J4003">
        <f t="shared" si="564"/>
        <v>6.2512800000000006E-3</v>
      </c>
      <c r="K4003">
        <f t="shared" si="565"/>
        <v>0.104188</v>
      </c>
      <c r="L4003">
        <f t="shared" si="566"/>
        <v>1.812141884E-2</v>
      </c>
      <c r="M4003">
        <f t="shared" si="559"/>
        <v>11.995685379999999</v>
      </c>
      <c r="N4003">
        <v>0</v>
      </c>
      <c r="O4003">
        <f t="shared" si="560"/>
        <v>6.6666666666666666E-2</v>
      </c>
      <c r="P4003">
        <v>0</v>
      </c>
      <c r="Q4003">
        <v>0</v>
      </c>
      <c r="R4003">
        <v>0</v>
      </c>
      <c r="S4003">
        <f t="shared" si="561"/>
        <v>0.156282</v>
      </c>
      <c r="T4003">
        <f t="shared" si="562"/>
        <v>0.95800866000000007</v>
      </c>
      <c r="U4003">
        <f t="shared" si="563"/>
        <v>59.351215140000001</v>
      </c>
    </row>
    <row r="4004" spans="1:21" x14ac:dyDescent="0.25">
      <c r="A4004">
        <v>4001</v>
      </c>
      <c r="B4004">
        <v>1711</v>
      </c>
      <c r="C4004">
        <v>1678</v>
      </c>
      <c r="D4004">
        <f t="shared" si="558"/>
        <v>52.094000000000001</v>
      </c>
      <c r="E4004" s="2">
        <v>52094</v>
      </c>
      <c r="F4004">
        <v>22.964389000000001</v>
      </c>
      <c r="G4004">
        <v>39.359544</v>
      </c>
      <c r="H4004">
        <v>22.963867</v>
      </c>
      <c r="I4004">
        <v>39.359307999999999</v>
      </c>
      <c r="J4004">
        <f t="shared" si="564"/>
        <v>6.2512800000000006E-3</v>
      </c>
      <c r="K4004">
        <f t="shared" si="565"/>
        <v>0.104188</v>
      </c>
      <c r="L4004">
        <f t="shared" si="566"/>
        <v>1.812141884E-2</v>
      </c>
      <c r="M4004">
        <f t="shared" si="559"/>
        <v>11.995685379999999</v>
      </c>
      <c r="N4004">
        <v>0</v>
      </c>
      <c r="O4004">
        <f t="shared" si="560"/>
        <v>6.6666666666666666E-2</v>
      </c>
      <c r="P4004">
        <v>0</v>
      </c>
      <c r="Q4004">
        <v>0</v>
      </c>
      <c r="R4004">
        <v>0</v>
      </c>
      <c r="S4004">
        <f t="shared" si="561"/>
        <v>0.156282</v>
      </c>
      <c r="T4004">
        <f t="shared" si="562"/>
        <v>0.95800866000000007</v>
      </c>
      <c r="U4004">
        <f t="shared" si="563"/>
        <v>59.351215140000001</v>
      </c>
    </row>
    <row r="4005" spans="1:21" x14ac:dyDescent="0.25">
      <c r="A4005">
        <v>4002</v>
      </c>
      <c r="B4005">
        <v>1612</v>
      </c>
      <c r="C4005">
        <v>1627</v>
      </c>
      <c r="D4005">
        <f t="shared" si="558"/>
        <v>25.265000000000001</v>
      </c>
      <c r="E4005" s="2">
        <v>25265</v>
      </c>
      <c r="F4005">
        <v>22.962766999999999</v>
      </c>
      <c r="G4005">
        <v>39.359605000000002</v>
      </c>
      <c r="H4005">
        <v>22.963027</v>
      </c>
      <c r="I4005">
        <v>39.35971</v>
      </c>
      <c r="J4005">
        <f t="shared" si="564"/>
        <v>3.0318000000000003E-3</v>
      </c>
      <c r="K4005">
        <f t="shared" si="565"/>
        <v>5.0529999999999999E-2</v>
      </c>
      <c r="L4005">
        <f t="shared" si="566"/>
        <v>8.7886828999999989E-3</v>
      </c>
      <c r="M4005">
        <f t="shared" si="559"/>
        <v>5.8177715499999998</v>
      </c>
      <c r="N4005">
        <v>0</v>
      </c>
      <c r="O4005">
        <f t="shared" si="560"/>
        <v>6.6666666666666666E-2</v>
      </c>
      <c r="P4005">
        <v>0</v>
      </c>
      <c r="Q4005">
        <v>0</v>
      </c>
      <c r="R4005">
        <v>0</v>
      </c>
      <c r="S4005">
        <f t="shared" si="561"/>
        <v>7.5795000000000001E-2</v>
      </c>
      <c r="T4005">
        <f t="shared" si="562"/>
        <v>0.46462334999999999</v>
      </c>
      <c r="U4005">
        <f t="shared" si="563"/>
        <v>28.784667149999997</v>
      </c>
    </row>
    <row r="4006" spans="1:21" x14ac:dyDescent="0.25">
      <c r="A4006">
        <v>4003</v>
      </c>
      <c r="B4006">
        <v>1627</v>
      </c>
      <c r="C4006">
        <v>1612</v>
      </c>
      <c r="D4006">
        <f t="shared" si="558"/>
        <v>25.265000000000001</v>
      </c>
      <c r="E4006" s="2">
        <v>25265</v>
      </c>
      <c r="F4006">
        <v>22.963027</v>
      </c>
      <c r="G4006">
        <v>39.35971</v>
      </c>
      <c r="H4006">
        <v>22.962766999999999</v>
      </c>
      <c r="I4006">
        <v>39.359605000000002</v>
      </c>
      <c r="J4006">
        <f t="shared" si="564"/>
        <v>3.0318000000000003E-3</v>
      </c>
      <c r="K4006">
        <f t="shared" si="565"/>
        <v>5.0529999999999999E-2</v>
      </c>
      <c r="L4006">
        <f t="shared" si="566"/>
        <v>8.7886828999999989E-3</v>
      </c>
      <c r="M4006">
        <f t="shared" si="559"/>
        <v>5.8177715499999998</v>
      </c>
      <c r="N4006">
        <v>0</v>
      </c>
      <c r="O4006">
        <f t="shared" si="560"/>
        <v>6.6666666666666666E-2</v>
      </c>
      <c r="P4006">
        <v>0</v>
      </c>
      <c r="Q4006">
        <v>0</v>
      </c>
      <c r="R4006">
        <v>0</v>
      </c>
      <c r="S4006">
        <f t="shared" si="561"/>
        <v>7.5795000000000001E-2</v>
      </c>
      <c r="T4006">
        <f t="shared" si="562"/>
        <v>0.46462334999999999</v>
      </c>
      <c r="U4006">
        <f t="shared" si="563"/>
        <v>28.784667149999997</v>
      </c>
    </row>
    <row r="4007" spans="1:21" x14ac:dyDescent="0.25">
      <c r="A4007">
        <v>4004</v>
      </c>
      <c r="B4007">
        <v>1627</v>
      </c>
      <c r="C4007">
        <v>1652</v>
      </c>
      <c r="D4007">
        <f t="shared" si="558"/>
        <v>36.347999999999999</v>
      </c>
      <c r="E4007" s="2">
        <v>36348</v>
      </c>
      <c r="F4007">
        <v>22.963027</v>
      </c>
      <c r="G4007">
        <v>39.35971</v>
      </c>
      <c r="H4007">
        <v>22.963401999999999</v>
      </c>
      <c r="I4007">
        <v>39.359862</v>
      </c>
      <c r="J4007">
        <f t="shared" si="564"/>
        <v>4.3617600000000001E-3</v>
      </c>
      <c r="K4007">
        <f t="shared" si="565"/>
        <v>7.2695999999999997E-2</v>
      </c>
      <c r="L4007">
        <f t="shared" si="566"/>
        <v>1.264401528E-2</v>
      </c>
      <c r="M4007">
        <f t="shared" si="559"/>
        <v>8.3698539599999986</v>
      </c>
      <c r="N4007">
        <v>0</v>
      </c>
      <c r="O4007">
        <f t="shared" si="560"/>
        <v>6.6666666666666666E-2</v>
      </c>
      <c r="P4007">
        <v>0</v>
      </c>
      <c r="Q4007">
        <v>0</v>
      </c>
      <c r="R4007">
        <v>0</v>
      </c>
      <c r="S4007">
        <f t="shared" si="561"/>
        <v>0.10904399999999999</v>
      </c>
      <c r="T4007">
        <f t="shared" si="562"/>
        <v>0.66843971999999996</v>
      </c>
      <c r="U4007">
        <f t="shared" si="563"/>
        <v>41.411639879999996</v>
      </c>
    </row>
    <row r="4008" spans="1:21" x14ac:dyDescent="0.25">
      <c r="A4008">
        <v>4005</v>
      </c>
      <c r="B4008">
        <v>1652</v>
      </c>
      <c r="C4008">
        <v>1627</v>
      </c>
      <c r="D4008">
        <f t="shared" si="558"/>
        <v>36.347999999999999</v>
      </c>
      <c r="E4008" s="2">
        <v>36348</v>
      </c>
      <c r="F4008">
        <v>22.963401999999999</v>
      </c>
      <c r="G4008">
        <v>39.359862</v>
      </c>
      <c r="H4008">
        <v>22.963027</v>
      </c>
      <c r="I4008">
        <v>39.35971</v>
      </c>
      <c r="J4008">
        <f t="shared" si="564"/>
        <v>4.3617600000000001E-3</v>
      </c>
      <c r="K4008">
        <f t="shared" si="565"/>
        <v>7.2695999999999997E-2</v>
      </c>
      <c r="L4008">
        <f t="shared" si="566"/>
        <v>1.264401528E-2</v>
      </c>
      <c r="M4008">
        <f t="shared" si="559"/>
        <v>8.3698539599999986</v>
      </c>
      <c r="N4008">
        <v>0</v>
      </c>
      <c r="O4008">
        <f t="shared" si="560"/>
        <v>6.6666666666666666E-2</v>
      </c>
      <c r="P4008">
        <v>0</v>
      </c>
      <c r="Q4008">
        <v>0</v>
      </c>
      <c r="R4008">
        <v>0</v>
      </c>
      <c r="S4008">
        <f t="shared" si="561"/>
        <v>0.10904399999999999</v>
      </c>
      <c r="T4008">
        <f t="shared" si="562"/>
        <v>0.66843971999999996</v>
      </c>
      <c r="U4008">
        <f t="shared" si="563"/>
        <v>41.411639879999996</v>
      </c>
    </row>
    <row r="4009" spans="1:21" x14ac:dyDescent="0.25">
      <c r="A4009">
        <v>4006</v>
      </c>
      <c r="B4009">
        <v>1654</v>
      </c>
      <c r="C4009">
        <v>1678</v>
      </c>
      <c r="D4009">
        <f t="shared" si="558"/>
        <v>40.844000000000001</v>
      </c>
      <c r="E4009" s="2">
        <v>40844</v>
      </c>
      <c r="F4009">
        <v>22.963449000000001</v>
      </c>
      <c r="G4009">
        <v>39.359135000000002</v>
      </c>
      <c r="H4009">
        <v>22.963867</v>
      </c>
      <c r="I4009">
        <v>39.359307999999999</v>
      </c>
      <c r="J4009">
        <f t="shared" si="564"/>
        <v>4.90128E-3</v>
      </c>
      <c r="K4009">
        <f t="shared" si="565"/>
        <v>8.1687999999999997E-2</v>
      </c>
      <c r="L4009">
        <f t="shared" si="566"/>
        <v>1.420799384E-2</v>
      </c>
      <c r="M4009">
        <f t="shared" si="559"/>
        <v>9.4051478800000012</v>
      </c>
      <c r="N4009">
        <v>0</v>
      </c>
      <c r="O4009">
        <f t="shared" si="560"/>
        <v>6.6666666666666666E-2</v>
      </c>
      <c r="P4009">
        <v>0</v>
      </c>
      <c r="Q4009">
        <v>0</v>
      </c>
      <c r="R4009">
        <v>0</v>
      </c>
      <c r="S4009">
        <f t="shared" si="561"/>
        <v>0.122532</v>
      </c>
      <c r="T4009">
        <f t="shared" si="562"/>
        <v>0.75112116000000007</v>
      </c>
      <c r="U4009">
        <f t="shared" si="563"/>
        <v>46.533977639999996</v>
      </c>
    </row>
    <row r="4010" spans="1:21" x14ac:dyDescent="0.25">
      <c r="A4010">
        <v>4007</v>
      </c>
      <c r="B4010">
        <v>1678</v>
      </c>
      <c r="C4010">
        <v>1654</v>
      </c>
      <c r="D4010">
        <f t="shared" si="558"/>
        <v>40.844000000000001</v>
      </c>
      <c r="E4010" s="2">
        <v>40844</v>
      </c>
      <c r="F4010">
        <v>22.963867</v>
      </c>
      <c r="G4010">
        <v>39.359307999999999</v>
      </c>
      <c r="H4010">
        <v>22.963449000000001</v>
      </c>
      <c r="I4010">
        <v>39.359135000000002</v>
      </c>
      <c r="J4010">
        <f t="shared" si="564"/>
        <v>4.90128E-3</v>
      </c>
      <c r="K4010">
        <f t="shared" si="565"/>
        <v>8.1687999999999997E-2</v>
      </c>
      <c r="L4010">
        <f t="shared" si="566"/>
        <v>1.420799384E-2</v>
      </c>
      <c r="M4010">
        <f t="shared" si="559"/>
        <v>9.4051478800000012</v>
      </c>
      <c r="N4010">
        <v>0</v>
      </c>
      <c r="O4010">
        <f t="shared" si="560"/>
        <v>6.6666666666666666E-2</v>
      </c>
      <c r="P4010">
        <v>0</v>
      </c>
      <c r="Q4010">
        <v>0</v>
      </c>
      <c r="R4010">
        <v>0</v>
      </c>
      <c r="S4010">
        <f t="shared" si="561"/>
        <v>0.122532</v>
      </c>
      <c r="T4010">
        <f t="shared" si="562"/>
        <v>0.75112116000000007</v>
      </c>
      <c r="U4010">
        <f t="shared" si="563"/>
        <v>46.533977639999996</v>
      </c>
    </row>
    <row r="4011" spans="1:21" x14ac:dyDescent="0.25">
      <c r="A4011">
        <v>4008</v>
      </c>
      <c r="B4011">
        <v>1619</v>
      </c>
      <c r="C4011">
        <v>1647</v>
      </c>
      <c r="D4011">
        <f t="shared" si="558"/>
        <v>38.566000000000003</v>
      </c>
      <c r="E4011" s="2">
        <v>38566</v>
      </c>
      <c r="F4011">
        <v>22.962899</v>
      </c>
      <c r="G4011">
        <v>39.358907000000002</v>
      </c>
      <c r="H4011">
        <v>22.963294000000001</v>
      </c>
      <c r="I4011">
        <v>39.359070000000003</v>
      </c>
      <c r="J4011">
        <f t="shared" si="564"/>
        <v>4.6279200000000006E-3</v>
      </c>
      <c r="K4011">
        <f t="shared" si="565"/>
        <v>7.7132000000000006E-2</v>
      </c>
      <c r="L4011">
        <f t="shared" si="566"/>
        <v>1.3415568760000001E-2</v>
      </c>
      <c r="M4011">
        <f t="shared" si="559"/>
        <v>8.8805928200000004</v>
      </c>
      <c r="N4011">
        <v>0</v>
      </c>
      <c r="O4011">
        <f t="shared" si="560"/>
        <v>6.6666666666666666E-2</v>
      </c>
      <c r="P4011">
        <v>0</v>
      </c>
      <c r="Q4011">
        <v>0</v>
      </c>
      <c r="R4011">
        <v>0</v>
      </c>
      <c r="S4011">
        <f t="shared" si="561"/>
        <v>0.11569800000000001</v>
      </c>
      <c r="T4011">
        <f t="shared" si="562"/>
        <v>0.70922874000000002</v>
      </c>
      <c r="U4011">
        <f t="shared" si="563"/>
        <v>43.938629460000001</v>
      </c>
    </row>
    <row r="4012" spans="1:21" x14ac:dyDescent="0.25">
      <c r="A4012">
        <v>4009</v>
      </c>
      <c r="B4012">
        <v>1647</v>
      </c>
      <c r="C4012">
        <v>1619</v>
      </c>
      <c r="D4012">
        <f t="shared" si="558"/>
        <v>38.566000000000003</v>
      </c>
      <c r="E4012" s="2">
        <v>38566</v>
      </c>
      <c r="F4012">
        <v>22.963294000000001</v>
      </c>
      <c r="G4012">
        <v>39.359070000000003</v>
      </c>
      <c r="H4012">
        <v>22.962899</v>
      </c>
      <c r="I4012">
        <v>39.358907000000002</v>
      </c>
      <c r="J4012">
        <f t="shared" si="564"/>
        <v>4.6279200000000006E-3</v>
      </c>
      <c r="K4012">
        <f t="shared" si="565"/>
        <v>7.7132000000000006E-2</v>
      </c>
      <c r="L4012">
        <f t="shared" si="566"/>
        <v>1.3415568760000001E-2</v>
      </c>
      <c r="M4012">
        <f t="shared" si="559"/>
        <v>8.8805928200000004</v>
      </c>
      <c r="N4012">
        <v>0</v>
      </c>
      <c r="O4012">
        <f t="shared" si="560"/>
        <v>6.6666666666666666E-2</v>
      </c>
      <c r="P4012">
        <v>0</v>
      </c>
      <c r="Q4012">
        <v>0</v>
      </c>
      <c r="R4012">
        <v>0</v>
      </c>
      <c r="S4012">
        <f t="shared" si="561"/>
        <v>0.11569800000000001</v>
      </c>
      <c r="T4012">
        <f t="shared" si="562"/>
        <v>0.70922874000000002</v>
      </c>
      <c r="U4012">
        <f t="shared" si="563"/>
        <v>43.938629460000001</v>
      </c>
    </row>
    <row r="4013" spans="1:21" x14ac:dyDescent="0.25">
      <c r="A4013">
        <v>4010</v>
      </c>
      <c r="B4013">
        <v>1647</v>
      </c>
      <c r="C4013">
        <v>1654</v>
      </c>
      <c r="D4013">
        <f t="shared" si="558"/>
        <v>15.092000000000001</v>
      </c>
      <c r="E4013" s="2">
        <v>15092</v>
      </c>
      <c r="F4013">
        <v>22.963294000000001</v>
      </c>
      <c r="G4013">
        <v>39.359070000000003</v>
      </c>
      <c r="H4013">
        <v>22.963449000000001</v>
      </c>
      <c r="I4013">
        <v>39.359135000000002</v>
      </c>
      <c r="J4013">
        <f t="shared" si="564"/>
        <v>1.8110400000000001E-3</v>
      </c>
      <c r="K4013">
        <f t="shared" si="565"/>
        <v>3.0184000000000002E-2</v>
      </c>
      <c r="L4013">
        <f t="shared" si="566"/>
        <v>5.2499031199999997E-3</v>
      </c>
      <c r="M4013">
        <f t="shared" si="559"/>
        <v>3.4752348399999997</v>
      </c>
      <c r="N4013">
        <v>0</v>
      </c>
      <c r="O4013">
        <f t="shared" si="560"/>
        <v>6.6666666666666666E-2</v>
      </c>
      <c r="P4013">
        <v>0</v>
      </c>
      <c r="Q4013">
        <v>0</v>
      </c>
      <c r="R4013">
        <v>0</v>
      </c>
      <c r="S4013">
        <f t="shared" si="561"/>
        <v>4.5276000000000004E-2</v>
      </c>
      <c r="T4013">
        <f t="shared" si="562"/>
        <v>0.27754188000000002</v>
      </c>
      <c r="U4013">
        <f t="shared" si="563"/>
        <v>17.194466519999999</v>
      </c>
    </row>
    <row r="4014" spans="1:21" x14ac:dyDescent="0.25">
      <c r="A4014">
        <v>4011</v>
      </c>
      <c r="B4014">
        <v>1654</v>
      </c>
      <c r="C4014">
        <v>1647</v>
      </c>
      <c r="D4014">
        <f t="shared" si="558"/>
        <v>15.092000000000001</v>
      </c>
      <c r="E4014" s="2">
        <v>15092</v>
      </c>
      <c r="F4014">
        <v>22.963449000000001</v>
      </c>
      <c r="G4014">
        <v>39.359135000000002</v>
      </c>
      <c r="H4014">
        <v>22.963294000000001</v>
      </c>
      <c r="I4014">
        <v>39.359070000000003</v>
      </c>
      <c r="J4014">
        <f t="shared" si="564"/>
        <v>1.8110400000000001E-3</v>
      </c>
      <c r="K4014">
        <f t="shared" si="565"/>
        <v>3.0184000000000002E-2</v>
      </c>
      <c r="L4014">
        <f t="shared" si="566"/>
        <v>5.2499031199999997E-3</v>
      </c>
      <c r="M4014">
        <f t="shared" si="559"/>
        <v>3.4752348399999997</v>
      </c>
      <c r="N4014">
        <v>0</v>
      </c>
      <c r="O4014">
        <f t="shared" si="560"/>
        <v>6.6666666666666666E-2</v>
      </c>
      <c r="P4014">
        <v>0</v>
      </c>
      <c r="Q4014">
        <v>0</v>
      </c>
      <c r="R4014">
        <v>0</v>
      </c>
      <c r="S4014">
        <f t="shared" si="561"/>
        <v>4.5276000000000004E-2</v>
      </c>
      <c r="T4014">
        <f t="shared" si="562"/>
        <v>0.27754188000000002</v>
      </c>
      <c r="U4014">
        <f t="shared" si="563"/>
        <v>17.194466519999999</v>
      </c>
    </row>
    <row r="4015" spans="1:21" x14ac:dyDescent="0.25">
      <c r="A4015">
        <v>4012</v>
      </c>
      <c r="B4015">
        <v>1627</v>
      </c>
      <c r="C4015">
        <v>1654</v>
      </c>
      <c r="D4015">
        <f t="shared" si="558"/>
        <v>73.506</v>
      </c>
      <c r="E4015" s="2">
        <v>73506</v>
      </c>
      <c r="F4015">
        <v>22.963027</v>
      </c>
      <c r="G4015">
        <v>39.35971</v>
      </c>
      <c r="H4015">
        <v>22.963449000000001</v>
      </c>
      <c r="I4015">
        <v>39.359135000000002</v>
      </c>
      <c r="J4015">
        <f t="shared" si="564"/>
        <v>8.8207200000000006E-3</v>
      </c>
      <c r="K4015">
        <f t="shared" si="565"/>
        <v>0.147012</v>
      </c>
      <c r="L4015">
        <f t="shared" si="566"/>
        <v>2.5569797160000001E-2</v>
      </c>
      <c r="M4015">
        <f t="shared" si="559"/>
        <v>16.926226619999998</v>
      </c>
      <c r="N4015">
        <v>0</v>
      </c>
      <c r="O4015">
        <f t="shared" si="560"/>
        <v>6.6666666666666666E-2</v>
      </c>
      <c r="P4015">
        <v>0</v>
      </c>
      <c r="Q4015">
        <v>0</v>
      </c>
      <c r="R4015">
        <v>0</v>
      </c>
      <c r="S4015">
        <f t="shared" si="561"/>
        <v>0.22051800000000002</v>
      </c>
      <c r="T4015">
        <f t="shared" si="562"/>
        <v>1.3517753400000001</v>
      </c>
      <c r="U4015">
        <f t="shared" si="563"/>
        <v>83.746120859999991</v>
      </c>
    </row>
    <row r="4016" spans="1:21" x14ac:dyDescent="0.25">
      <c r="A4016">
        <v>4013</v>
      </c>
      <c r="B4016">
        <v>1654</v>
      </c>
      <c r="C4016">
        <v>1627</v>
      </c>
      <c r="D4016">
        <f t="shared" si="558"/>
        <v>73.506</v>
      </c>
      <c r="E4016" s="2">
        <v>73506</v>
      </c>
      <c r="F4016">
        <v>22.963449000000001</v>
      </c>
      <c r="G4016">
        <v>39.359135000000002</v>
      </c>
      <c r="H4016">
        <v>22.963027</v>
      </c>
      <c r="I4016">
        <v>39.35971</v>
      </c>
      <c r="J4016">
        <f t="shared" si="564"/>
        <v>8.8207200000000006E-3</v>
      </c>
      <c r="K4016">
        <f t="shared" si="565"/>
        <v>0.147012</v>
      </c>
      <c r="L4016">
        <f t="shared" si="566"/>
        <v>2.5569797160000001E-2</v>
      </c>
      <c r="M4016">
        <f t="shared" si="559"/>
        <v>16.926226619999998</v>
      </c>
      <c r="N4016">
        <v>0</v>
      </c>
      <c r="O4016">
        <f t="shared" si="560"/>
        <v>6.6666666666666666E-2</v>
      </c>
      <c r="P4016">
        <v>0</v>
      </c>
      <c r="Q4016">
        <v>0</v>
      </c>
      <c r="R4016">
        <v>0</v>
      </c>
      <c r="S4016">
        <f t="shared" si="561"/>
        <v>0.22051800000000002</v>
      </c>
      <c r="T4016">
        <f t="shared" si="562"/>
        <v>1.3517753400000001</v>
      </c>
      <c r="U4016">
        <f t="shared" si="563"/>
        <v>83.746120859999991</v>
      </c>
    </row>
    <row r="4017" spans="1:21" x14ac:dyDescent="0.25">
      <c r="A4017">
        <v>4014</v>
      </c>
      <c r="B4017">
        <v>1647</v>
      </c>
      <c r="C4017">
        <v>1685</v>
      </c>
      <c r="D4017">
        <f t="shared" si="558"/>
        <v>116.843</v>
      </c>
      <c r="E4017" s="2">
        <v>116843</v>
      </c>
      <c r="F4017">
        <v>22.963294000000001</v>
      </c>
      <c r="G4017">
        <v>39.359070000000003</v>
      </c>
      <c r="H4017">
        <v>22.963988000000001</v>
      </c>
      <c r="I4017">
        <v>39.358165999999997</v>
      </c>
      <c r="J4017">
        <f t="shared" si="564"/>
        <v>1.4021160000000001E-2</v>
      </c>
      <c r="K4017">
        <f t="shared" si="565"/>
        <v>0.233686</v>
      </c>
      <c r="L4017">
        <f t="shared" si="566"/>
        <v>4.0645005980000003E-2</v>
      </c>
      <c r="M4017">
        <f t="shared" si="559"/>
        <v>26.905437609999996</v>
      </c>
      <c r="N4017">
        <v>0</v>
      </c>
      <c r="O4017">
        <f t="shared" si="560"/>
        <v>6.6666666666666666E-2</v>
      </c>
      <c r="P4017">
        <v>0</v>
      </c>
      <c r="Q4017">
        <v>0</v>
      </c>
      <c r="R4017">
        <v>0</v>
      </c>
      <c r="S4017">
        <f t="shared" si="561"/>
        <v>0.35052899999999998</v>
      </c>
      <c r="T4017">
        <f t="shared" si="562"/>
        <v>2.1487427700000001</v>
      </c>
      <c r="U4017">
        <f t="shared" si="563"/>
        <v>133.12039833</v>
      </c>
    </row>
    <row r="4018" spans="1:21" x14ac:dyDescent="0.25">
      <c r="A4018">
        <v>4015</v>
      </c>
      <c r="B4018">
        <v>1685</v>
      </c>
      <c r="C4018">
        <v>1647</v>
      </c>
      <c r="D4018">
        <f t="shared" si="558"/>
        <v>116.843</v>
      </c>
      <c r="E4018" s="2">
        <v>116843</v>
      </c>
      <c r="F4018">
        <v>22.963988000000001</v>
      </c>
      <c r="G4018">
        <v>39.358165999999997</v>
      </c>
      <c r="H4018">
        <v>22.963294000000001</v>
      </c>
      <c r="I4018">
        <v>39.359070000000003</v>
      </c>
      <c r="J4018">
        <f t="shared" si="564"/>
        <v>1.4021160000000001E-2</v>
      </c>
      <c r="K4018">
        <f t="shared" si="565"/>
        <v>0.233686</v>
      </c>
      <c r="L4018">
        <f t="shared" si="566"/>
        <v>4.0645005980000003E-2</v>
      </c>
      <c r="M4018">
        <f t="shared" si="559"/>
        <v>26.905437609999996</v>
      </c>
      <c r="N4018">
        <v>0</v>
      </c>
      <c r="O4018">
        <f t="shared" si="560"/>
        <v>6.6666666666666666E-2</v>
      </c>
      <c r="P4018">
        <v>0</v>
      </c>
      <c r="Q4018">
        <v>0</v>
      </c>
      <c r="R4018">
        <v>0</v>
      </c>
      <c r="S4018">
        <f t="shared" si="561"/>
        <v>0.35052899999999998</v>
      </c>
      <c r="T4018">
        <f t="shared" si="562"/>
        <v>2.1487427700000001</v>
      </c>
      <c r="U4018">
        <f t="shared" si="563"/>
        <v>133.12039833</v>
      </c>
    </row>
    <row r="4019" spans="1:21" x14ac:dyDescent="0.25">
      <c r="A4019">
        <v>4016</v>
      </c>
      <c r="B4019">
        <v>1678</v>
      </c>
      <c r="C4019">
        <v>1723</v>
      </c>
      <c r="D4019">
        <f t="shared" si="558"/>
        <v>110.42100000000001</v>
      </c>
      <c r="E4019" s="2">
        <v>110421</v>
      </c>
      <c r="F4019">
        <v>22.963867</v>
      </c>
      <c r="G4019">
        <v>39.359307999999999</v>
      </c>
      <c r="H4019">
        <v>22.964576999999998</v>
      </c>
      <c r="I4019">
        <v>39.35848</v>
      </c>
      <c r="J4019">
        <f t="shared" si="564"/>
        <v>1.3250520000000002E-2</v>
      </c>
      <c r="K4019">
        <f t="shared" si="565"/>
        <v>0.22084200000000001</v>
      </c>
      <c r="L4019">
        <f t="shared" si="566"/>
        <v>3.8411049060000001E-2</v>
      </c>
      <c r="M4019">
        <f t="shared" si="559"/>
        <v>25.426643670000001</v>
      </c>
      <c r="N4019">
        <v>0</v>
      </c>
      <c r="O4019">
        <f t="shared" si="560"/>
        <v>6.6666666666666666E-2</v>
      </c>
      <c r="P4019">
        <v>0</v>
      </c>
      <c r="Q4019">
        <v>0</v>
      </c>
      <c r="R4019">
        <v>0</v>
      </c>
      <c r="S4019">
        <f t="shared" si="561"/>
        <v>0.33126300000000003</v>
      </c>
      <c r="T4019">
        <f t="shared" si="562"/>
        <v>2.0306421900000005</v>
      </c>
      <c r="U4019">
        <f t="shared" si="563"/>
        <v>125.80374950999999</v>
      </c>
    </row>
    <row r="4020" spans="1:21" x14ac:dyDescent="0.25">
      <c r="A4020">
        <v>4017</v>
      </c>
      <c r="B4020">
        <v>1723</v>
      </c>
      <c r="C4020">
        <v>1678</v>
      </c>
      <c r="D4020">
        <f t="shared" si="558"/>
        <v>110.42100000000001</v>
      </c>
      <c r="E4020" s="2">
        <v>110421</v>
      </c>
      <c r="F4020">
        <v>22.964576999999998</v>
      </c>
      <c r="G4020">
        <v>39.35848</v>
      </c>
      <c r="H4020">
        <v>22.963867</v>
      </c>
      <c r="I4020">
        <v>39.359307999999999</v>
      </c>
      <c r="J4020">
        <f t="shared" si="564"/>
        <v>1.3250520000000002E-2</v>
      </c>
      <c r="K4020">
        <f t="shared" si="565"/>
        <v>0.22084200000000001</v>
      </c>
      <c r="L4020">
        <f t="shared" si="566"/>
        <v>3.8411049060000001E-2</v>
      </c>
      <c r="M4020">
        <f t="shared" si="559"/>
        <v>25.426643670000001</v>
      </c>
      <c r="N4020">
        <v>0</v>
      </c>
      <c r="O4020">
        <f t="shared" si="560"/>
        <v>6.6666666666666666E-2</v>
      </c>
      <c r="P4020">
        <v>0</v>
      </c>
      <c r="Q4020">
        <v>0</v>
      </c>
      <c r="R4020">
        <v>0</v>
      </c>
      <c r="S4020">
        <f t="shared" si="561"/>
        <v>0.33126300000000003</v>
      </c>
      <c r="T4020">
        <f t="shared" si="562"/>
        <v>2.0306421900000005</v>
      </c>
      <c r="U4020">
        <f t="shared" si="563"/>
        <v>125.80374950999999</v>
      </c>
    </row>
    <row r="4021" spans="1:21" x14ac:dyDescent="0.25">
      <c r="A4021">
        <v>4018</v>
      </c>
      <c r="B4021">
        <v>1852</v>
      </c>
      <c r="C4021">
        <v>1868</v>
      </c>
      <c r="D4021">
        <f t="shared" si="558"/>
        <v>67.248999999999995</v>
      </c>
      <c r="E4021" s="2">
        <v>67249</v>
      </c>
      <c r="F4021">
        <v>22.966774000000001</v>
      </c>
      <c r="G4021">
        <v>39.359971999999999</v>
      </c>
      <c r="H4021">
        <v>22.967279999999999</v>
      </c>
      <c r="I4021">
        <v>39.360433</v>
      </c>
      <c r="J4021">
        <f t="shared" si="564"/>
        <v>8.0698799999999998E-3</v>
      </c>
      <c r="K4021">
        <f t="shared" si="565"/>
        <v>0.13449799999999998</v>
      </c>
      <c r="L4021">
        <f t="shared" si="566"/>
        <v>2.3393237139999998E-2</v>
      </c>
      <c r="M4021">
        <f t="shared" si="559"/>
        <v>15.485427229999997</v>
      </c>
      <c r="N4021">
        <v>0</v>
      </c>
      <c r="O4021">
        <f t="shared" si="560"/>
        <v>6.6666666666666666E-2</v>
      </c>
      <c r="P4021">
        <v>0</v>
      </c>
      <c r="Q4021">
        <v>0</v>
      </c>
      <c r="R4021">
        <v>0</v>
      </c>
      <c r="S4021">
        <f t="shared" si="561"/>
        <v>0.20174699999999995</v>
      </c>
      <c r="T4021">
        <f t="shared" si="562"/>
        <v>1.2367091100000001</v>
      </c>
      <c r="U4021">
        <f t="shared" si="563"/>
        <v>76.617458189999994</v>
      </c>
    </row>
    <row r="4022" spans="1:21" x14ac:dyDescent="0.25">
      <c r="A4022">
        <v>4019</v>
      </c>
      <c r="B4022">
        <v>1868</v>
      </c>
      <c r="C4022">
        <v>1852</v>
      </c>
      <c r="D4022">
        <f t="shared" si="558"/>
        <v>67.248999999999995</v>
      </c>
      <c r="E4022" s="2">
        <v>67249</v>
      </c>
      <c r="F4022">
        <v>22.967279999999999</v>
      </c>
      <c r="G4022">
        <v>39.360433</v>
      </c>
      <c r="H4022">
        <v>22.966774000000001</v>
      </c>
      <c r="I4022">
        <v>39.359971999999999</v>
      </c>
      <c r="J4022">
        <f t="shared" si="564"/>
        <v>8.0698799999999998E-3</v>
      </c>
      <c r="K4022">
        <f t="shared" si="565"/>
        <v>0.13449799999999998</v>
      </c>
      <c r="L4022">
        <f t="shared" si="566"/>
        <v>2.3393237139999998E-2</v>
      </c>
      <c r="M4022">
        <f t="shared" si="559"/>
        <v>15.485427229999997</v>
      </c>
      <c r="N4022">
        <v>0</v>
      </c>
      <c r="O4022">
        <f t="shared" si="560"/>
        <v>6.6666666666666666E-2</v>
      </c>
      <c r="P4022">
        <v>0</v>
      </c>
      <c r="Q4022">
        <v>0</v>
      </c>
      <c r="R4022">
        <v>0</v>
      </c>
      <c r="S4022">
        <f t="shared" si="561"/>
        <v>0.20174699999999995</v>
      </c>
      <c r="T4022">
        <f t="shared" si="562"/>
        <v>1.2367091100000001</v>
      </c>
      <c r="U4022">
        <f t="shared" si="563"/>
        <v>76.617458189999994</v>
      </c>
    </row>
    <row r="4023" spans="1:21" x14ac:dyDescent="0.25">
      <c r="A4023">
        <v>4020</v>
      </c>
      <c r="B4023">
        <v>1839</v>
      </c>
      <c r="C4023">
        <v>1852</v>
      </c>
      <c r="D4023">
        <f t="shared" si="558"/>
        <v>40.185000000000002</v>
      </c>
      <c r="E4023" s="2">
        <v>40185</v>
      </c>
      <c r="F4023">
        <v>22.966470999999999</v>
      </c>
      <c r="G4023">
        <v>39.359696999999997</v>
      </c>
      <c r="H4023">
        <v>22.966774000000001</v>
      </c>
      <c r="I4023">
        <v>39.359971999999999</v>
      </c>
      <c r="J4023">
        <f t="shared" si="564"/>
        <v>4.8222000000000004E-3</v>
      </c>
      <c r="K4023">
        <f t="shared" si="565"/>
        <v>8.0370000000000011E-2</v>
      </c>
      <c r="L4023">
        <f t="shared" si="566"/>
        <v>1.3978754100000001E-2</v>
      </c>
      <c r="M4023">
        <f t="shared" si="559"/>
        <v>9.2533999499999986</v>
      </c>
      <c r="N4023">
        <v>0</v>
      </c>
      <c r="O4023">
        <f t="shared" si="560"/>
        <v>6.6666666666666666E-2</v>
      </c>
      <c r="P4023">
        <v>0</v>
      </c>
      <c r="Q4023">
        <v>0</v>
      </c>
      <c r="R4023">
        <v>0</v>
      </c>
      <c r="S4023">
        <f t="shared" si="561"/>
        <v>0.12055500000000001</v>
      </c>
      <c r="T4023">
        <f t="shared" si="562"/>
        <v>0.73900215000000002</v>
      </c>
      <c r="U4023">
        <f t="shared" si="563"/>
        <v>45.783172350000001</v>
      </c>
    </row>
    <row r="4024" spans="1:21" x14ac:dyDescent="0.25">
      <c r="A4024">
        <v>4021</v>
      </c>
      <c r="B4024">
        <v>1852</v>
      </c>
      <c r="C4024">
        <v>1839</v>
      </c>
      <c r="D4024">
        <f t="shared" si="558"/>
        <v>40.185000000000002</v>
      </c>
      <c r="E4024" s="2">
        <v>40185</v>
      </c>
      <c r="F4024">
        <v>22.966774000000001</v>
      </c>
      <c r="G4024">
        <v>39.359971999999999</v>
      </c>
      <c r="H4024">
        <v>22.966470999999999</v>
      </c>
      <c r="I4024">
        <v>39.359696999999997</v>
      </c>
      <c r="J4024">
        <f t="shared" si="564"/>
        <v>4.8222000000000004E-3</v>
      </c>
      <c r="K4024">
        <f t="shared" si="565"/>
        <v>8.0370000000000011E-2</v>
      </c>
      <c r="L4024">
        <f t="shared" si="566"/>
        <v>1.3978754100000001E-2</v>
      </c>
      <c r="M4024">
        <f t="shared" si="559"/>
        <v>9.2533999499999986</v>
      </c>
      <c r="N4024">
        <v>0</v>
      </c>
      <c r="O4024">
        <f t="shared" si="560"/>
        <v>6.6666666666666666E-2</v>
      </c>
      <c r="P4024">
        <v>0</v>
      </c>
      <c r="Q4024">
        <v>0</v>
      </c>
      <c r="R4024">
        <v>0</v>
      </c>
      <c r="S4024">
        <f t="shared" si="561"/>
        <v>0.12055500000000001</v>
      </c>
      <c r="T4024">
        <f t="shared" si="562"/>
        <v>0.73900215000000002</v>
      </c>
      <c r="U4024">
        <f t="shared" si="563"/>
        <v>45.783172350000001</v>
      </c>
    </row>
    <row r="4025" spans="1:21" x14ac:dyDescent="0.25">
      <c r="A4025">
        <v>4022</v>
      </c>
      <c r="B4025">
        <v>1816</v>
      </c>
      <c r="C4025">
        <v>1839</v>
      </c>
      <c r="D4025">
        <f t="shared" si="558"/>
        <v>64.545000000000002</v>
      </c>
      <c r="E4025" s="2">
        <v>64545</v>
      </c>
      <c r="F4025">
        <v>22.965966999999999</v>
      </c>
      <c r="G4025">
        <v>39.360128000000003</v>
      </c>
      <c r="H4025">
        <v>22.966470999999999</v>
      </c>
      <c r="I4025">
        <v>39.359696999999997</v>
      </c>
      <c r="J4025">
        <f t="shared" si="564"/>
        <v>7.7454000000000004E-3</v>
      </c>
      <c r="K4025">
        <f t="shared" si="565"/>
        <v>0.12909000000000001</v>
      </c>
      <c r="L4025">
        <f t="shared" si="566"/>
        <v>2.24526237E-2</v>
      </c>
      <c r="M4025">
        <f t="shared" si="559"/>
        <v>14.862777149999999</v>
      </c>
      <c r="N4025">
        <v>0</v>
      </c>
      <c r="O4025">
        <f t="shared" si="560"/>
        <v>6.6666666666666666E-2</v>
      </c>
      <c r="P4025">
        <v>0</v>
      </c>
      <c r="Q4025">
        <v>0</v>
      </c>
      <c r="R4025">
        <v>0</v>
      </c>
      <c r="S4025">
        <f t="shared" si="561"/>
        <v>0.193635</v>
      </c>
      <c r="T4025">
        <f t="shared" si="562"/>
        <v>1.1869825500000002</v>
      </c>
      <c r="U4025">
        <f t="shared" si="563"/>
        <v>73.536763949999994</v>
      </c>
    </row>
    <row r="4026" spans="1:21" x14ac:dyDescent="0.25">
      <c r="A4026">
        <v>4023</v>
      </c>
      <c r="B4026">
        <v>1839</v>
      </c>
      <c r="C4026">
        <v>1816</v>
      </c>
      <c r="D4026">
        <f t="shared" si="558"/>
        <v>64.545000000000002</v>
      </c>
      <c r="E4026" s="2">
        <v>64545</v>
      </c>
      <c r="F4026">
        <v>22.966470999999999</v>
      </c>
      <c r="G4026">
        <v>39.359696999999997</v>
      </c>
      <c r="H4026">
        <v>22.965966999999999</v>
      </c>
      <c r="I4026">
        <v>39.360128000000003</v>
      </c>
      <c r="J4026">
        <f t="shared" si="564"/>
        <v>7.7454000000000004E-3</v>
      </c>
      <c r="K4026">
        <f t="shared" si="565"/>
        <v>0.12909000000000001</v>
      </c>
      <c r="L4026">
        <f t="shared" si="566"/>
        <v>2.24526237E-2</v>
      </c>
      <c r="M4026">
        <f t="shared" si="559"/>
        <v>14.862777149999999</v>
      </c>
      <c r="N4026">
        <v>0</v>
      </c>
      <c r="O4026">
        <f t="shared" si="560"/>
        <v>6.6666666666666666E-2</v>
      </c>
      <c r="P4026">
        <v>0</v>
      </c>
      <c r="Q4026">
        <v>0</v>
      </c>
      <c r="R4026">
        <v>0</v>
      </c>
      <c r="S4026">
        <f t="shared" si="561"/>
        <v>0.193635</v>
      </c>
      <c r="T4026">
        <f t="shared" si="562"/>
        <v>1.1869825500000002</v>
      </c>
      <c r="U4026">
        <f t="shared" si="563"/>
        <v>73.536763949999994</v>
      </c>
    </row>
    <row r="4027" spans="1:21" x14ac:dyDescent="0.25">
      <c r="A4027">
        <v>4024</v>
      </c>
      <c r="B4027">
        <v>1791</v>
      </c>
      <c r="C4027">
        <v>1792</v>
      </c>
      <c r="D4027">
        <f t="shared" si="558"/>
        <v>6.38</v>
      </c>
      <c r="E4027" s="2">
        <v>6380</v>
      </c>
      <c r="F4027">
        <v>22.965458000000002</v>
      </c>
      <c r="G4027">
        <v>39.359848</v>
      </c>
      <c r="H4027">
        <v>22.965461000000001</v>
      </c>
      <c r="I4027">
        <v>39.359906000000002</v>
      </c>
      <c r="J4027">
        <f t="shared" si="564"/>
        <v>7.6559999999999996E-4</v>
      </c>
      <c r="K4027">
        <f t="shared" si="565"/>
        <v>1.2760000000000001E-2</v>
      </c>
      <c r="L4027">
        <f t="shared" si="566"/>
        <v>2.2193467999999999E-3</v>
      </c>
      <c r="M4027">
        <f t="shared" si="559"/>
        <v>1.4691225999999999</v>
      </c>
      <c r="N4027">
        <v>0</v>
      </c>
      <c r="O4027">
        <f t="shared" si="560"/>
        <v>6.6666666666666666E-2</v>
      </c>
      <c r="P4027">
        <v>0</v>
      </c>
      <c r="Q4027">
        <v>0</v>
      </c>
      <c r="R4027">
        <v>0</v>
      </c>
      <c r="S4027">
        <f t="shared" si="561"/>
        <v>1.9140000000000001E-2</v>
      </c>
      <c r="T4027">
        <f t="shared" si="562"/>
        <v>0.11732819999999999</v>
      </c>
      <c r="U4027">
        <f t="shared" si="563"/>
        <v>7.2687977999999998</v>
      </c>
    </row>
    <row r="4028" spans="1:21" x14ac:dyDescent="0.25">
      <c r="A4028">
        <v>4025</v>
      </c>
      <c r="B4028">
        <v>1792</v>
      </c>
      <c r="C4028">
        <v>1791</v>
      </c>
      <c r="D4028">
        <f t="shared" si="558"/>
        <v>6.38</v>
      </c>
      <c r="E4028" s="2">
        <v>6380</v>
      </c>
      <c r="F4028">
        <v>22.965461000000001</v>
      </c>
      <c r="G4028">
        <v>39.359906000000002</v>
      </c>
      <c r="H4028">
        <v>22.965458000000002</v>
      </c>
      <c r="I4028">
        <v>39.359848</v>
      </c>
      <c r="J4028">
        <f t="shared" si="564"/>
        <v>7.6559999999999996E-4</v>
      </c>
      <c r="K4028">
        <f t="shared" si="565"/>
        <v>1.2760000000000001E-2</v>
      </c>
      <c r="L4028">
        <f t="shared" si="566"/>
        <v>2.2193467999999999E-3</v>
      </c>
      <c r="M4028">
        <f t="shared" si="559"/>
        <v>1.4691225999999999</v>
      </c>
      <c r="N4028">
        <v>0</v>
      </c>
      <c r="O4028">
        <f t="shared" si="560"/>
        <v>6.6666666666666666E-2</v>
      </c>
      <c r="P4028">
        <v>0</v>
      </c>
      <c r="Q4028">
        <v>0</v>
      </c>
      <c r="R4028">
        <v>0</v>
      </c>
      <c r="S4028">
        <f t="shared" si="561"/>
        <v>1.9140000000000001E-2</v>
      </c>
      <c r="T4028">
        <f t="shared" si="562"/>
        <v>0.11732819999999999</v>
      </c>
      <c r="U4028">
        <f t="shared" si="563"/>
        <v>7.2687977999999998</v>
      </c>
    </row>
    <row r="4029" spans="1:21" x14ac:dyDescent="0.25">
      <c r="A4029">
        <v>4026</v>
      </c>
      <c r="B4029">
        <v>1791</v>
      </c>
      <c r="C4029">
        <v>1796</v>
      </c>
      <c r="D4029">
        <f t="shared" si="558"/>
        <v>90.242999999999995</v>
      </c>
      <c r="E4029" s="2">
        <v>90243</v>
      </c>
      <c r="F4029">
        <v>22.965458000000002</v>
      </c>
      <c r="G4029">
        <v>39.359848</v>
      </c>
      <c r="H4029">
        <v>22.965516000000001</v>
      </c>
      <c r="I4029">
        <v>39.35904</v>
      </c>
      <c r="J4029">
        <f t="shared" si="564"/>
        <v>1.0829159999999999E-2</v>
      </c>
      <c r="K4029">
        <f t="shared" si="565"/>
        <v>0.18048599999999998</v>
      </c>
      <c r="L4029">
        <f t="shared" si="566"/>
        <v>3.1391929979999997E-2</v>
      </c>
      <c r="M4029">
        <f t="shared" si="559"/>
        <v>20.780255609999998</v>
      </c>
      <c r="N4029">
        <v>0</v>
      </c>
      <c r="O4029">
        <f t="shared" si="560"/>
        <v>6.6666666666666666E-2</v>
      </c>
      <c r="P4029">
        <v>0</v>
      </c>
      <c r="Q4029">
        <v>0</v>
      </c>
      <c r="R4029">
        <v>0</v>
      </c>
      <c r="S4029">
        <f t="shared" si="561"/>
        <v>0.270729</v>
      </c>
      <c r="T4029">
        <f t="shared" si="562"/>
        <v>1.6595687699999999</v>
      </c>
      <c r="U4029">
        <f t="shared" si="563"/>
        <v>102.81475232999999</v>
      </c>
    </row>
    <row r="4030" spans="1:21" x14ac:dyDescent="0.25">
      <c r="A4030">
        <v>4027</v>
      </c>
      <c r="B4030">
        <v>1796</v>
      </c>
      <c r="C4030">
        <v>1791</v>
      </c>
      <c r="D4030">
        <f t="shared" si="558"/>
        <v>90.242999999999995</v>
      </c>
      <c r="E4030" s="2">
        <v>90243</v>
      </c>
      <c r="F4030">
        <v>22.965516000000001</v>
      </c>
      <c r="G4030">
        <v>39.35904</v>
      </c>
      <c r="H4030">
        <v>22.965458000000002</v>
      </c>
      <c r="I4030">
        <v>39.359848</v>
      </c>
      <c r="J4030">
        <f t="shared" si="564"/>
        <v>1.0829159999999999E-2</v>
      </c>
      <c r="K4030">
        <f t="shared" si="565"/>
        <v>0.18048599999999998</v>
      </c>
      <c r="L4030">
        <f t="shared" si="566"/>
        <v>3.1391929979999997E-2</v>
      </c>
      <c r="M4030">
        <f t="shared" si="559"/>
        <v>20.780255609999998</v>
      </c>
      <c r="N4030">
        <v>0</v>
      </c>
      <c r="O4030">
        <f t="shared" si="560"/>
        <v>6.6666666666666666E-2</v>
      </c>
      <c r="P4030">
        <v>0</v>
      </c>
      <c r="Q4030">
        <v>0</v>
      </c>
      <c r="R4030">
        <v>0</v>
      </c>
      <c r="S4030">
        <f t="shared" si="561"/>
        <v>0.270729</v>
      </c>
      <c r="T4030">
        <f t="shared" si="562"/>
        <v>1.6595687699999999</v>
      </c>
      <c r="U4030">
        <f t="shared" si="563"/>
        <v>102.81475232999999</v>
      </c>
    </row>
    <row r="4031" spans="1:21" x14ac:dyDescent="0.25">
      <c r="A4031">
        <v>4028</v>
      </c>
      <c r="B4031">
        <v>1877</v>
      </c>
      <c r="C4031">
        <v>1886</v>
      </c>
      <c r="D4031">
        <f t="shared" si="558"/>
        <v>43.904000000000003</v>
      </c>
      <c r="E4031" s="2">
        <v>43904</v>
      </c>
      <c r="F4031">
        <v>22.967649000000002</v>
      </c>
      <c r="G4031">
        <v>39.361615999999998</v>
      </c>
      <c r="H4031">
        <v>22.967967000000002</v>
      </c>
      <c r="I4031">
        <v>39.361306999999996</v>
      </c>
      <c r="J4031">
        <f t="shared" si="564"/>
        <v>5.2684800000000007E-3</v>
      </c>
      <c r="K4031">
        <f t="shared" si="565"/>
        <v>8.7808000000000011E-2</v>
      </c>
      <c r="L4031">
        <f t="shared" si="566"/>
        <v>1.5272445440000003E-2</v>
      </c>
      <c r="M4031">
        <f t="shared" si="559"/>
        <v>10.109774079999999</v>
      </c>
      <c r="N4031">
        <v>0</v>
      </c>
      <c r="O4031">
        <f t="shared" si="560"/>
        <v>6.6666666666666666E-2</v>
      </c>
      <c r="P4031">
        <v>0</v>
      </c>
      <c r="Q4031">
        <v>0</v>
      </c>
      <c r="R4031">
        <v>0</v>
      </c>
      <c r="S4031">
        <f t="shared" si="561"/>
        <v>0.13171200000000002</v>
      </c>
      <c r="T4031">
        <f t="shared" si="562"/>
        <v>0.80739456000000009</v>
      </c>
      <c r="U4031">
        <f t="shared" si="563"/>
        <v>50.020266240000005</v>
      </c>
    </row>
    <row r="4032" spans="1:21" x14ac:dyDescent="0.25">
      <c r="A4032">
        <v>4029</v>
      </c>
      <c r="B4032">
        <v>1886</v>
      </c>
      <c r="C4032">
        <v>1877</v>
      </c>
      <c r="D4032">
        <f t="shared" si="558"/>
        <v>43.904000000000003</v>
      </c>
      <c r="E4032" s="2">
        <v>43904</v>
      </c>
      <c r="F4032">
        <v>22.967967000000002</v>
      </c>
      <c r="G4032">
        <v>39.361306999999996</v>
      </c>
      <c r="H4032">
        <v>22.967649000000002</v>
      </c>
      <c r="I4032">
        <v>39.361615999999998</v>
      </c>
      <c r="J4032">
        <f t="shared" si="564"/>
        <v>5.2684800000000007E-3</v>
      </c>
      <c r="K4032">
        <f t="shared" si="565"/>
        <v>8.7808000000000011E-2</v>
      </c>
      <c r="L4032">
        <f t="shared" si="566"/>
        <v>1.5272445440000003E-2</v>
      </c>
      <c r="M4032">
        <f t="shared" si="559"/>
        <v>10.109774079999999</v>
      </c>
      <c r="N4032">
        <v>0</v>
      </c>
      <c r="O4032">
        <f t="shared" si="560"/>
        <v>6.6666666666666666E-2</v>
      </c>
      <c r="P4032">
        <v>0</v>
      </c>
      <c r="Q4032">
        <v>0</v>
      </c>
      <c r="R4032">
        <v>0</v>
      </c>
      <c r="S4032">
        <f t="shared" si="561"/>
        <v>0.13171200000000002</v>
      </c>
      <c r="T4032">
        <f t="shared" si="562"/>
        <v>0.80739456000000009</v>
      </c>
      <c r="U4032">
        <f t="shared" si="563"/>
        <v>50.020266240000005</v>
      </c>
    </row>
    <row r="4033" spans="1:21" x14ac:dyDescent="0.25">
      <c r="A4033">
        <v>4030</v>
      </c>
      <c r="B4033">
        <v>1855</v>
      </c>
      <c r="C4033">
        <v>1861</v>
      </c>
      <c r="D4033">
        <f t="shared" si="558"/>
        <v>63.274000000000001</v>
      </c>
      <c r="E4033" s="2">
        <v>63274</v>
      </c>
      <c r="F4033">
        <v>22.966836000000001</v>
      </c>
      <c r="G4033">
        <v>39.361291999999999</v>
      </c>
      <c r="H4033">
        <v>22.967098</v>
      </c>
      <c r="I4033">
        <v>39.360759000000002</v>
      </c>
      <c r="J4033">
        <f t="shared" si="564"/>
        <v>7.5928800000000006E-3</v>
      </c>
      <c r="K4033">
        <f t="shared" si="565"/>
        <v>0.12654799999999999</v>
      </c>
      <c r="L4033">
        <f t="shared" si="566"/>
        <v>2.201049364E-2</v>
      </c>
      <c r="M4033">
        <f t="shared" si="559"/>
        <v>14.570103980000001</v>
      </c>
      <c r="N4033">
        <v>0</v>
      </c>
      <c r="O4033">
        <f t="shared" si="560"/>
        <v>6.6666666666666666E-2</v>
      </c>
      <c r="P4033">
        <v>0</v>
      </c>
      <c r="Q4033">
        <v>0</v>
      </c>
      <c r="R4033">
        <v>0</v>
      </c>
      <c r="S4033">
        <f t="shared" si="561"/>
        <v>0.18982199999999999</v>
      </c>
      <c r="T4033">
        <f t="shared" si="562"/>
        <v>1.1636088600000001</v>
      </c>
      <c r="U4033">
        <f t="shared" si="563"/>
        <v>72.088700939999995</v>
      </c>
    </row>
    <row r="4034" spans="1:21" x14ac:dyDescent="0.25">
      <c r="A4034">
        <v>4031</v>
      </c>
      <c r="B4034">
        <v>1861</v>
      </c>
      <c r="C4034">
        <v>1855</v>
      </c>
      <c r="D4034">
        <f t="shared" si="558"/>
        <v>63.274000000000001</v>
      </c>
      <c r="E4034" s="2">
        <v>63274</v>
      </c>
      <c r="F4034">
        <v>22.967098</v>
      </c>
      <c r="G4034">
        <v>39.360759000000002</v>
      </c>
      <c r="H4034">
        <v>22.966836000000001</v>
      </c>
      <c r="I4034">
        <v>39.361291999999999</v>
      </c>
      <c r="J4034">
        <f t="shared" si="564"/>
        <v>7.5928800000000006E-3</v>
      </c>
      <c r="K4034">
        <f t="shared" si="565"/>
        <v>0.12654799999999999</v>
      </c>
      <c r="L4034">
        <f t="shared" si="566"/>
        <v>2.201049364E-2</v>
      </c>
      <c r="M4034">
        <f t="shared" si="559"/>
        <v>14.570103980000001</v>
      </c>
      <c r="N4034">
        <v>0</v>
      </c>
      <c r="O4034">
        <f t="shared" si="560"/>
        <v>6.6666666666666666E-2</v>
      </c>
      <c r="P4034">
        <v>0</v>
      </c>
      <c r="Q4034">
        <v>0</v>
      </c>
      <c r="R4034">
        <v>0</v>
      </c>
      <c r="S4034">
        <f t="shared" si="561"/>
        <v>0.18982199999999999</v>
      </c>
      <c r="T4034">
        <f t="shared" si="562"/>
        <v>1.1636088600000001</v>
      </c>
      <c r="U4034">
        <f t="shared" si="563"/>
        <v>72.088700939999995</v>
      </c>
    </row>
    <row r="4035" spans="1:21" x14ac:dyDescent="0.25">
      <c r="A4035">
        <v>4032</v>
      </c>
      <c r="B4035">
        <v>1812</v>
      </c>
      <c r="C4035">
        <v>1835</v>
      </c>
      <c r="D4035">
        <f t="shared" si="558"/>
        <v>73.980999999999995</v>
      </c>
      <c r="E4035" s="2">
        <v>73981</v>
      </c>
      <c r="F4035">
        <v>22.965886999999999</v>
      </c>
      <c r="G4035">
        <v>39.360902000000003</v>
      </c>
      <c r="H4035">
        <v>22.966394999999999</v>
      </c>
      <c r="I4035">
        <v>39.360365000000002</v>
      </c>
      <c r="J4035">
        <f t="shared" si="564"/>
        <v>8.8777200000000004E-3</v>
      </c>
      <c r="K4035">
        <f t="shared" si="565"/>
        <v>0.14796199999999998</v>
      </c>
      <c r="L4035">
        <f t="shared" si="566"/>
        <v>2.5735030659999998E-2</v>
      </c>
      <c r="M4035">
        <f t="shared" si="559"/>
        <v>17.03560487</v>
      </c>
      <c r="N4035">
        <v>0</v>
      </c>
      <c r="O4035">
        <f t="shared" si="560"/>
        <v>6.6666666666666666E-2</v>
      </c>
      <c r="P4035">
        <v>0</v>
      </c>
      <c r="Q4035">
        <v>0</v>
      </c>
      <c r="R4035">
        <v>0</v>
      </c>
      <c r="S4035">
        <f t="shared" si="561"/>
        <v>0.22194299999999997</v>
      </c>
      <c r="T4035">
        <f t="shared" si="562"/>
        <v>1.3605105899999999</v>
      </c>
      <c r="U4035">
        <f t="shared" si="563"/>
        <v>84.287293109999979</v>
      </c>
    </row>
    <row r="4036" spans="1:21" x14ac:dyDescent="0.25">
      <c r="A4036">
        <v>4033</v>
      </c>
      <c r="B4036">
        <v>1835</v>
      </c>
      <c r="C4036">
        <v>1812</v>
      </c>
      <c r="D4036">
        <f t="shared" ref="D4036:D4099" si="567">E4036/1000</f>
        <v>73.980999999999995</v>
      </c>
      <c r="E4036" s="2">
        <v>73981</v>
      </c>
      <c r="F4036">
        <v>22.966394999999999</v>
      </c>
      <c r="G4036">
        <v>39.360365000000002</v>
      </c>
      <c r="H4036">
        <v>22.965886999999999</v>
      </c>
      <c r="I4036">
        <v>39.360902000000003</v>
      </c>
      <c r="J4036">
        <f t="shared" si="564"/>
        <v>8.8777200000000004E-3</v>
      </c>
      <c r="K4036">
        <f t="shared" si="565"/>
        <v>0.14796199999999998</v>
      </c>
      <c r="L4036">
        <f t="shared" si="566"/>
        <v>2.5735030659999998E-2</v>
      </c>
      <c r="M4036">
        <f t="shared" ref="M4036:M4099" si="568">(231-3.62*30+0.0263*30^2+2526/30)*D4036/1000</f>
        <v>17.03560487</v>
      </c>
      <c r="N4036">
        <v>0</v>
      </c>
      <c r="O4036">
        <f t="shared" ref="O4036:O4099" si="569">4*1/60</f>
        <v>6.6666666666666666E-2</v>
      </c>
      <c r="P4036">
        <v>0</v>
      </c>
      <c r="Q4036">
        <v>0</v>
      </c>
      <c r="R4036">
        <v>0</v>
      </c>
      <c r="S4036">
        <f t="shared" ref="S4036:S4099" si="570">D4036/1000/20*60</f>
        <v>0.22194299999999997</v>
      </c>
      <c r="T4036">
        <f t="shared" ref="T4036:T4099" si="571">(16.3+(-0.173*20)+111/20)*D4036/1000</f>
        <v>1.3605105899999999</v>
      </c>
      <c r="U4036">
        <f t="shared" ref="U4036:U4099" si="572">(679+(-0.00268*20^3)+9635/20)*D4036/1000</f>
        <v>84.287293109999979</v>
      </c>
    </row>
    <row r="4037" spans="1:21" x14ac:dyDescent="0.25">
      <c r="A4037">
        <v>4034</v>
      </c>
      <c r="B4037">
        <v>1835</v>
      </c>
      <c r="C4037">
        <v>1852</v>
      </c>
      <c r="D4037">
        <f t="shared" si="567"/>
        <v>54.466999999999999</v>
      </c>
      <c r="E4037" s="2">
        <v>54467</v>
      </c>
      <c r="F4037">
        <v>22.966394999999999</v>
      </c>
      <c r="G4037">
        <v>39.360365000000002</v>
      </c>
      <c r="H4037">
        <v>22.966774000000001</v>
      </c>
      <c r="I4037">
        <v>39.359971999999999</v>
      </c>
      <c r="J4037">
        <f t="shared" ref="J4037:J4100" si="573">12/100000*D4037</f>
        <v>6.5360399999999999E-3</v>
      </c>
      <c r="K4037">
        <f t="shared" ref="K4037:K4100" si="574">D4037/1000/30*60</f>
        <v>0.108934</v>
      </c>
      <c r="L4037">
        <f t="shared" ref="L4037:L4100" si="575">(0.526-0.0085*30+(8.54*10^-5)*30^2)*D4037/1000</f>
        <v>1.894689062E-2</v>
      </c>
      <c r="M4037">
        <f t="shared" si="568"/>
        <v>12.54211609</v>
      </c>
      <c r="N4037">
        <v>0</v>
      </c>
      <c r="O4037">
        <f t="shared" si="569"/>
        <v>6.6666666666666666E-2</v>
      </c>
      <c r="P4037">
        <v>0</v>
      </c>
      <c r="Q4037">
        <v>0</v>
      </c>
      <c r="R4037">
        <v>0</v>
      </c>
      <c r="S4037">
        <f t="shared" si="570"/>
        <v>0.16340100000000002</v>
      </c>
      <c r="T4037">
        <f t="shared" si="571"/>
        <v>1.00164813</v>
      </c>
      <c r="U4037">
        <f t="shared" si="572"/>
        <v>62.05479777</v>
      </c>
    </row>
    <row r="4038" spans="1:21" x14ac:dyDescent="0.25">
      <c r="A4038">
        <v>4035</v>
      </c>
      <c r="B4038">
        <v>1852</v>
      </c>
      <c r="C4038">
        <v>1835</v>
      </c>
      <c r="D4038">
        <f t="shared" si="567"/>
        <v>54.466999999999999</v>
      </c>
      <c r="E4038" s="2">
        <v>54467</v>
      </c>
      <c r="F4038">
        <v>22.966774000000001</v>
      </c>
      <c r="G4038">
        <v>39.359971999999999</v>
      </c>
      <c r="H4038">
        <v>22.966394999999999</v>
      </c>
      <c r="I4038">
        <v>39.360365000000002</v>
      </c>
      <c r="J4038">
        <f t="shared" si="573"/>
        <v>6.5360399999999999E-3</v>
      </c>
      <c r="K4038">
        <f t="shared" si="574"/>
        <v>0.108934</v>
      </c>
      <c r="L4038">
        <f t="shared" si="575"/>
        <v>1.894689062E-2</v>
      </c>
      <c r="M4038">
        <f t="shared" si="568"/>
        <v>12.54211609</v>
      </c>
      <c r="N4038">
        <v>0</v>
      </c>
      <c r="O4038">
        <f t="shared" si="569"/>
        <v>6.6666666666666666E-2</v>
      </c>
      <c r="P4038">
        <v>0</v>
      </c>
      <c r="Q4038">
        <v>0</v>
      </c>
      <c r="R4038">
        <v>0</v>
      </c>
      <c r="S4038">
        <f t="shared" si="570"/>
        <v>0.16340100000000002</v>
      </c>
      <c r="T4038">
        <f t="shared" si="571"/>
        <v>1.00164813</v>
      </c>
      <c r="U4038">
        <f t="shared" si="572"/>
        <v>62.05479777</v>
      </c>
    </row>
    <row r="4039" spans="1:21" x14ac:dyDescent="0.25">
      <c r="A4039">
        <v>4036</v>
      </c>
      <c r="B4039">
        <v>1769</v>
      </c>
      <c r="C4039">
        <v>1791</v>
      </c>
      <c r="D4039">
        <f t="shared" si="567"/>
        <v>36.819000000000003</v>
      </c>
      <c r="E4039" s="2">
        <v>36819</v>
      </c>
      <c r="F4039">
        <v>22.965109000000002</v>
      </c>
      <c r="G4039">
        <v>39.359656999999999</v>
      </c>
      <c r="H4039">
        <v>22.965458000000002</v>
      </c>
      <c r="I4039">
        <v>39.359848</v>
      </c>
      <c r="J4039">
        <f t="shared" si="573"/>
        <v>4.4182800000000001E-3</v>
      </c>
      <c r="K4039">
        <f t="shared" si="574"/>
        <v>7.3638000000000009E-2</v>
      </c>
      <c r="L4039">
        <f t="shared" si="575"/>
        <v>1.2807857340000001E-2</v>
      </c>
      <c r="M4039">
        <f t="shared" si="568"/>
        <v>8.4783111299999998</v>
      </c>
      <c r="N4039">
        <v>0</v>
      </c>
      <c r="O4039">
        <f t="shared" si="569"/>
        <v>6.6666666666666666E-2</v>
      </c>
      <c r="P4039">
        <v>0</v>
      </c>
      <c r="Q4039">
        <v>0</v>
      </c>
      <c r="R4039">
        <v>0</v>
      </c>
      <c r="S4039">
        <f t="shared" si="570"/>
        <v>0.11045700000000001</v>
      </c>
      <c r="T4039">
        <f t="shared" si="571"/>
        <v>0.67710141000000013</v>
      </c>
      <c r="U4039">
        <f t="shared" si="572"/>
        <v>41.948254890000001</v>
      </c>
    </row>
    <row r="4040" spans="1:21" x14ac:dyDescent="0.25">
      <c r="A4040">
        <v>4037</v>
      </c>
      <c r="B4040">
        <v>1791</v>
      </c>
      <c r="C4040">
        <v>1769</v>
      </c>
      <c r="D4040">
        <f t="shared" si="567"/>
        <v>36.819000000000003</v>
      </c>
      <c r="E4040" s="2">
        <v>36819</v>
      </c>
      <c r="F4040">
        <v>22.965458000000002</v>
      </c>
      <c r="G4040">
        <v>39.359848</v>
      </c>
      <c r="H4040">
        <v>22.965109000000002</v>
      </c>
      <c r="I4040">
        <v>39.359656999999999</v>
      </c>
      <c r="J4040">
        <f t="shared" si="573"/>
        <v>4.4182800000000001E-3</v>
      </c>
      <c r="K4040">
        <f t="shared" si="574"/>
        <v>7.3638000000000009E-2</v>
      </c>
      <c r="L4040">
        <f t="shared" si="575"/>
        <v>1.2807857340000001E-2</v>
      </c>
      <c r="M4040">
        <f t="shared" si="568"/>
        <v>8.4783111299999998</v>
      </c>
      <c r="N4040">
        <v>0</v>
      </c>
      <c r="O4040">
        <f t="shared" si="569"/>
        <v>6.6666666666666666E-2</v>
      </c>
      <c r="P4040">
        <v>0</v>
      </c>
      <c r="Q4040">
        <v>0</v>
      </c>
      <c r="R4040">
        <v>0</v>
      </c>
      <c r="S4040">
        <f t="shared" si="570"/>
        <v>0.11045700000000001</v>
      </c>
      <c r="T4040">
        <f t="shared" si="571"/>
        <v>0.67710141000000013</v>
      </c>
      <c r="U4040">
        <f t="shared" si="572"/>
        <v>41.948254890000001</v>
      </c>
    </row>
    <row r="4041" spans="1:21" x14ac:dyDescent="0.25">
      <c r="A4041">
        <v>4038</v>
      </c>
      <c r="B4041">
        <v>1791</v>
      </c>
      <c r="C4041">
        <v>1816</v>
      </c>
      <c r="D4041">
        <f t="shared" si="567"/>
        <v>53.802999999999997</v>
      </c>
      <c r="E4041" s="2">
        <v>53803</v>
      </c>
      <c r="F4041">
        <v>22.965458000000002</v>
      </c>
      <c r="G4041">
        <v>39.359848</v>
      </c>
      <c r="H4041">
        <v>22.965966999999999</v>
      </c>
      <c r="I4041">
        <v>39.360128000000003</v>
      </c>
      <c r="J4041">
        <f t="shared" si="573"/>
        <v>6.4563599999999995E-3</v>
      </c>
      <c r="K4041">
        <f t="shared" si="574"/>
        <v>0.10760599999999999</v>
      </c>
      <c r="L4041">
        <f t="shared" si="575"/>
        <v>1.8715911580000001E-2</v>
      </c>
      <c r="M4041">
        <f t="shared" si="568"/>
        <v>12.389216809999999</v>
      </c>
      <c r="N4041">
        <v>0</v>
      </c>
      <c r="O4041">
        <f t="shared" si="569"/>
        <v>6.6666666666666666E-2</v>
      </c>
      <c r="P4041">
        <v>0</v>
      </c>
      <c r="Q4041">
        <v>0</v>
      </c>
      <c r="R4041">
        <v>0</v>
      </c>
      <c r="S4041">
        <f t="shared" si="570"/>
        <v>0.16140899999999997</v>
      </c>
      <c r="T4041">
        <f t="shared" si="571"/>
        <v>0.98943716999999998</v>
      </c>
      <c r="U4041">
        <f t="shared" si="572"/>
        <v>61.298295929999995</v>
      </c>
    </row>
    <row r="4042" spans="1:21" x14ac:dyDescent="0.25">
      <c r="A4042">
        <v>4039</v>
      </c>
      <c r="B4042">
        <v>1816</v>
      </c>
      <c r="C4042">
        <v>1791</v>
      </c>
      <c r="D4042">
        <f t="shared" si="567"/>
        <v>53.802999999999997</v>
      </c>
      <c r="E4042" s="2">
        <v>53803</v>
      </c>
      <c r="F4042">
        <v>22.965966999999999</v>
      </c>
      <c r="G4042">
        <v>39.360128000000003</v>
      </c>
      <c r="H4042">
        <v>22.965458000000002</v>
      </c>
      <c r="I4042">
        <v>39.359848</v>
      </c>
      <c r="J4042">
        <f t="shared" si="573"/>
        <v>6.4563599999999995E-3</v>
      </c>
      <c r="K4042">
        <f t="shared" si="574"/>
        <v>0.10760599999999999</v>
      </c>
      <c r="L4042">
        <f t="shared" si="575"/>
        <v>1.8715911580000001E-2</v>
      </c>
      <c r="M4042">
        <f t="shared" si="568"/>
        <v>12.389216809999999</v>
      </c>
      <c r="N4042">
        <v>0</v>
      </c>
      <c r="O4042">
        <f t="shared" si="569"/>
        <v>6.6666666666666666E-2</v>
      </c>
      <c r="P4042">
        <v>0</v>
      </c>
      <c r="Q4042">
        <v>0</v>
      </c>
      <c r="R4042">
        <v>0</v>
      </c>
      <c r="S4042">
        <f t="shared" si="570"/>
        <v>0.16140899999999997</v>
      </c>
      <c r="T4042">
        <f t="shared" si="571"/>
        <v>0.98943716999999998</v>
      </c>
      <c r="U4042">
        <f t="shared" si="572"/>
        <v>61.298295929999995</v>
      </c>
    </row>
    <row r="4043" spans="1:21" x14ac:dyDescent="0.25">
      <c r="A4043">
        <v>4040</v>
      </c>
      <c r="B4043">
        <v>1816</v>
      </c>
      <c r="C4043">
        <v>1835</v>
      </c>
      <c r="D4043">
        <f t="shared" si="567"/>
        <v>45.24</v>
      </c>
      <c r="E4043" s="2">
        <v>45240</v>
      </c>
      <c r="F4043">
        <v>22.965966999999999</v>
      </c>
      <c r="G4043">
        <v>39.360128000000003</v>
      </c>
      <c r="H4043">
        <v>22.966394999999999</v>
      </c>
      <c r="I4043">
        <v>39.360365000000002</v>
      </c>
      <c r="J4043">
        <f t="shared" si="573"/>
        <v>5.4288000000000001E-3</v>
      </c>
      <c r="K4043">
        <f t="shared" si="574"/>
        <v>9.0480000000000005E-2</v>
      </c>
      <c r="L4043">
        <f t="shared" si="575"/>
        <v>1.5737186400000002E-2</v>
      </c>
      <c r="M4043">
        <f t="shared" si="568"/>
        <v>10.417414800000001</v>
      </c>
      <c r="N4043">
        <v>0</v>
      </c>
      <c r="O4043">
        <f t="shared" si="569"/>
        <v>6.6666666666666666E-2</v>
      </c>
      <c r="P4043">
        <v>0</v>
      </c>
      <c r="Q4043">
        <v>0</v>
      </c>
      <c r="R4043">
        <v>0</v>
      </c>
      <c r="S4043">
        <f t="shared" si="570"/>
        <v>0.13572000000000001</v>
      </c>
      <c r="T4043">
        <f t="shared" si="571"/>
        <v>0.83196360000000003</v>
      </c>
      <c r="U4043">
        <f t="shared" si="572"/>
        <v>51.542384400000003</v>
      </c>
    </row>
    <row r="4044" spans="1:21" x14ac:dyDescent="0.25">
      <c r="A4044">
        <v>4041</v>
      </c>
      <c r="B4044">
        <v>1835</v>
      </c>
      <c r="C4044">
        <v>1816</v>
      </c>
      <c r="D4044">
        <f t="shared" si="567"/>
        <v>45.24</v>
      </c>
      <c r="E4044" s="2">
        <v>45240</v>
      </c>
      <c r="F4044">
        <v>22.966394999999999</v>
      </c>
      <c r="G4044">
        <v>39.360365000000002</v>
      </c>
      <c r="H4044">
        <v>22.965966999999999</v>
      </c>
      <c r="I4044">
        <v>39.360128000000003</v>
      </c>
      <c r="J4044">
        <f t="shared" si="573"/>
        <v>5.4288000000000001E-3</v>
      </c>
      <c r="K4044">
        <f t="shared" si="574"/>
        <v>9.0480000000000005E-2</v>
      </c>
      <c r="L4044">
        <f t="shared" si="575"/>
        <v>1.5737186400000002E-2</v>
      </c>
      <c r="M4044">
        <f t="shared" si="568"/>
        <v>10.417414800000001</v>
      </c>
      <c r="N4044">
        <v>0</v>
      </c>
      <c r="O4044">
        <f t="shared" si="569"/>
        <v>6.6666666666666666E-2</v>
      </c>
      <c r="P4044">
        <v>0</v>
      </c>
      <c r="Q4044">
        <v>0</v>
      </c>
      <c r="R4044">
        <v>0</v>
      </c>
      <c r="S4044">
        <f t="shared" si="570"/>
        <v>0.13572000000000001</v>
      </c>
      <c r="T4044">
        <f t="shared" si="571"/>
        <v>0.83196360000000003</v>
      </c>
      <c r="U4044">
        <f t="shared" si="572"/>
        <v>51.542384400000003</v>
      </c>
    </row>
    <row r="4045" spans="1:21" x14ac:dyDescent="0.25">
      <c r="A4045">
        <v>4042</v>
      </c>
      <c r="B4045">
        <v>1861</v>
      </c>
      <c r="C4045">
        <v>1886</v>
      </c>
      <c r="D4045">
        <f t="shared" si="567"/>
        <v>96.454999999999998</v>
      </c>
      <c r="E4045" s="2">
        <v>96455</v>
      </c>
      <c r="F4045">
        <v>22.967098</v>
      </c>
      <c r="G4045">
        <v>39.360759000000002</v>
      </c>
      <c r="H4045">
        <v>22.967967000000002</v>
      </c>
      <c r="I4045">
        <v>39.361306999999996</v>
      </c>
      <c r="J4045">
        <f t="shared" si="573"/>
        <v>1.1574600000000001E-2</v>
      </c>
      <c r="K4045">
        <f t="shared" si="574"/>
        <v>0.19291</v>
      </c>
      <c r="L4045">
        <f t="shared" si="575"/>
        <v>3.35528363E-2</v>
      </c>
      <c r="M4045">
        <f t="shared" si="568"/>
        <v>22.210692850000001</v>
      </c>
      <c r="N4045">
        <v>0</v>
      </c>
      <c r="O4045">
        <f t="shared" si="569"/>
        <v>6.6666666666666666E-2</v>
      </c>
      <c r="P4045">
        <v>0</v>
      </c>
      <c r="Q4045">
        <v>0</v>
      </c>
      <c r="R4045">
        <v>0</v>
      </c>
      <c r="S4045">
        <f t="shared" si="570"/>
        <v>0.28936499999999998</v>
      </c>
      <c r="T4045">
        <f t="shared" si="571"/>
        <v>1.7738074500000001</v>
      </c>
      <c r="U4045">
        <f t="shared" si="572"/>
        <v>109.89214604999999</v>
      </c>
    </row>
    <row r="4046" spans="1:21" x14ac:dyDescent="0.25">
      <c r="A4046">
        <v>4043</v>
      </c>
      <c r="B4046">
        <v>1886</v>
      </c>
      <c r="C4046">
        <v>1861</v>
      </c>
      <c r="D4046">
        <f t="shared" si="567"/>
        <v>96.454999999999998</v>
      </c>
      <c r="E4046" s="2">
        <v>96455</v>
      </c>
      <c r="F4046">
        <v>22.967967000000002</v>
      </c>
      <c r="G4046">
        <v>39.361306999999996</v>
      </c>
      <c r="H4046">
        <v>22.967098</v>
      </c>
      <c r="I4046">
        <v>39.360759000000002</v>
      </c>
      <c r="J4046">
        <f t="shared" si="573"/>
        <v>1.1574600000000001E-2</v>
      </c>
      <c r="K4046">
        <f t="shared" si="574"/>
        <v>0.19291</v>
      </c>
      <c r="L4046">
        <f t="shared" si="575"/>
        <v>3.35528363E-2</v>
      </c>
      <c r="M4046">
        <f t="shared" si="568"/>
        <v>22.210692850000001</v>
      </c>
      <c r="N4046">
        <v>0</v>
      </c>
      <c r="O4046">
        <f t="shared" si="569"/>
        <v>6.6666666666666666E-2</v>
      </c>
      <c r="P4046">
        <v>0</v>
      </c>
      <c r="Q4046">
        <v>0</v>
      </c>
      <c r="R4046">
        <v>0</v>
      </c>
      <c r="S4046">
        <f t="shared" si="570"/>
        <v>0.28936499999999998</v>
      </c>
      <c r="T4046">
        <f t="shared" si="571"/>
        <v>1.7738074500000001</v>
      </c>
      <c r="U4046">
        <f t="shared" si="572"/>
        <v>109.89214604999999</v>
      </c>
    </row>
    <row r="4047" spans="1:21" x14ac:dyDescent="0.25">
      <c r="A4047">
        <v>4044</v>
      </c>
      <c r="B4047">
        <v>1886</v>
      </c>
      <c r="C4047">
        <v>1900</v>
      </c>
      <c r="D4047">
        <f t="shared" si="567"/>
        <v>102.02</v>
      </c>
      <c r="E4047" s="2">
        <v>102020</v>
      </c>
      <c r="F4047">
        <v>22.967967000000002</v>
      </c>
      <c r="G4047">
        <v>39.361306999999996</v>
      </c>
      <c r="H4047">
        <v>22.968886000000001</v>
      </c>
      <c r="I4047">
        <v>39.361884000000003</v>
      </c>
      <c r="J4047">
        <f t="shared" si="573"/>
        <v>1.2242400000000001E-2</v>
      </c>
      <c r="K4047">
        <f t="shared" si="574"/>
        <v>0.20404</v>
      </c>
      <c r="L4047">
        <f t="shared" si="575"/>
        <v>3.5488677199999999E-2</v>
      </c>
      <c r="M4047">
        <f t="shared" si="568"/>
        <v>23.492145399999998</v>
      </c>
      <c r="N4047">
        <v>0</v>
      </c>
      <c r="O4047">
        <f t="shared" si="569"/>
        <v>6.6666666666666666E-2</v>
      </c>
      <c r="P4047">
        <v>0</v>
      </c>
      <c r="Q4047">
        <v>0</v>
      </c>
      <c r="R4047">
        <v>0</v>
      </c>
      <c r="S4047">
        <f t="shared" si="570"/>
        <v>0.30606</v>
      </c>
      <c r="T4047">
        <f t="shared" si="571"/>
        <v>1.8761478</v>
      </c>
      <c r="U4047">
        <f t="shared" si="572"/>
        <v>116.23240619999999</v>
      </c>
    </row>
    <row r="4048" spans="1:21" x14ac:dyDescent="0.25">
      <c r="A4048">
        <v>4045</v>
      </c>
      <c r="B4048">
        <v>1900</v>
      </c>
      <c r="C4048">
        <v>1886</v>
      </c>
      <c r="D4048">
        <f t="shared" si="567"/>
        <v>102.02</v>
      </c>
      <c r="E4048" s="2">
        <v>102020</v>
      </c>
      <c r="F4048">
        <v>22.968886000000001</v>
      </c>
      <c r="G4048">
        <v>39.361884000000003</v>
      </c>
      <c r="H4048">
        <v>22.967967000000002</v>
      </c>
      <c r="I4048">
        <v>39.361306999999996</v>
      </c>
      <c r="J4048">
        <f t="shared" si="573"/>
        <v>1.2242400000000001E-2</v>
      </c>
      <c r="K4048">
        <f t="shared" si="574"/>
        <v>0.20404</v>
      </c>
      <c r="L4048">
        <f t="shared" si="575"/>
        <v>3.5488677199999999E-2</v>
      </c>
      <c r="M4048">
        <f t="shared" si="568"/>
        <v>23.492145399999998</v>
      </c>
      <c r="N4048">
        <v>0</v>
      </c>
      <c r="O4048">
        <f t="shared" si="569"/>
        <v>6.6666666666666666E-2</v>
      </c>
      <c r="P4048">
        <v>0</v>
      </c>
      <c r="Q4048">
        <v>0</v>
      </c>
      <c r="R4048">
        <v>0</v>
      </c>
      <c r="S4048">
        <f t="shared" si="570"/>
        <v>0.30606</v>
      </c>
      <c r="T4048">
        <f t="shared" si="571"/>
        <v>1.8761478</v>
      </c>
      <c r="U4048">
        <f t="shared" si="572"/>
        <v>116.23240619999999</v>
      </c>
    </row>
    <row r="4049" spans="1:21" x14ac:dyDescent="0.25">
      <c r="A4049">
        <v>4046</v>
      </c>
      <c r="B4049">
        <v>1620</v>
      </c>
      <c r="C4049">
        <v>1641</v>
      </c>
      <c r="D4049">
        <f t="shared" si="567"/>
        <v>34.536000000000001</v>
      </c>
      <c r="E4049" s="2">
        <v>34536</v>
      </c>
      <c r="F4049">
        <v>22.962873999999999</v>
      </c>
      <c r="G4049">
        <v>39.360957999999997</v>
      </c>
      <c r="H4049">
        <v>22.963208000000002</v>
      </c>
      <c r="I4049">
        <v>39.361130000000003</v>
      </c>
      <c r="J4049">
        <f t="shared" si="573"/>
        <v>4.1443199999999999E-3</v>
      </c>
      <c r="K4049">
        <f t="shared" si="574"/>
        <v>6.9072000000000008E-2</v>
      </c>
      <c r="L4049">
        <f t="shared" si="575"/>
        <v>1.2013692960000001E-2</v>
      </c>
      <c r="M4049">
        <f t="shared" si="568"/>
        <v>7.9526047199999992</v>
      </c>
      <c r="N4049">
        <v>0</v>
      </c>
      <c r="O4049">
        <f t="shared" si="569"/>
        <v>6.6666666666666666E-2</v>
      </c>
      <c r="P4049">
        <v>0</v>
      </c>
      <c r="Q4049">
        <v>0</v>
      </c>
      <c r="R4049">
        <v>0</v>
      </c>
      <c r="S4049">
        <f t="shared" si="570"/>
        <v>0.10360800000000001</v>
      </c>
      <c r="T4049">
        <f t="shared" si="571"/>
        <v>0.63511704000000013</v>
      </c>
      <c r="U4049">
        <f t="shared" si="572"/>
        <v>39.347210160000003</v>
      </c>
    </row>
    <row r="4050" spans="1:21" x14ac:dyDescent="0.25">
      <c r="A4050">
        <v>4047</v>
      </c>
      <c r="B4050">
        <v>1641</v>
      </c>
      <c r="C4050">
        <v>1620</v>
      </c>
      <c r="D4050">
        <f t="shared" si="567"/>
        <v>34.536000000000001</v>
      </c>
      <c r="E4050" s="2">
        <v>34536</v>
      </c>
      <c r="F4050">
        <v>22.963208000000002</v>
      </c>
      <c r="G4050">
        <v>39.361130000000003</v>
      </c>
      <c r="H4050">
        <v>22.962873999999999</v>
      </c>
      <c r="I4050">
        <v>39.360957999999997</v>
      </c>
      <c r="J4050">
        <f t="shared" si="573"/>
        <v>4.1443199999999999E-3</v>
      </c>
      <c r="K4050">
        <f t="shared" si="574"/>
        <v>6.9072000000000008E-2</v>
      </c>
      <c r="L4050">
        <f t="shared" si="575"/>
        <v>1.2013692960000001E-2</v>
      </c>
      <c r="M4050">
        <f t="shared" si="568"/>
        <v>7.9526047199999992</v>
      </c>
      <c r="N4050">
        <v>0</v>
      </c>
      <c r="O4050">
        <f t="shared" si="569"/>
        <v>6.6666666666666666E-2</v>
      </c>
      <c r="P4050">
        <v>0</v>
      </c>
      <c r="Q4050">
        <v>0</v>
      </c>
      <c r="R4050">
        <v>0</v>
      </c>
      <c r="S4050">
        <f t="shared" si="570"/>
        <v>0.10360800000000001</v>
      </c>
      <c r="T4050">
        <f t="shared" si="571"/>
        <v>0.63511704000000013</v>
      </c>
      <c r="U4050">
        <f t="shared" si="572"/>
        <v>39.347210160000003</v>
      </c>
    </row>
    <row r="4051" spans="1:21" x14ac:dyDescent="0.25">
      <c r="A4051">
        <v>4048</v>
      </c>
      <c r="B4051">
        <v>1641</v>
      </c>
      <c r="C4051">
        <v>1673</v>
      </c>
      <c r="D4051">
        <f t="shared" si="567"/>
        <v>50.128999999999998</v>
      </c>
      <c r="E4051" s="2">
        <v>50129</v>
      </c>
      <c r="F4051">
        <v>22.963208000000002</v>
      </c>
      <c r="G4051">
        <v>39.361130000000003</v>
      </c>
      <c r="H4051">
        <v>22.963692000000002</v>
      </c>
      <c r="I4051">
        <v>39.361379999999997</v>
      </c>
      <c r="J4051">
        <f t="shared" si="573"/>
        <v>6.0154800000000001E-3</v>
      </c>
      <c r="K4051">
        <f t="shared" si="574"/>
        <v>0.100258</v>
      </c>
      <c r="L4051">
        <f t="shared" si="575"/>
        <v>1.7437873940000001E-2</v>
      </c>
      <c r="M4051">
        <f t="shared" si="568"/>
        <v>11.543204829999999</v>
      </c>
      <c r="N4051">
        <v>0</v>
      </c>
      <c r="O4051">
        <f t="shared" si="569"/>
        <v>6.6666666666666666E-2</v>
      </c>
      <c r="P4051">
        <v>0</v>
      </c>
      <c r="Q4051">
        <v>0</v>
      </c>
      <c r="R4051">
        <v>0</v>
      </c>
      <c r="S4051">
        <f t="shared" si="570"/>
        <v>0.15038699999999999</v>
      </c>
      <c r="T4051">
        <f t="shared" si="571"/>
        <v>0.92187230999999992</v>
      </c>
      <c r="U4051">
        <f t="shared" si="572"/>
        <v>57.112470989999991</v>
      </c>
    </row>
    <row r="4052" spans="1:21" x14ac:dyDescent="0.25">
      <c r="A4052">
        <v>4049</v>
      </c>
      <c r="B4052">
        <v>1673</v>
      </c>
      <c r="C4052">
        <v>1641</v>
      </c>
      <c r="D4052">
        <f t="shared" si="567"/>
        <v>50.128999999999998</v>
      </c>
      <c r="E4052" s="2">
        <v>50129</v>
      </c>
      <c r="F4052">
        <v>22.963692000000002</v>
      </c>
      <c r="G4052">
        <v>39.361379999999997</v>
      </c>
      <c r="H4052">
        <v>22.963208000000002</v>
      </c>
      <c r="I4052">
        <v>39.361130000000003</v>
      </c>
      <c r="J4052">
        <f t="shared" si="573"/>
        <v>6.0154800000000001E-3</v>
      </c>
      <c r="K4052">
        <f t="shared" si="574"/>
        <v>0.100258</v>
      </c>
      <c r="L4052">
        <f t="shared" si="575"/>
        <v>1.7437873940000001E-2</v>
      </c>
      <c r="M4052">
        <f t="shared" si="568"/>
        <v>11.543204829999999</v>
      </c>
      <c r="N4052">
        <v>0</v>
      </c>
      <c r="O4052">
        <f t="shared" si="569"/>
        <v>6.6666666666666666E-2</v>
      </c>
      <c r="P4052">
        <v>0</v>
      </c>
      <c r="Q4052">
        <v>0</v>
      </c>
      <c r="R4052">
        <v>0</v>
      </c>
      <c r="S4052">
        <f t="shared" si="570"/>
        <v>0.15038699999999999</v>
      </c>
      <c r="T4052">
        <f t="shared" si="571"/>
        <v>0.92187230999999992</v>
      </c>
      <c r="U4052">
        <f t="shared" si="572"/>
        <v>57.112470989999991</v>
      </c>
    </row>
    <row r="4053" spans="1:21" x14ac:dyDescent="0.25">
      <c r="A4053">
        <v>4050</v>
      </c>
      <c r="B4053">
        <v>1626</v>
      </c>
      <c r="C4053">
        <v>1670</v>
      </c>
      <c r="D4053">
        <f t="shared" si="567"/>
        <v>66.427999999999997</v>
      </c>
      <c r="E4053" s="2">
        <v>66428</v>
      </c>
      <c r="F4053">
        <v>22.963013</v>
      </c>
      <c r="G4053">
        <v>39.360219000000001</v>
      </c>
      <c r="H4053">
        <v>22.963666</v>
      </c>
      <c r="I4053">
        <v>39.360531999999999</v>
      </c>
      <c r="J4053">
        <f t="shared" si="573"/>
        <v>7.9713600000000003E-3</v>
      </c>
      <c r="K4053">
        <f t="shared" si="574"/>
        <v>0.132856</v>
      </c>
      <c r="L4053">
        <f t="shared" si="575"/>
        <v>2.310764408E-2</v>
      </c>
      <c r="M4053">
        <f t="shared" si="568"/>
        <v>15.296375559999998</v>
      </c>
      <c r="N4053">
        <v>0</v>
      </c>
      <c r="O4053">
        <f t="shared" si="569"/>
        <v>6.6666666666666666E-2</v>
      </c>
      <c r="P4053">
        <v>0</v>
      </c>
      <c r="Q4053">
        <v>0</v>
      </c>
      <c r="R4053">
        <v>0</v>
      </c>
      <c r="S4053">
        <f t="shared" si="570"/>
        <v>0.19928399999999999</v>
      </c>
      <c r="T4053">
        <f t="shared" si="571"/>
        <v>1.22161092</v>
      </c>
      <c r="U4053">
        <f t="shared" si="572"/>
        <v>75.682084680000003</v>
      </c>
    </row>
    <row r="4054" spans="1:21" x14ac:dyDescent="0.25">
      <c r="A4054">
        <v>4051</v>
      </c>
      <c r="B4054">
        <v>1670</v>
      </c>
      <c r="C4054">
        <v>1626</v>
      </c>
      <c r="D4054">
        <f t="shared" si="567"/>
        <v>66.427999999999997</v>
      </c>
      <c r="E4054" s="2">
        <v>66428</v>
      </c>
      <c r="F4054">
        <v>22.963666</v>
      </c>
      <c r="G4054">
        <v>39.360531999999999</v>
      </c>
      <c r="H4054">
        <v>22.963013</v>
      </c>
      <c r="I4054">
        <v>39.360219000000001</v>
      </c>
      <c r="J4054">
        <f t="shared" si="573"/>
        <v>7.9713600000000003E-3</v>
      </c>
      <c r="K4054">
        <f t="shared" si="574"/>
        <v>0.132856</v>
      </c>
      <c r="L4054">
        <f t="shared" si="575"/>
        <v>2.310764408E-2</v>
      </c>
      <c r="M4054">
        <f t="shared" si="568"/>
        <v>15.296375559999998</v>
      </c>
      <c r="N4054">
        <v>0</v>
      </c>
      <c r="O4054">
        <f t="shared" si="569"/>
        <v>6.6666666666666666E-2</v>
      </c>
      <c r="P4054">
        <v>0</v>
      </c>
      <c r="Q4054">
        <v>0</v>
      </c>
      <c r="R4054">
        <v>0</v>
      </c>
      <c r="S4054">
        <f t="shared" si="570"/>
        <v>0.19928399999999999</v>
      </c>
      <c r="T4054">
        <f t="shared" si="571"/>
        <v>1.22161092</v>
      </c>
      <c r="U4054">
        <f t="shared" si="572"/>
        <v>75.682084680000003</v>
      </c>
    </row>
    <row r="4055" spans="1:21" x14ac:dyDescent="0.25">
      <c r="A4055">
        <v>4052</v>
      </c>
      <c r="B4055">
        <v>1670</v>
      </c>
      <c r="C4055">
        <v>1704</v>
      </c>
      <c r="D4055">
        <f t="shared" si="567"/>
        <v>54.76</v>
      </c>
      <c r="E4055" s="2">
        <v>54760</v>
      </c>
      <c r="F4055">
        <v>22.963666</v>
      </c>
      <c r="G4055">
        <v>39.360531999999999</v>
      </c>
      <c r="H4055">
        <v>22.964217999999999</v>
      </c>
      <c r="I4055">
        <v>39.360776999999999</v>
      </c>
      <c r="J4055">
        <f t="shared" si="573"/>
        <v>6.5712000000000001E-3</v>
      </c>
      <c r="K4055">
        <f t="shared" si="574"/>
        <v>0.10951999999999999</v>
      </c>
      <c r="L4055">
        <f t="shared" si="575"/>
        <v>1.9048813599999999E-2</v>
      </c>
      <c r="M4055">
        <f t="shared" si="568"/>
        <v>12.609585199999998</v>
      </c>
      <c r="N4055">
        <v>0</v>
      </c>
      <c r="O4055">
        <f t="shared" si="569"/>
        <v>6.6666666666666666E-2</v>
      </c>
      <c r="P4055">
        <v>0</v>
      </c>
      <c r="Q4055">
        <v>0</v>
      </c>
      <c r="R4055">
        <v>0</v>
      </c>
      <c r="S4055">
        <f t="shared" si="570"/>
        <v>0.16428000000000001</v>
      </c>
      <c r="T4055">
        <f t="shared" si="571"/>
        <v>1.0070364000000001</v>
      </c>
      <c r="U4055">
        <f t="shared" si="572"/>
        <v>62.388615599999994</v>
      </c>
    </row>
    <row r="4056" spans="1:21" x14ac:dyDescent="0.25">
      <c r="A4056">
        <v>4053</v>
      </c>
      <c r="B4056">
        <v>1704</v>
      </c>
      <c r="C4056">
        <v>1670</v>
      </c>
      <c r="D4056">
        <f t="shared" si="567"/>
        <v>54.76</v>
      </c>
      <c r="E4056" s="2">
        <v>54760</v>
      </c>
      <c r="F4056">
        <v>22.964217999999999</v>
      </c>
      <c r="G4056">
        <v>39.360776999999999</v>
      </c>
      <c r="H4056">
        <v>22.963666</v>
      </c>
      <c r="I4056">
        <v>39.360531999999999</v>
      </c>
      <c r="J4056">
        <f t="shared" si="573"/>
        <v>6.5712000000000001E-3</v>
      </c>
      <c r="K4056">
        <f t="shared" si="574"/>
        <v>0.10951999999999999</v>
      </c>
      <c r="L4056">
        <f t="shared" si="575"/>
        <v>1.9048813599999999E-2</v>
      </c>
      <c r="M4056">
        <f t="shared" si="568"/>
        <v>12.609585199999998</v>
      </c>
      <c r="N4056">
        <v>0</v>
      </c>
      <c r="O4056">
        <f t="shared" si="569"/>
        <v>6.6666666666666666E-2</v>
      </c>
      <c r="P4056">
        <v>0</v>
      </c>
      <c r="Q4056">
        <v>0</v>
      </c>
      <c r="R4056">
        <v>0</v>
      </c>
      <c r="S4056">
        <f t="shared" si="570"/>
        <v>0.16428000000000001</v>
      </c>
      <c r="T4056">
        <f t="shared" si="571"/>
        <v>1.0070364000000001</v>
      </c>
      <c r="U4056">
        <f t="shared" si="572"/>
        <v>62.388615599999994</v>
      </c>
    </row>
    <row r="4057" spans="1:21" x14ac:dyDescent="0.25">
      <c r="A4057">
        <v>4054</v>
      </c>
      <c r="B4057">
        <v>1652</v>
      </c>
      <c r="C4057">
        <v>1686</v>
      </c>
      <c r="D4057">
        <f t="shared" si="567"/>
        <v>57.265000000000001</v>
      </c>
      <c r="E4057" s="2">
        <v>57265</v>
      </c>
      <c r="F4057">
        <v>22.963401999999999</v>
      </c>
      <c r="G4057">
        <v>39.359862</v>
      </c>
      <c r="H4057">
        <v>22.963991</v>
      </c>
      <c r="I4057">
        <v>39.360100000000003</v>
      </c>
      <c r="J4057">
        <f t="shared" si="573"/>
        <v>6.8718E-3</v>
      </c>
      <c r="K4057">
        <f t="shared" si="574"/>
        <v>0.11453000000000001</v>
      </c>
      <c r="L4057">
        <f t="shared" si="575"/>
        <v>1.99202029E-2</v>
      </c>
      <c r="M4057">
        <f t="shared" si="568"/>
        <v>13.186411549999999</v>
      </c>
      <c r="N4057">
        <v>0</v>
      </c>
      <c r="O4057">
        <f t="shared" si="569"/>
        <v>6.6666666666666666E-2</v>
      </c>
      <c r="P4057">
        <v>0</v>
      </c>
      <c r="Q4057">
        <v>0</v>
      </c>
      <c r="R4057">
        <v>0</v>
      </c>
      <c r="S4057">
        <f t="shared" si="570"/>
        <v>0.17179500000000003</v>
      </c>
      <c r="T4057">
        <f t="shared" si="571"/>
        <v>1.05310335</v>
      </c>
      <c r="U4057">
        <f t="shared" si="572"/>
        <v>65.242587150000006</v>
      </c>
    </row>
    <row r="4058" spans="1:21" x14ac:dyDescent="0.25">
      <c r="A4058">
        <v>4055</v>
      </c>
      <c r="B4058">
        <v>1686</v>
      </c>
      <c r="C4058">
        <v>1652</v>
      </c>
      <c r="D4058">
        <f t="shared" si="567"/>
        <v>57.265000000000001</v>
      </c>
      <c r="E4058" s="2">
        <v>57265</v>
      </c>
      <c r="F4058">
        <v>22.963991</v>
      </c>
      <c r="G4058">
        <v>39.360100000000003</v>
      </c>
      <c r="H4058">
        <v>22.963401999999999</v>
      </c>
      <c r="I4058">
        <v>39.359862</v>
      </c>
      <c r="J4058">
        <f t="shared" si="573"/>
        <v>6.8718E-3</v>
      </c>
      <c r="K4058">
        <f t="shared" si="574"/>
        <v>0.11453000000000001</v>
      </c>
      <c r="L4058">
        <f t="shared" si="575"/>
        <v>1.99202029E-2</v>
      </c>
      <c r="M4058">
        <f t="shared" si="568"/>
        <v>13.186411549999999</v>
      </c>
      <c r="N4058">
        <v>0</v>
      </c>
      <c r="O4058">
        <f t="shared" si="569"/>
        <v>6.6666666666666666E-2</v>
      </c>
      <c r="P4058">
        <v>0</v>
      </c>
      <c r="Q4058">
        <v>0</v>
      </c>
      <c r="R4058">
        <v>0</v>
      </c>
      <c r="S4058">
        <f t="shared" si="570"/>
        <v>0.17179500000000003</v>
      </c>
      <c r="T4058">
        <f t="shared" si="571"/>
        <v>1.05310335</v>
      </c>
      <c r="U4058">
        <f t="shared" si="572"/>
        <v>65.242587150000006</v>
      </c>
    </row>
    <row r="4059" spans="1:21" x14ac:dyDescent="0.25">
      <c r="A4059">
        <v>4056</v>
      </c>
      <c r="B4059">
        <v>1686</v>
      </c>
      <c r="C4059">
        <v>1724</v>
      </c>
      <c r="D4059">
        <f t="shared" si="567"/>
        <v>55.747999999999998</v>
      </c>
      <c r="E4059" s="2">
        <v>55748</v>
      </c>
      <c r="F4059">
        <v>22.963991</v>
      </c>
      <c r="G4059">
        <v>39.360100000000003</v>
      </c>
      <c r="H4059">
        <v>22.964559999999999</v>
      </c>
      <c r="I4059">
        <v>39.360340000000001</v>
      </c>
      <c r="J4059">
        <f t="shared" si="573"/>
        <v>6.6897599999999995E-3</v>
      </c>
      <c r="K4059">
        <f t="shared" si="574"/>
        <v>0.111496</v>
      </c>
      <c r="L4059">
        <f t="shared" si="575"/>
        <v>1.9392499279999999E-2</v>
      </c>
      <c r="M4059">
        <f t="shared" si="568"/>
        <v>12.837091959999999</v>
      </c>
      <c r="N4059">
        <v>0</v>
      </c>
      <c r="O4059">
        <f t="shared" si="569"/>
        <v>6.6666666666666666E-2</v>
      </c>
      <c r="P4059">
        <v>0</v>
      </c>
      <c r="Q4059">
        <v>0</v>
      </c>
      <c r="R4059">
        <v>0</v>
      </c>
      <c r="S4059">
        <f t="shared" si="570"/>
        <v>0.16724399999999998</v>
      </c>
      <c r="T4059">
        <f t="shared" si="571"/>
        <v>1.02520572</v>
      </c>
      <c r="U4059">
        <f t="shared" si="572"/>
        <v>63.514253879999998</v>
      </c>
    </row>
    <row r="4060" spans="1:21" x14ac:dyDescent="0.25">
      <c r="A4060">
        <v>4057</v>
      </c>
      <c r="B4060">
        <v>1724</v>
      </c>
      <c r="C4060">
        <v>1686</v>
      </c>
      <c r="D4060">
        <f t="shared" si="567"/>
        <v>55.747999999999998</v>
      </c>
      <c r="E4060" s="2">
        <v>55748</v>
      </c>
      <c r="F4060">
        <v>22.964559999999999</v>
      </c>
      <c r="G4060">
        <v>39.360340000000001</v>
      </c>
      <c r="H4060">
        <v>22.963991</v>
      </c>
      <c r="I4060">
        <v>39.360100000000003</v>
      </c>
      <c r="J4060">
        <f t="shared" si="573"/>
        <v>6.6897599999999995E-3</v>
      </c>
      <c r="K4060">
        <f t="shared" si="574"/>
        <v>0.111496</v>
      </c>
      <c r="L4060">
        <f t="shared" si="575"/>
        <v>1.9392499279999999E-2</v>
      </c>
      <c r="M4060">
        <f t="shared" si="568"/>
        <v>12.837091959999999</v>
      </c>
      <c r="N4060">
        <v>0</v>
      </c>
      <c r="O4060">
        <f t="shared" si="569"/>
        <v>6.6666666666666666E-2</v>
      </c>
      <c r="P4060">
        <v>0</v>
      </c>
      <c r="Q4060">
        <v>0</v>
      </c>
      <c r="R4060">
        <v>0</v>
      </c>
      <c r="S4060">
        <f t="shared" si="570"/>
        <v>0.16724399999999998</v>
      </c>
      <c r="T4060">
        <f t="shared" si="571"/>
        <v>1.02520572</v>
      </c>
      <c r="U4060">
        <f t="shared" si="572"/>
        <v>63.514253879999998</v>
      </c>
    </row>
    <row r="4061" spans="1:21" x14ac:dyDescent="0.25">
      <c r="A4061">
        <v>4058</v>
      </c>
      <c r="B4061">
        <v>1723</v>
      </c>
      <c r="C4061">
        <v>1761</v>
      </c>
      <c r="D4061">
        <f t="shared" si="567"/>
        <v>48.091999999999999</v>
      </c>
      <c r="E4061" s="2">
        <v>48092</v>
      </c>
      <c r="F4061">
        <v>22.964576999999998</v>
      </c>
      <c r="G4061">
        <v>39.35848</v>
      </c>
      <c r="H4061">
        <v>22.965021</v>
      </c>
      <c r="I4061">
        <v>39.358741000000002</v>
      </c>
      <c r="J4061">
        <f t="shared" si="573"/>
        <v>5.7710399999999999E-3</v>
      </c>
      <c r="K4061">
        <f t="shared" si="574"/>
        <v>9.6183999999999992E-2</v>
      </c>
      <c r="L4061">
        <f t="shared" si="575"/>
        <v>1.6729283119999997E-2</v>
      </c>
      <c r="M4061">
        <f t="shared" si="568"/>
        <v>11.074144839999999</v>
      </c>
      <c r="N4061">
        <v>0</v>
      </c>
      <c r="O4061">
        <f t="shared" si="569"/>
        <v>6.6666666666666666E-2</v>
      </c>
      <c r="P4061">
        <v>0</v>
      </c>
      <c r="Q4061">
        <v>0</v>
      </c>
      <c r="R4061">
        <v>0</v>
      </c>
      <c r="S4061">
        <f t="shared" si="570"/>
        <v>0.14427599999999999</v>
      </c>
      <c r="T4061">
        <f t="shared" si="571"/>
        <v>0.88441188000000004</v>
      </c>
      <c r="U4061">
        <f t="shared" si="572"/>
        <v>54.791696519999995</v>
      </c>
    </row>
    <row r="4062" spans="1:21" x14ac:dyDescent="0.25">
      <c r="A4062">
        <v>4059</v>
      </c>
      <c r="B4062">
        <v>1761</v>
      </c>
      <c r="C4062">
        <v>1723</v>
      </c>
      <c r="D4062">
        <f t="shared" si="567"/>
        <v>48.091999999999999</v>
      </c>
      <c r="E4062" s="2">
        <v>48092</v>
      </c>
      <c r="F4062">
        <v>22.965021</v>
      </c>
      <c r="G4062">
        <v>39.358741000000002</v>
      </c>
      <c r="H4062">
        <v>22.964576999999998</v>
      </c>
      <c r="I4062">
        <v>39.35848</v>
      </c>
      <c r="J4062">
        <f t="shared" si="573"/>
        <v>5.7710399999999999E-3</v>
      </c>
      <c r="K4062">
        <f t="shared" si="574"/>
        <v>9.6183999999999992E-2</v>
      </c>
      <c r="L4062">
        <f t="shared" si="575"/>
        <v>1.6729283119999997E-2</v>
      </c>
      <c r="M4062">
        <f t="shared" si="568"/>
        <v>11.074144839999999</v>
      </c>
      <c r="N4062">
        <v>0</v>
      </c>
      <c r="O4062">
        <f t="shared" si="569"/>
        <v>6.6666666666666666E-2</v>
      </c>
      <c r="P4062">
        <v>0</v>
      </c>
      <c r="Q4062">
        <v>0</v>
      </c>
      <c r="R4062">
        <v>0</v>
      </c>
      <c r="S4062">
        <f t="shared" si="570"/>
        <v>0.14427599999999999</v>
      </c>
      <c r="T4062">
        <f t="shared" si="571"/>
        <v>0.88441188000000004</v>
      </c>
      <c r="U4062">
        <f t="shared" si="572"/>
        <v>54.791696519999995</v>
      </c>
    </row>
    <row r="4063" spans="1:21" x14ac:dyDescent="0.25">
      <c r="A4063">
        <v>4060</v>
      </c>
      <c r="B4063">
        <v>1641</v>
      </c>
      <c r="C4063">
        <v>1670</v>
      </c>
      <c r="D4063">
        <f t="shared" si="567"/>
        <v>77.260999999999996</v>
      </c>
      <c r="E4063" s="2">
        <v>77261</v>
      </c>
      <c r="F4063">
        <v>22.963208000000002</v>
      </c>
      <c r="G4063">
        <v>39.361130000000003</v>
      </c>
      <c r="H4063">
        <v>22.963666</v>
      </c>
      <c r="I4063">
        <v>39.360531999999999</v>
      </c>
      <c r="J4063">
        <f t="shared" si="573"/>
        <v>9.2713199999999996E-3</v>
      </c>
      <c r="K4063">
        <f t="shared" si="574"/>
        <v>0.15452199999999999</v>
      </c>
      <c r="L4063">
        <f t="shared" si="575"/>
        <v>2.6876011459999998E-2</v>
      </c>
      <c r="M4063">
        <f t="shared" si="568"/>
        <v>17.790890469999997</v>
      </c>
      <c r="N4063">
        <v>0</v>
      </c>
      <c r="O4063">
        <f t="shared" si="569"/>
        <v>6.6666666666666666E-2</v>
      </c>
      <c r="P4063">
        <v>0</v>
      </c>
      <c r="Q4063">
        <v>0</v>
      </c>
      <c r="R4063">
        <v>0</v>
      </c>
      <c r="S4063">
        <f t="shared" si="570"/>
        <v>0.23178299999999999</v>
      </c>
      <c r="T4063">
        <f t="shared" si="571"/>
        <v>1.42082979</v>
      </c>
      <c r="U4063">
        <f t="shared" si="572"/>
        <v>88.024229909999988</v>
      </c>
    </row>
    <row r="4064" spans="1:21" x14ac:dyDescent="0.25">
      <c r="A4064">
        <v>4061</v>
      </c>
      <c r="B4064">
        <v>1670</v>
      </c>
      <c r="C4064">
        <v>1641</v>
      </c>
      <c r="D4064">
        <f t="shared" si="567"/>
        <v>77.260999999999996</v>
      </c>
      <c r="E4064" s="2">
        <v>77261</v>
      </c>
      <c r="F4064">
        <v>22.963666</v>
      </c>
      <c r="G4064">
        <v>39.360531999999999</v>
      </c>
      <c r="H4064">
        <v>22.963208000000002</v>
      </c>
      <c r="I4064">
        <v>39.361130000000003</v>
      </c>
      <c r="J4064">
        <f t="shared" si="573"/>
        <v>9.2713199999999996E-3</v>
      </c>
      <c r="K4064">
        <f t="shared" si="574"/>
        <v>0.15452199999999999</v>
      </c>
      <c r="L4064">
        <f t="shared" si="575"/>
        <v>2.6876011459999998E-2</v>
      </c>
      <c r="M4064">
        <f t="shared" si="568"/>
        <v>17.790890469999997</v>
      </c>
      <c r="N4064">
        <v>0</v>
      </c>
      <c r="O4064">
        <f t="shared" si="569"/>
        <v>6.6666666666666666E-2</v>
      </c>
      <c r="P4064">
        <v>0</v>
      </c>
      <c r="Q4064">
        <v>0</v>
      </c>
      <c r="R4064">
        <v>0</v>
      </c>
      <c r="S4064">
        <f t="shared" si="570"/>
        <v>0.23178299999999999</v>
      </c>
      <c r="T4064">
        <f t="shared" si="571"/>
        <v>1.42082979</v>
      </c>
      <c r="U4064">
        <f t="shared" si="572"/>
        <v>88.024229909999988</v>
      </c>
    </row>
    <row r="4065" spans="1:21" x14ac:dyDescent="0.25">
      <c r="A4065">
        <v>4062</v>
      </c>
      <c r="B4065">
        <v>1670</v>
      </c>
      <c r="C4065">
        <v>1686</v>
      </c>
      <c r="D4065">
        <f t="shared" si="567"/>
        <v>55.576999999999998</v>
      </c>
      <c r="E4065" s="2">
        <v>55577</v>
      </c>
      <c r="F4065">
        <v>22.963666</v>
      </c>
      <c r="G4065">
        <v>39.360531999999999</v>
      </c>
      <c r="H4065">
        <v>22.963991</v>
      </c>
      <c r="I4065">
        <v>39.360100000000003</v>
      </c>
      <c r="J4065">
        <f t="shared" si="573"/>
        <v>6.6692399999999999E-3</v>
      </c>
      <c r="K4065">
        <f t="shared" si="574"/>
        <v>0.111154</v>
      </c>
      <c r="L4065">
        <f t="shared" si="575"/>
        <v>1.9333015219999999E-2</v>
      </c>
      <c r="M4065">
        <f t="shared" si="568"/>
        <v>12.797715789999998</v>
      </c>
      <c r="N4065">
        <v>0</v>
      </c>
      <c r="O4065">
        <f t="shared" si="569"/>
        <v>6.6666666666666666E-2</v>
      </c>
      <c r="P4065">
        <v>0</v>
      </c>
      <c r="Q4065">
        <v>0</v>
      </c>
      <c r="R4065">
        <v>0</v>
      </c>
      <c r="S4065">
        <f t="shared" si="570"/>
        <v>0.16673100000000002</v>
      </c>
      <c r="T4065">
        <f t="shared" si="571"/>
        <v>1.0220610299999999</v>
      </c>
      <c r="U4065">
        <f t="shared" si="572"/>
        <v>63.319431869999995</v>
      </c>
    </row>
    <row r="4066" spans="1:21" x14ac:dyDescent="0.25">
      <c r="A4066">
        <v>4063</v>
      </c>
      <c r="B4066">
        <v>1686</v>
      </c>
      <c r="C4066">
        <v>1670</v>
      </c>
      <c r="D4066">
        <f t="shared" si="567"/>
        <v>55.576999999999998</v>
      </c>
      <c r="E4066" s="2">
        <v>55577</v>
      </c>
      <c r="F4066">
        <v>22.963991</v>
      </c>
      <c r="G4066">
        <v>39.360100000000003</v>
      </c>
      <c r="H4066">
        <v>22.963666</v>
      </c>
      <c r="I4066">
        <v>39.360531999999999</v>
      </c>
      <c r="J4066">
        <f t="shared" si="573"/>
        <v>6.6692399999999999E-3</v>
      </c>
      <c r="K4066">
        <f t="shared" si="574"/>
        <v>0.111154</v>
      </c>
      <c r="L4066">
        <f t="shared" si="575"/>
        <v>1.9333015219999999E-2</v>
      </c>
      <c r="M4066">
        <f t="shared" si="568"/>
        <v>12.797715789999998</v>
      </c>
      <c r="N4066">
        <v>0</v>
      </c>
      <c r="O4066">
        <f t="shared" si="569"/>
        <v>6.6666666666666666E-2</v>
      </c>
      <c r="P4066">
        <v>0</v>
      </c>
      <c r="Q4066">
        <v>0</v>
      </c>
      <c r="R4066">
        <v>0</v>
      </c>
      <c r="S4066">
        <f t="shared" si="570"/>
        <v>0.16673100000000002</v>
      </c>
      <c r="T4066">
        <f t="shared" si="571"/>
        <v>1.0220610299999999</v>
      </c>
      <c r="U4066">
        <f t="shared" si="572"/>
        <v>63.319431869999995</v>
      </c>
    </row>
    <row r="4067" spans="1:21" x14ac:dyDescent="0.25">
      <c r="A4067">
        <v>4064</v>
      </c>
      <c r="B4067">
        <v>1686</v>
      </c>
      <c r="C4067">
        <v>1711</v>
      </c>
      <c r="D4067">
        <f t="shared" si="567"/>
        <v>70.591999999999999</v>
      </c>
      <c r="E4067" s="2">
        <v>70592</v>
      </c>
      <c r="F4067">
        <v>22.963991</v>
      </c>
      <c r="G4067">
        <v>39.360100000000003</v>
      </c>
      <c r="H4067">
        <v>22.964389000000001</v>
      </c>
      <c r="I4067">
        <v>39.359544</v>
      </c>
      <c r="J4067">
        <f t="shared" si="573"/>
        <v>8.4710400000000009E-3</v>
      </c>
      <c r="K4067">
        <f t="shared" si="574"/>
        <v>0.141184</v>
      </c>
      <c r="L4067">
        <f t="shared" si="575"/>
        <v>2.4556133119999997E-2</v>
      </c>
      <c r="M4067">
        <f t="shared" si="568"/>
        <v>16.255219839999999</v>
      </c>
      <c r="N4067">
        <v>0</v>
      </c>
      <c r="O4067">
        <f t="shared" si="569"/>
        <v>6.6666666666666666E-2</v>
      </c>
      <c r="P4067">
        <v>0</v>
      </c>
      <c r="Q4067">
        <v>0</v>
      </c>
      <c r="R4067">
        <v>0</v>
      </c>
      <c r="S4067">
        <f t="shared" si="570"/>
        <v>0.21177599999999999</v>
      </c>
      <c r="T4067">
        <f t="shared" si="571"/>
        <v>1.29818688</v>
      </c>
      <c r="U4067">
        <f t="shared" si="572"/>
        <v>80.426171519999983</v>
      </c>
    </row>
    <row r="4068" spans="1:21" x14ac:dyDescent="0.25">
      <c r="A4068">
        <v>4065</v>
      </c>
      <c r="B4068">
        <v>1711</v>
      </c>
      <c r="C4068">
        <v>1686</v>
      </c>
      <c r="D4068">
        <f t="shared" si="567"/>
        <v>70.591999999999999</v>
      </c>
      <c r="E4068" s="2">
        <v>70592</v>
      </c>
      <c r="F4068">
        <v>22.964389000000001</v>
      </c>
      <c r="G4068">
        <v>39.359544</v>
      </c>
      <c r="H4068">
        <v>22.963991</v>
      </c>
      <c r="I4068">
        <v>39.360100000000003</v>
      </c>
      <c r="J4068">
        <f t="shared" si="573"/>
        <v>8.4710400000000009E-3</v>
      </c>
      <c r="K4068">
        <f t="shared" si="574"/>
        <v>0.141184</v>
      </c>
      <c r="L4068">
        <f t="shared" si="575"/>
        <v>2.4556133119999997E-2</v>
      </c>
      <c r="M4068">
        <f t="shared" si="568"/>
        <v>16.255219839999999</v>
      </c>
      <c r="N4068">
        <v>0</v>
      </c>
      <c r="O4068">
        <f t="shared" si="569"/>
        <v>6.6666666666666666E-2</v>
      </c>
      <c r="P4068">
        <v>0</v>
      </c>
      <c r="Q4068">
        <v>0</v>
      </c>
      <c r="R4068">
        <v>0</v>
      </c>
      <c r="S4068">
        <f t="shared" si="570"/>
        <v>0.21177599999999999</v>
      </c>
      <c r="T4068">
        <f t="shared" si="571"/>
        <v>1.29818688</v>
      </c>
      <c r="U4068">
        <f t="shared" si="572"/>
        <v>80.426171519999983</v>
      </c>
    </row>
    <row r="4069" spans="1:21" x14ac:dyDescent="0.25">
      <c r="A4069">
        <v>4066</v>
      </c>
      <c r="B4069">
        <v>1711</v>
      </c>
      <c r="C4069">
        <v>1761</v>
      </c>
      <c r="D4069">
        <f t="shared" si="567"/>
        <v>104.39400000000001</v>
      </c>
      <c r="E4069" s="2">
        <v>104394</v>
      </c>
      <c r="F4069">
        <v>22.964389000000001</v>
      </c>
      <c r="G4069">
        <v>39.359544</v>
      </c>
      <c r="H4069">
        <v>22.965021</v>
      </c>
      <c r="I4069">
        <v>39.358741000000002</v>
      </c>
      <c r="J4069">
        <f t="shared" si="573"/>
        <v>1.2527280000000002E-2</v>
      </c>
      <c r="K4069">
        <f t="shared" si="574"/>
        <v>0.208788</v>
      </c>
      <c r="L4069">
        <f t="shared" si="575"/>
        <v>3.6314496840000002E-2</v>
      </c>
      <c r="M4069">
        <f t="shared" si="568"/>
        <v>24.038806379999997</v>
      </c>
      <c r="N4069">
        <v>0</v>
      </c>
      <c r="O4069">
        <f t="shared" si="569"/>
        <v>6.6666666666666666E-2</v>
      </c>
      <c r="P4069">
        <v>0</v>
      </c>
      <c r="Q4069">
        <v>0</v>
      </c>
      <c r="R4069">
        <v>0</v>
      </c>
      <c r="S4069">
        <f t="shared" si="570"/>
        <v>0.31318200000000002</v>
      </c>
      <c r="T4069">
        <f t="shared" si="571"/>
        <v>1.9198056600000002</v>
      </c>
      <c r="U4069">
        <f t="shared" si="572"/>
        <v>118.93712814</v>
      </c>
    </row>
    <row r="4070" spans="1:21" x14ac:dyDescent="0.25">
      <c r="A4070">
        <v>4067</v>
      </c>
      <c r="B4070">
        <v>1761</v>
      </c>
      <c r="C4070">
        <v>1711</v>
      </c>
      <c r="D4070">
        <f t="shared" si="567"/>
        <v>104.39400000000001</v>
      </c>
      <c r="E4070" s="2">
        <v>104394</v>
      </c>
      <c r="F4070">
        <v>22.965021</v>
      </c>
      <c r="G4070">
        <v>39.358741000000002</v>
      </c>
      <c r="H4070">
        <v>22.964389000000001</v>
      </c>
      <c r="I4070">
        <v>39.359544</v>
      </c>
      <c r="J4070">
        <f t="shared" si="573"/>
        <v>1.2527280000000002E-2</v>
      </c>
      <c r="K4070">
        <f t="shared" si="574"/>
        <v>0.208788</v>
      </c>
      <c r="L4070">
        <f t="shared" si="575"/>
        <v>3.6314496840000002E-2</v>
      </c>
      <c r="M4070">
        <f t="shared" si="568"/>
        <v>24.038806379999997</v>
      </c>
      <c r="N4070">
        <v>0</v>
      </c>
      <c r="O4070">
        <f t="shared" si="569"/>
        <v>6.6666666666666666E-2</v>
      </c>
      <c r="P4070">
        <v>0</v>
      </c>
      <c r="Q4070">
        <v>0</v>
      </c>
      <c r="R4070">
        <v>0</v>
      </c>
      <c r="S4070">
        <f t="shared" si="570"/>
        <v>0.31318200000000002</v>
      </c>
      <c r="T4070">
        <f t="shared" si="571"/>
        <v>1.9198056600000002</v>
      </c>
      <c r="U4070">
        <f t="shared" si="572"/>
        <v>118.93712814</v>
      </c>
    </row>
    <row r="4071" spans="1:21" x14ac:dyDescent="0.25">
      <c r="A4071">
        <v>4068</v>
      </c>
      <c r="B4071">
        <v>1761</v>
      </c>
      <c r="C4071">
        <v>1785</v>
      </c>
      <c r="D4071">
        <f t="shared" si="567"/>
        <v>56.5</v>
      </c>
      <c r="E4071" s="2">
        <v>56500</v>
      </c>
      <c r="F4071">
        <v>22.965021</v>
      </c>
      <c r="G4071">
        <v>39.358741000000002</v>
      </c>
      <c r="H4071">
        <v>22.965392999999999</v>
      </c>
      <c r="I4071">
        <v>39.358322000000001</v>
      </c>
      <c r="J4071">
        <f t="shared" si="573"/>
        <v>6.7800000000000004E-3</v>
      </c>
      <c r="K4071">
        <f t="shared" si="574"/>
        <v>0.113</v>
      </c>
      <c r="L4071">
        <f t="shared" si="575"/>
        <v>1.9654089999999999E-2</v>
      </c>
      <c r="M4071">
        <f t="shared" si="568"/>
        <v>13.010254999999999</v>
      </c>
      <c r="N4071">
        <v>0</v>
      </c>
      <c r="O4071">
        <f t="shared" si="569"/>
        <v>6.6666666666666666E-2</v>
      </c>
      <c r="P4071">
        <v>0</v>
      </c>
      <c r="Q4071">
        <v>0</v>
      </c>
      <c r="R4071">
        <v>0</v>
      </c>
      <c r="S4071">
        <f t="shared" si="570"/>
        <v>0.16950000000000001</v>
      </c>
      <c r="T4071">
        <f t="shared" si="571"/>
        <v>1.0390350000000002</v>
      </c>
      <c r="U4071">
        <f t="shared" si="572"/>
        <v>64.371015</v>
      </c>
    </row>
    <row r="4072" spans="1:21" x14ac:dyDescent="0.25">
      <c r="A4072">
        <v>4069</v>
      </c>
      <c r="B4072">
        <v>1785</v>
      </c>
      <c r="C4072">
        <v>1761</v>
      </c>
      <c r="D4072">
        <f t="shared" si="567"/>
        <v>56.5</v>
      </c>
      <c r="E4072" s="2">
        <v>56500</v>
      </c>
      <c r="F4072">
        <v>22.965392999999999</v>
      </c>
      <c r="G4072">
        <v>39.358322000000001</v>
      </c>
      <c r="H4072">
        <v>22.965021</v>
      </c>
      <c r="I4072">
        <v>39.358741000000002</v>
      </c>
      <c r="J4072">
        <f t="shared" si="573"/>
        <v>6.7800000000000004E-3</v>
      </c>
      <c r="K4072">
        <f t="shared" si="574"/>
        <v>0.113</v>
      </c>
      <c r="L4072">
        <f t="shared" si="575"/>
        <v>1.9654089999999999E-2</v>
      </c>
      <c r="M4072">
        <f t="shared" si="568"/>
        <v>13.010254999999999</v>
      </c>
      <c r="N4072">
        <v>0</v>
      </c>
      <c r="O4072">
        <f t="shared" si="569"/>
        <v>6.6666666666666666E-2</v>
      </c>
      <c r="P4072">
        <v>0</v>
      </c>
      <c r="Q4072">
        <v>0</v>
      </c>
      <c r="R4072">
        <v>0</v>
      </c>
      <c r="S4072">
        <f t="shared" si="570"/>
        <v>0.16950000000000001</v>
      </c>
      <c r="T4072">
        <f t="shared" si="571"/>
        <v>1.0390350000000002</v>
      </c>
      <c r="U4072">
        <f t="shared" si="572"/>
        <v>64.371015</v>
      </c>
    </row>
    <row r="4073" spans="1:21" x14ac:dyDescent="0.25">
      <c r="A4073">
        <v>4070</v>
      </c>
      <c r="B4073">
        <v>1761</v>
      </c>
      <c r="C4073">
        <v>1774</v>
      </c>
      <c r="D4073">
        <f t="shared" si="567"/>
        <v>25.501999999999999</v>
      </c>
      <c r="E4073" s="2">
        <v>25502</v>
      </c>
      <c r="F4073">
        <v>22.965021</v>
      </c>
      <c r="G4073">
        <v>39.358741000000002</v>
      </c>
      <c r="H4073">
        <v>22.965254999999999</v>
      </c>
      <c r="I4073">
        <v>39.358882999999999</v>
      </c>
      <c r="J4073">
        <f t="shared" si="573"/>
        <v>3.0602400000000001E-3</v>
      </c>
      <c r="K4073">
        <f t="shared" si="574"/>
        <v>5.1004000000000001E-2</v>
      </c>
      <c r="L4073">
        <f t="shared" si="575"/>
        <v>8.8711257199999994E-3</v>
      </c>
      <c r="M4073">
        <f t="shared" si="568"/>
        <v>5.8723455399999995</v>
      </c>
      <c r="N4073">
        <v>0</v>
      </c>
      <c r="O4073">
        <f t="shared" si="569"/>
        <v>6.6666666666666666E-2</v>
      </c>
      <c r="P4073">
        <v>0</v>
      </c>
      <c r="Q4073">
        <v>0</v>
      </c>
      <c r="R4073">
        <v>0</v>
      </c>
      <c r="S4073">
        <f t="shared" si="570"/>
        <v>7.6505999999999991E-2</v>
      </c>
      <c r="T4073">
        <f t="shared" si="571"/>
        <v>0.46898178000000001</v>
      </c>
      <c r="U4073">
        <f t="shared" si="572"/>
        <v>29.054683619999995</v>
      </c>
    </row>
    <row r="4074" spans="1:21" x14ac:dyDescent="0.25">
      <c r="A4074">
        <v>4071</v>
      </c>
      <c r="B4074">
        <v>1774</v>
      </c>
      <c r="C4074">
        <v>1761</v>
      </c>
      <c r="D4074">
        <f t="shared" si="567"/>
        <v>25.501999999999999</v>
      </c>
      <c r="E4074" s="2">
        <v>25502</v>
      </c>
      <c r="F4074">
        <v>22.965254999999999</v>
      </c>
      <c r="G4074">
        <v>39.358882999999999</v>
      </c>
      <c r="H4074">
        <v>22.965021</v>
      </c>
      <c r="I4074">
        <v>39.358741000000002</v>
      </c>
      <c r="J4074">
        <f t="shared" si="573"/>
        <v>3.0602400000000001E-3</v>
      </c>
      <c r="K4074">
        <f t="shared" si="574"/>
        <v>5.1004000000000001E-2</v>
      </c>
      <c r="L4074">
        <f t="shared" si="575"/>
        <v>8.8711257199999994E-3</v>
      </c>
      <c r="M4074">
        <f t="shared" si="568"/>
        <v>5.8723455399999995</v>
      </c>
      <c r="N4074">
        <v>0</v>
      </c>
      <c r="O4074">
        <f t="shared" si="569"/>
        <v>6.6666666666666666E-2</v>
      </c>
      <c r="P4074">
        <v>0</v>
      </c>
      <c r="Q4074">
        <v>0</v>
      </c>
      <c r="R4074">
        <v>0</v>
      </c>
      <c r="S4074">
        <f t="shared" si="570"/>
        <v>7.6505999999999991E-2</v>
      </c>
      <c r="T4074">
        <f t="shared" si="571"/>
        <v>0.46898178000000001</v>
      </c>
      <c r="U4074">
        <f t="shared" si="572"/>
        <v>29.054683619999995</v>
      </c>
    </row>
    <row r="4075" spans="1:21" x14ac:dyDescent="0.25">
      <c r="A4075">
        <v>4072</v>
      </c>
      <c r="B4075">
        <v>1774</v>
      </c>
      <c r="C4075">
        <v>1796</v>
      </c>
      <c r="D4075">
        <f t="shared" si="567"/>
        <v>28.457000000000001</v>
      </c>
      <c r="E4075" s="2">
        <v>28457</v>
      </c>
      <c r="F4075">
        <v>22.965254999999999</v>
      </c>
      <c r="G4075">
        <v>39.358882999999999</v>
      </c>
      <c r="H4075">
        <v>22.965516000000001</v>
      </c>
      <c r="I4075">
        <v>39.35904</v>
      </c>
      <c r="J4075">
        <f t="shared" si="573"/>
        <v>3.4148400000000001E-3</v>
      </c>
      <c r="K4075">
        <f t="shared" si="574"/>
        <v>5.6913999999999999E-2</v>
      </c>
      <c r="L4075">
        <f t="shared" si="575"/>
        <v>9.8990520200000001E-3</v>
      </c>
      <c r="M4075">
        <f t="shared" si="568"/>
        <v>6.5527933899999997</v>
      </c>
      <c r="N4075">
        <v>0</v>
      </c>
      <c r="O4075">
        <f t="shared" si="569"/>
        <v>6.6666666666666666E-2</v>
      </c>
      <c r="P4075">
        <v>0</v>
      </c>
      <c r="Q4075">
        <v>0</v>
      </c>
      <c r="R4075">
        <v>0</v>
      </c>
      <c r="S4075">
        <f t="shared" si="570"/>
        <v>8.5371000000000002E-2</v>
      </c>
      <c r="T4075">
        <f t="shared" si="571"/>
        <v>0.52332423000000006</v>
      </c>
      <c r="U4075">
        <f t="shared" si="572"/>
        <v>32.421344669999996</v>
      </c>
    </row>
    <row r="4076" spans="1:21" x14ac:dyDescent="0.25">
      <c r="A4076">
        <v>4073</v>
      </c>
      <c r="B4076">
        <v>1796</v>
      </c>
      <c r="C4076">
        <v>1774</v>
      </c>
      <c r="D4076">
        <f t="shared" si="567"/>
        <v>28.457000000000001</v>
      </c>
      <c r="E4076" s="2">
        <v>28457</v>
      </c>
      <c r="F4076">
        <v>22.965516000000001</v>
      </c>
      <c r="G4076">
        <v>39.35904</v>
      </c>
      <c r="H4076">
        <v>22.965254999999999</v>
      </c>
      <c r="I4076">
        <v>39.358882999999999</v>
      </c>
      <c r="J4076">
        <f t="shared" si="573"/>
        <v>3.4148400000000001E-3</v>
      </c>
      <c r="K4076">
        <f t="shared" si="574"/>
        <v>5.6913999999999999E-2</v>
      </c>
      <c r="L4076">
        <f t="shared" si="575"/>
        <v>9.8990520200000001E-3</v>
      </c>
      <c r="M4076">
        <f t="shared" si="568"/>
        <v>6.5527933899999997</v>
      </c>
      <c r="N4076">
        <v>0</v>
      </c>
      <c r="O4076">
        <f t="shared" si="569"/>
        <v>6.6666666666666666E-2</v>
      </c>
      <c r="P4076">
        <v>0</v>
      </c>
      <c r="Q4076">
        <v>0</v>
      </c>
      <c r="R4076">
        <v>0</v>
      </c>
      <c r="S4076">
        <f t="shared" si="570"/>
        <v>8.5371000000000002E-2</v>
      </c>
      <c r="T4076">
        <f t="shared" si="571"/>
        <v>0.52332423000000006</v>
      </c>
      <c r="U4076">
        <f t="shared" si="572"/>
        <v>32.421344669999996</v>
      </c>
    </row>
    <row r="4077" spans="1:21" x14ac:dyDescent="0.25">
      <c r="A4077">
        <v>4074</v>
      </c>
      <c r="B4077">
        <v>1744</v>
      </c>
      <c r="C4077">
        <v>1774</v>
      </c>
      <c r="D4077">
        <f t="shared" si="567"/>
        <v>75.727000000000004</v>
      </c>
      <c r="E4077" s="2">
        <v>75727</v>
      </c>
      <c r="F4077">
        <v>22.964808999999999</v>
      </c>
      <c r="G4077">
        <v>39.359470000000002</v>
      </c>
      <c r="H4077">
        <v>22.965254999999999</v>
      </c>
      <c r="I4077">
        <v>39.358882999999999</v>
      </c>
      <c r="J4077">
        <f t="shared" si="573"/>
        <v>9.0872399999999999E-3</v>
      </c>
      <c r="K4077">
        <f t="shared" si="574"/>
        <v>0.15145400000000001</v>
      </c>
      <c r="L4077">
        <f t="shared" si="575"/>
        <v>2.6342394220000002E-2</v>
      </c>
      <c r="M4077">
        <f t="shared" si="568"/>
        <v>17.43765629</v>
      </c>
      <c r="N4077">
        <v>0</v>
      </c>
      <c r="O4077">
        <f t="shared" si="569"/>
        <v>6.6666666666666666E-2</v>
      </c>
      <c r="P4077">
        <v>0</v>
      </c>
      <c r="Q4077">
        <v>0</v>
      </c>
      <c r="R4077">
        <v>0</v>
      </c>
      <c r="S4077">
        <f t="shared" si="570"/>
        <v>0.22718099999999999</v>
      </c>
      <c r="T4077">
        <f t="shared" si="571"/>
        <v>1.3926195300000002</v>
      </c>
      <c r="U4077">
        <f t="shared" si="572"/>
        <v>86.276528369999994</v>
      </c>
    </row>
    <row r="4078" spans="1:21" x14ac:dyDescent="0.25">
      <c r="A4078">
        <v>4075</v>
      </c>
      <c r="B4078">
        <v>1774</v>
      </c>
      <c r="C4078">
        <v>1744</v>
      </c>
      <c r="D4078">
        <f t="shared" si="567"/>
        <v>75.727000000000004</v>
      </c>
      <c r="E4078" s="2">
        <v>75727</v>
      </c>
      <c r="F4078">
        <v>22.965254999999999</v>
      </c>
      <c r="G4078">
        <v>39.358882999999999</v>
      </c>
      <c r="H4078">
        <v>22.964808999999999</v>
      </c>
      <c r="I4078">
        <v>39.359470000000002</v>
      </c>
      <c r="J4078">
        <f t="shared" si="573"/>
        <v>9.0872399999999999E-3</v>
      </c>
      <c r="K4078">
        <f t="shared" si="574"/>
        <v>0.15145400000000001</v>
      </c>
      <c r="L4078">
        <f t="shared" si="575"/>
        <v>2.6342394220000002E-2</v>
      </c>
      <c r="M4078">
        <f t="shared" si="568"/>
        <v>17.43765629</v>
      </c>
      <c r="N4078">
        <v>0</v>
      </c>
      <c r="O4078">
        <f t="shared" si="569"/>
        <v>6.6666666666666666E-2</v>
      </c>
      <c r="P4078">
        <v>0</v>
      </c>
      <c r="Q4078">
        <v>0</v>
      </c>
      <c r="R4078">
        <v>0</v>
      </c>
      <c r="S4078">
        <f t="shared" si="570"/>
        <v>0.22718099999999999</v>
      </c>
      <c r="T4078">
        <f t="shared" si="571"/>
        <v>1.3926195300000002</v>
      </c>
      <c r="U4078">
        <f t="shared" si="572"/>
        <v>86.276528369999994</v>
      </c>
    </row>
    <row r="4079" spans="1:21" x14ac:dyDescent="0.25">
      <c r="A4079">
        <v>4076</v>
      </c>
      <c r="B4079">
        <v>1829</v>
      </c>
      <c r="C4079">
        <v>1839</v>
      </c>
      <c r="D4079">
        <f t="shared" si="567"/>
        <v>18.483000000000001</v>
      </c>
      <c r="E4079" s="2">
        <v>18483</v>
      </c>
      <c r="F4079">
        <v>22.966313</v>
      </c>
      <c r="G4079">
        <v>39.359583999999998</v>
      </c>
      <c r="H4079">
        <v>22.966470999999999</v>
      </c>
      <c r="I4079">
        <v>39.359696999999997</v>
      </c>
      <c r="J4079">
        <f t="shared" si="573"/>
        <v>2.2179600000000002E-3</v>
      </c>
      <c r="K4079">
        <f t="shared" si="574"/>
        <v>3.6965999999999999E-2</v>
      </c>
      <c r="L4079">
        <f t="shared" si="575"/>
        <v>6.4294963800000009E-3</v>
      </c>
      <c r="M4079">
        <f t="shared" si="568"/>
        <v>4.2560804099999991</v>
      </c>
      <c r="N4079">
        <v>0</v>
      </c>
      <c r="O4079">
        <f t="shared" si="569"/>
        <v>6.6666666666666666E-2</v>
      </c>
      <c r="P4079">
        <v>0</v>
      </c>
      <c r="Q4079">
        <v>0</v>
      </c>
      <c r="R4079">
        <v>0</v>
      </c>
      <c r="S4079">
        <f t="shared" si="570"/>
        <v>5.5448999999999998E-2</v>
      </c>
      <c r="T4079">
        <f t="shared" si="571"/>
        <v>0.33990237000000001</v>
      </c>
      <c r="U4079">
        <f t="shared" si="572"/>
        <v>21.057866729999997</v>
      </c>
    </row>
    <row r="4080" spans="1:21" x14ac:dyDescent="0.25">
      <c r="A4080">
        <v>4077</v>
      </c>
      <c r="B4080">
        <v>1839</v>
      </c>
      <c r="C4080">
        <v>1829</v>
      </c>
      <c r="D4080">
        <f t="shared" si="567"/>
        <v>18.483000000000001</v>
      </c>
      <c r="E4080" s="2">
        <v>18483</v>
      </c>
      <c r="F4080">
        <v>22.966470999999999</v>
      </c>
      <c r="G4080">
        <v>39.359696999999997</v>
      </c>
      <c r="H4080">
        <v>22.966313</v>
      </c>
      <c r="I4080">
        <v>39.359583999999998</v>
      </c>
      <c r="J4080">
        <f t="shared" si="573"/>
        <v>2.2179600000000002E-3</v>
      </c>
      <c r="K4080">
        <f t="shared" si="574"/>
        <v>3.6965999999999999E-2</v>
      </c>
      <c r="L4080">
        <f t="shared" si="575"/>
        <v>6.4294963800000009E-3</v>
      </c>
      <c r="M4080">
        <f t="shared" si="568"/>
        <v>4.2560804099999991</v>
      </c>
      <c r="N4080">
        <v>0</v>
      </c>
      <c r="O4080">
        <f t="shared" si="569"/>
        <v>6.6666666666666666E-2</v>
      </c>
      <c r="P4080">
        <v>0</v>
      </c>
      <c r="Q4080">
        <v>0</v>
      </c>
      <c r="R4080">
        <v>0</v>
      </c>
      <c r="S4080">
        <f t="shared" si="570"/>
        <v>5.5448999999999998E-2</v>
      </c>
      <c r="T4080">
        <f t="shared" si="571"/>
        <v>0.33990237000000001</v>
      </c>
      <c r="U4080">
        <f t="shared" si="572"/>
        <v>21.057866729999997</v>
      </c>
    </row>
    <row r="4081" spans="1:21" x14ac:dyDescent="0.25">
      <c r="A4081">
        <v>4078</v>
      </c>
      <c r="B4081">
        <v>1829</v>
      </c>
      <c r="C4081">
        <v>1856</v>
      </c>
      <c r="D4081">
        <f t="shared" si="567"/>
        <v>85.867999999999995</v>
      </c>
      <c r="E4081" s="2">
        <v>85868</v>
      </c>
      <c r="F4081">
        <v>22.966313</v>
      </c>
      <c r="G4081">
        <v>39.359583999999998</v>
      </c>
      <c r="H4081">
        <v>22.966940000000001</v>
      </c>
      <c r="I4081">
        <v>39.358983000000002</v>
      </c>
      <c r="J4081">
        <f t="shared" si="573"/>
        <v>1.030416E-2</v>
      </c>
      <c r="K4081">
        <f t="shared" si="574"/>
        <v>0.171736</v>
      </c>
      <c r="L4081">
        <f t="shared" si="575"/>
        <v>2.9870042479999998E-2</v>
      </c>
      <c r="M4081">
        <f t="shared" si="568"/>
        <v>19.772824359999998</v>
      </c>
      <c r="N4081">
        <v>0</v>
      </c>
      <c r="O4081">
        <f t="shared" si="569"/>
        <v>6.6666666666666666E-2</v>
      </c>
      <c r="P4081">
        <v>0</v>
      </c>
      <c r="Q4081">
        <v>0</v>
      </c>
      <c r="R4081">
        <v>0</v>
      </c>
      <c r="S4081">
        <f t="shared" si="570"/>
        <v>0.257604</v>
      </c>
      <c r="T4081">
        <f t="shared" si="571"/>
        <v>1.5791125199999998</v>
      </c>
      <c r="U4081">
        <f t="shared" si="572"/>
        <v>97.830271079999989</v>
      </c>
    </row>
    <row r="4082" spans="1:21" x14ac:dyDescent="0.25">
      <c r="A4082">
        <v>4079</v>
      </c>
      <c r="B4082">
        <v>1856</v>
      </c>
      <c r="C4082">
        <v>1829</v>
      </c>
      <c r="D4082">
        <f t="shared" si="567"/>
        <v>85.867999999999995</v>
      </c>
      <c r="E4082" s="2">
        <v>85868</v>
      </c>
      <c r="F4082">
        <v>22.966940000000001</v>
      </c>
      <c r="G4082">
        <v>39.358983000000002</v>
      </c>
      <c r="H4082">
        <v>22.966313</v>
      </c>
      <c r="I4082">
        <v>39.359583999999998</v>
      </c>
      <c r="J4082">
        <f t="shared" si="573"/>
        <v>1.030416E-2</v>
      </c>
      <c r="K4082">
        <f t="shared" si="574"/>
        <v>0.171736</v>
      </c>
      <c r="L4082">
        <f t="shared" si="575"/>
        <v>2.9870042479999998E-2</v>
      </c>
      <c r="M4082">
        <f t="shared" si="568"/>
        <v>19.772824359999998</v>
      </c>
      <c r="N4082">
        <v>0</v>
      </c>
      <c r="O4082">
        <f t="shared" si="569"/>
        <v>6.6666666666666666E-2</v>
      </c>
      <c r="P4082">
        <v>0</v>
      </c>
      <c r="Q4082">
        <v>0</v>
      </c>
      <c r="R4082">
        <v>0</v>
      </c>
      <c r="S4082">
        <f t="shared" si="570"/>
        <v>0.257604</v>
      </c>
      <c r="T4082">
        <f t="shared" si="571"/>
        <v>1.5791125199999998</v>
      </c>
      <c r="U4082">
        <f t="shared" si="572"/>
        <v>97.830271079999989</v>
      </c>
    </row>
    <row r="4083" spans="1:21" x14ac:dyDescent="0.25">
      <c r="A4083">
        <v>4080</v>
      </c>
      <c r="B4083">
        <v>1885</v>
      </c>
      <c r="C4083">
        <v>1892</v>
      </c>
      <c r="D4083">
        <f t="shared" si="567"/>
        <v>57.008000000000003</v>
      </c>
      <c r="E4083" s="2">
        <v>57008</v>
      </c>
      <c r="F4083">
        <v>22.967976</v>
      </c>
      <c r="G4083">
        <v>39.359538000000001</v>
      </c>
      <c r="H4083">
        <v>22.968347000000001</v>
      </c>
      <c r="I4083">
        <v>39.359113000000001</v>
      </c>
      <c r="J4083">
        <f t="shared" si="573"/>
        <v>6.8409600000000001E-3</v>
      </c>
      <c r="K4083">
        <f t="shared" si="574"/>
        <v>0.11401600000000001</v>
      </c>
      <c r="L4083">
        <f t="shared" si="575"/>
        <v>1.9830802880000001E-2</v>
      </c>
      <c r="M4083">
        <f t="shared" si="568"/>
        <v>13.12723216</v>
      </c>
      <c r="N4083">
        <v>0</v>
      </c>
      <c r="O4083">
        <f t="shared" si="569"/>
        <v>6.6666666666666666E-2</v>
      </c>
      <c r="P4083">
        <v>0</v>
      </c>
      <c r="Q4083">
        <v>0</v>
      </c>
      <c r="R4083">
        <v>0</v>
      </c>
      <c r="S4083">
        <f t="shared" si="570"/>
        <v>0.17102400000000001</v>
      </c>
      <c r="T4083">
        <f t="shared" si="571"/>
        <v>1.0483771200000001</v>
      </c>
      <c r="U4083">
        <f t="shared" si="572"/>
        <v>64.949784480000005</v>
      </c>
    </row>
    <row r="4084" spans="1:21" x14ac:dyDescent="0.25">
      <c r="A4084">
        <v>4081</v>
      </c>
      <c r="B4084">
        <v>1892</v>
      </c>
      <c r="C4084">
        <v>1885</v>
      </c>
      <c r="D4084">
        <f t="shared" si="567"/>
        <v>57.008000000000003</v>
      </c>
      <c r="E4084" s="2">
        <v>57008</v>
      </c>
      <c r="F4084">
        <v>22.968347000000001</v>
      </c>
      <c r="G4084">
        <v>39.359113000000001</v>
      </c>
      <c r="H4084">
        <v>22.967976</v>
      </c>
      <c r="I4084">
        <v>39.359538000000001</v>
      </c>
      <c r="J4084">
        <f t="shared" si="573"/>
        <v>6.8409600000000001E-3</v>
      </c>
      <c r="K4084">
        <f t="shared" si="574"/>
        <v>0.11401600000000001</v>
      </c>
      <c r="L4084">
        <f t="shared" si="575"/>
        <v>1.9830802880000001E-2</v>
      </c>
      <c r="M4084">
        <f t="shared" si="568"/>
        <v>13.12723216</v>
      </c>
      <c r="N4084">
        <v>0</v>
      </c>
      <c r="O4084">
        <f t="shared" si="569"/>
        <v>6.6666666666666666E-2</v>
      </c>
      <c r="P4084">
        <v>0</v>
      </c>
      <c r="Q4084">
        <v>0</v>
      </c>
      <c r="R4084">
        <v>0</v>
      </c>
      <c r="S4084">
        <f t="shared" si="570"/>
        <v>0.17102400000000001</v>
      </c>
      <c r="T4084">
        <f t="shared" si="571"/>
        <v>1.0483771200000001</v>
      </c>
      <c r="U4084">
        <f t="shared" si="572"/>
        <v>64.949784480000005</v>
      </c>
    </row>
    <row r="4085" spans="1:21" x14ac:dyDescent="0.25">
      <c r="A4085">
        <v>4082</v>
      </c>
      <c r="B4085">
        <v>1796</v>
      </c>
      <c r="C4085">
        <v>1804</v>
      </c>
      <c r="D4085">
        <f t="shared" si="567"/>
        <v>60.906999999999996</v>
      </c>
      <c r="E4085" s="2">
        <v>60907</v>
      </c>
      <c r="F4085">
        <v>22.965516000000001</v>
      </c>
      <c r="G4085">
        <v>39.35904</v>
      </c>
      <c r="H4085">
        <v>22.965689000000001</v>
      </c>
      <c r="I4085">
        <v>39.358508999999998</v>
      </c>
      <c r="J4085">
        <f t="shared" si="573"/>
        <v>7.3088399999999996E-3</v>
      </c>
      <c r="K4085">
        <f t="shared" si="574"/>
        <v>0.12181400000000001</v>
      </c>
      <c r="L4085">
        <f t="shared" si="575"/>
        <v>2.1187109019999997E-2</v>
      </c>
      <c r="M4085">
        <f t="shared" si="568"/>
        <v>14.025054889999998</v>
      </c>
      <c r="N4085">
        <v>0</v>
      </c>
      <c r="O4085">
        <f t="shared" si="569"/>
        <v>6.6666666666666666E-2</v>
      </c>
      <c r="P4085">
        <v>0</v>
      </c>
      <c r="Q4085">
        <v>0</v>
      </c>
      <c r="R4085">
        <v>0</v>
      </c>
      <c r="S4085">
        <f t="shared" si="570"/>
        <v>0.18272099999999997</v>
      </c>
      <c r="T4085">
        <f t="shared" si="571"/>
        <v>1.1200797299999998</v>
      </c>
      <c r="U4085">
        <f t="shared" si="572"/>
        <v>69.391954169999991</v>
      </c>
    </row>
    <row r="4086" spans="1:21" x14ac:dyDescent="0.25">
      <c r="A4086">
        <v>4083</v>
      </c>
      <c r="B4086">
        <v>1804</v>
      </c>
      <c r="C4086">
        <v>1796</v>
      </c>
      <c r="D4086">
        <f t="shared" si="567"/>
        <v>60.906999999999996</v>
      </c>
      <c r="E4086" s="2">
        <v>60907</v>
      </c>
      <c r="F4086">
        <v>22.965689000000001</v>
      </c>
      <c r="G4086">
        <v>39.358508999999998</v>
      </c>
      <c r="H4086">
        <v>22.965516000000001</v>
      </c>
      <c r="I4086">
        <v>39.35904</v>
      </c>
      <c r="J4086">
        <f t="shared" si="573"/>
        <v>7.3088399999999996E-3</v>
      </c>
      <c r="K4086">
        <f t="shared" si="574"/>
        <v>0.12181400000000001</v>
      </c>
      <c r="L4086">
        <f t="shared" si="575"/>
        <v>2.1187109019999997E-2</v>
      </c>
      <c r="M4086">
        <f t="shared" si="568"/>
        <v>14.025054889999998</v>
      </c>
      <c r="N4086">
        <v>0</v>
      </c>
      <c r="O4086">
        <f t="shared" si="569"/>
        <v>6.6666666666666666E-2</v>
      </c>
      <c r="P4086">
        <v>0</v>
      </c>
      <c r="Q4086">
        <v>0</v>
      </c>
      <c r="R4086">
        <v>0</v>
      </c>
      <c r="S4086">
        <f t="shared" si="570"/>
        <v>0.18272099999999997</v>
      </c>
      <c r="T4086">
        <f t="shared" si="571"/>
        <v>1.1200797299999998</v>
      </c>
      <c r="U4086">
        <f t="shared" si="572"/>
        <v>69.391954169999991</v>
      </c>
    </row>
    <row r="4087" spans="1:21" x14ac:dyDescent="0.25">
      <c r="A4087">
        <v>4084</v>
      </c>
      <c r="B4087">
        <v>1723</v>
      </c>
      <c r="C4087">
        <v>1754</v>
      </c>
      <c r="D4087">
        <f t="shared" si="567"/>
        <v>61.506</v>
      </c>
      <c r="E4087" s="2">
        <v>61506</v>
      </c>
      <c r="F4087">
        <v>22.964576999999998</v>
      </c>
      <c r="G4087">
        <v>39.35848</v>
      </c>
      <c r="H4087">
        <v>22.964969</v>
      </c>
      <c r="I4087">
        <v>39.358016999999997</v>
      </c>
      <c r="J4087">
        <f t="shared" si="573"/>
        <v>7.3807200000000003E-3</v>
      </c>
      <c r="K4087">
        <f t="shared" si="574"/>
        <v>0.123012</v>
      </c>
      <c r="L4087">
        <f t="shared" si="575"/>
        <v>2.1395477159999999E-2</v>
      </c>
      <c r="M4087">
        <f t="shared" si="568"/>
        <v>14.16298662</v>
      </c>
      <c r="N4087">
        <v>0</v>
      </c>
      <c r="O4087">
        <f t="shared" si="569"/>
        <v>6.6666666666666666E-2</v>
      </c>
      <c r="P4087">
        <v>0</v>
      </c>
      <c r="Q4087">
        <v>0</v>
      </c>
      <c r="R4087">
        <v>0</v>
      </c>
      <c r="S4087">
        <f t="shared" si="570"/>
        <v>0.18451799999999999</v>
      </c>
      <c r="T4087">
        <f t="shared" si="571"/>
        <v>1.1310953400000001</v>
      </c>
      <c r="U4087">
        <f t="shared" si="572"/>
        <v>70.074400859999997</v>
      </c>
    </row>
    <row r="4088" spans="1:21" x14ac:dyDescent="0.25">
      <c r="A4088">
        <v>4085</v>
      </c>
      <c r="B4088">
        <v>1754</v>
      </c>
      <c r="C4088">
        <v>1723</v>
      </c>
      <c r="D4088">
        <f t="shared" si="567"/>
        <v>61.506</v>
      </c>
      <c r="E4088" s="2">
        <v>61506</v>
      </c>
      <c r="F4088">
        <v>22.964969</v>
      </c>
      <c r="G4088">
        <v>39.358016999999997</v>
      </c>
      <c r="H4088">
        <v>22.964576999999998</v>
      </c>
      <c r="I4088">
        <v>39.35848</v>
      </c>
      <c r="J4088">
        <f t="shared" si="573"/>
        <v>7.3807200000000003E-3</v>
      </c>
      <c r="K4088">
        <f t="shared" si="574"/>
        <v>0.123012</v>
      </c>
      <c r="L4088">
        <f t="shared" si="575"/>
        <v>2.1395477159999999E-2</v>
      </c>
      <c r="M4088">
        <f t="shared" si="568"/>
        <v>14.16298662</v>
      </c>
      <c r="N4088">
        <v>0</v>
      </c>
      <c r="O4088">
        <f t="shared" si="569"/>
        <v>6.6666666666666666E-2</v>
      </c>
      <c r="P4088">
        <v>0</v>
      </c>
      <c r="Q4088">
        <v>0</v>
      </c>
      <c r="R4088">
        <v>0</v>
      </c>
      <c r="S4088">
        <f t="shared" si="570"/>
        <v>0.18451799999999999</v>
      </c>
      <c r="T4088">
        <f t="shared" si="571"/>
        <v>1.1310953400000001</v>
      </c>
      <c r="U4088">
        <f t="shared" si="572"/>
        <v>70.074400859999997</v>
      </c>
    </row>
    <row r="4089" spans="1:21" x14ac:dyDescent="0.25">
      <c r="A4089">
        <v>4086</v>
      </c>
      <c r="B4089">
        <v>1873</v>
      </c>
      <c r="C4089">
        <v>1885</v>
      </c>
      <c r="D4089">
        <f t="shared" si="567"/>
        <v>56.091999999999999</v>
      </c>
      <c r="E4089" s="2">
        <v>56092</v>
      </c>
      <c r="F4089">
        <v>22.967445999999999</v>
      </c>
      <c r="G4089">
        <v>39.359245000000001</v>
      </c>
      <c r="H4089">
        <v>22.967976</v>
      </c>
      <c r="I4089">
        <v>39.359538000000001</v>
      </c>
      <c r="J4089">
        <f t="shared" si="573"/>
        <v>6.7310399999999998E-3</v>
      </c>
      <c r="K4089">
        <f t="shared" si="574"/>
        <v>0.11218399999999999</v>
      </c>
      <c r="L4089">
        <f t="shared" si="575"/>
        <v>1.9512163120000002E-2</v>
      </c>
      <c r="M4089">
        <f t="shared" si="568"/>
        <v>12.916304839999999</v>
      </c>
      <c r="N4089">
        <v>0</v>
      </c>
      <c r="O4089">
        <f t="shared" si="569"/>
        <v>6.6666666666666666E-2</v>
      </c>
      <c r="P4089">
        <v>0</v>
      </c>
      <c r="Q4089">
        <v>0</v>
      </c>
      <c r="R4089">
        <v>0</v>
      </c>
      <c r="S4089">
        <f t="shared" si="570"/>
        <v>0.16827600000000001</v>
      </c>
      <c r="T4089">
        <f t="shared" si="571"/>
        <v>1.03153188</v>
      </c>
      <c r="U4089">
        <f t="shared" si="572"/>
        <v>63.906176519999995</v>
      </c>
    </row>
    <row r="4090" spans="1:21" x14ac:dyDescent="0.25">
      <c r="A4090">
        <v>4087</v>
      </c>
      <c r="B4090">
        <v>1885</v>
      </c>
      <c r="C4090">
        <v>1873</v>
      </c>
      <c r="D4090">
        <f t="shared" si="567"/>
        <v>56.091999999999999</v>
      </c>
      <c r="E4090" s="2">
        <v>56092</v>
      </c>
      <c r="F4090">
        <v>22.967976</v>
      </c>
      <c r="G4090">
        <v>39.359538000000001</v>
      </c>
      <c r="H4090">
        <v>22.967445999999999</v>
      </c>
      <c r="I4090">
        <v>39.359245000000001</v>
      </c>
      <c r="J4090">
        <f t="shared" si="573"/>
        <v>6.7310399999999998E-3</v>
      </c>
      <c r="K4090">
        <f t="shared" si="574"/>
        <v>0.11218399999999999</v>
      </c>
      <c r="L4090">
        <f t="shared" si="575"/>
        <v>1.9512163120000002E-2</v>
      </c>
      <c r="M4090">
        <f t="shared" si="568"/>
        <v>12.916304839999999</v>
      </c>
      <c r="N4090">
        <v>0</v>
      </c>
      <c r="O4090">
        <f t="shared" si="569"/>
        <v>6.6666666666666666E-2</v>
      </c>
      <c r="P4090">
        <v>0</v>
      </c>
      <c r="Q4090">
        <v>0</v>
      </c>
      <c r="R4090">
        <v>0</v>
      </c>
      <c r="S4090">
        <f t="shared" si="570"/>
        <v>0.16827600000000001</v>
      </c>
      <c r="T4090">
        <f t="shared" si="571"/>
        <v>1.03153188</v>
      </c>
      <c r="U4090">
        <f t="shared" si="572"/>
        <v>63.906176519999995</v>
      </c>
    </row>
    <row r="4091" spans="1:21" x14ac:dyDescent="0.25">
      <c r="A4091">
        <v>4088</v>
      </c>
      <c r="B4091">
        <v>1856</v>
      </c>
      <c r="C4091">
        <v>1873</v>
      </c>
      <c r="D4091">
        <f t="shared" si="567"/>
        <v>52.420999999999999</v>
      </c>
      <c r="E4091" s="2">
        <v>52421</v>
      </c>
      <c r="F4091">
        <v>22.966940000000001</v>
      </c>
      <c r="G4091">
        <v>39.358983000000002</v>
      </c>
      <c r="H4091">
        <v>22.967445999999999</v>
      </c>
      <c r="I4091">
        <v>39.359245000000001</v>
      </c>
      <c r="J4091">
        <f t="shared" si="573"/>
        <v>6.29052E-3</v>
      </c>
      <c r="K4091">
        <f t="shared" si="574"/>
        <v>0.104842</v>
      </c>
      <c r="L4091">
        <f t="shared" si="575"/>
        <v>1.823516906E-2</v>
      </c>
      <c r="M4091">
        <f t="shared" si="568"/>
        <v>12.07098367</v>
      </c>
      <c r="N4091">
        <v>0</v>
      </c>
      <c r="O4091">
        <f t="shared" si="569"/>
        <v>6.6666666666666666E-2</v>
      </c>
      <c r="P4091">
        <v>0</v>
      </c>
      <c r="Q4091">
        <v>0</v>
      </c>
      <c r="R4091">
        <v>0</v>
      </c>
      <c r="S4091">
        <f t="shared" si="570"/>
        <v>0.15726300000000001</v>
      </c>
      <c r="T4091">
        <f t="shared" si="571"/>
        <v>0.96402219</v>
      </c>
      <c r="U4091">
        <f t="shared" si="572"/>
        <v>59.723769509999997</v>
      </c>
    </row>
    <row r="4092" spans="1:21" x14ac:dyDescent="0.25">
      <c r="A4092">
        <v>4089</v>
      </c>
      <c r="B4092">
        <v>1873</v>
      </c>
      <c r="C4092">
        <v>1856</v>
      </c>
      <c r="D4092">
        <f t="shared" si="567"/>
        <v>52.420999999999999</v>
      </c>
      <c r="E4092" s="2">
        <v>52421</v>
      </c>
      <c r="F4092">
        <v>22.967445999999999</v>
      </c>
      <c r="G4092">
        <v>39.359245000000001</v>
      </c>
      <c r="H4092">
        <v>22.966940000000001</v>
      </c>
      <c r="I4092">
        <v>39.358983000000002</v>
      </c>
      <c r="J4092">
        <f t="shared" si="573"/>
        <v>6.29052E-3</v>
      </c>
      <c r="K4092">
        <f t="shared" si="574"/>
        <v>0.104842</v>
      </c>
      <c r="L4092">
        <f t="shared" si="575"/>
        <v>1.823516906E-2</v>
      </c>
      <c r="M4092">
        <f t="shared" si="568"/>
        <v>12.07098367</v>
      </c>
      <c r="N4092">
        <v>0</v>
      </c>
      <c r="O4092">
        <f t="shared" si="569"/>
        <v>6.6666666666666666E-2</v>
      </c>
      <c r="P4092">
        <v>0</v>
      </c>
      <c r="Q4092">
        <v>0</v>
      </c>
      <c r="R4092">
        <v>0</v>
      </c>
      <c r="S4092">
        <f t="shared" si="570"/>
        <v>0.15726300000000001</v>
      </c>
      <c r="T4092">
        <f t="shared" si="571"/>
        <v>0.96402219</v>
      </c>
      <c r="U4092">
        <f t="shared" si="572"/>
        <v>59.723769509999997</v>
      </c>
    </row>
    <row r="4093" spans="1:21" x14ac:dyDescent="0.25">
      <c r="A4093">
        <v>4090</v>
      </c>
      <c r="B4093">
        <v>1785</v>
      </c>
      <c r="C4093">
        <v>1804</v>
      </c>
      <c r="D4093">
        <f t="shared" si="567"/>
        <v>33.118000000000002</v>
      </c>
      <c r="E4093" s="2">
        <v>33118</v>
      </c>
      <c r="F4093">
        <v>22.965392999999999</v>
      </c>
      <c r="G4093">
        <v>39.358322000000001</v>
      </c>
      <c r="H4093">
        <v>22.965689000000001</v>
      </c>
      <c r="I4093">
        <v>39.358508999999998</v>
      </c>
      <c r="J4093">
        <f t="shared" si="573"/>
        <v>3.97416E-3</v>
      </c>
      <c r="K4093">
        <f t="shared" si="574"/>
        <v>6.6236000000000003E-2</v>
      </c>
      <c r="L4093">
        <f t="shared" si="575"/>
        <v>1.152042748E-2</v>
      </c>
      <c r="M4093">
        <f t="shared" si="568"/>
        <v>7.6260818600000002</v>
      </c>
      <c r="N4093">
        <v>0</v>
      </c>
      <c r="O4093">
        <f t="shared" si="569"/>
        <v>6.6666666666666666E-2</v>
      </c>
      <c r="P4093">
        <v>0</v>
      </c>
      <c r="Q4093">
        <v>0</v>
      </c>
      <c r="R4093">
        <v>0</v>
      </c>
      <c r="S4093">
        <f t="shared" si="570"/>
        <v>9.9353999999999998E-2</v>
      </c>
      <c r="T4093">
        <f t="shared" si="571"/>
        <v>0.60904002000000002</v>
      </c>
      <c r="U4093">
        <f t="shared" si="572"/>
        <v>37.731668579999997</v>
      </c>
    </row>
    <row r="4094" spans="1:21" x14ac:dyDescent="0.25">
      <c r="A4094">
        <v>4091</v>
      </c>
      <c r="B4094">
        <v>1804</v>
      </c>
      <c r="C4094">
        <v>1785</v>
      </c>
      <c r="D4094">
        <f t="shared" si="567"/>
        <v>33.118000000000002</v>
      </c>
      <c r="E4094" s="2">
        <v>33118</v>
      </c>
      <c r="F4094">
        <v>22.965689000000001</v>
      </c>
      <c r="G4094">
        <v>39.358508999999998</v>
      </c>
      <c r="H4094">
        <v>22.965392999999999</v>
      </c>
      <c r="I4094">
        <v>39.358322000000001</v>
      </c>
      <c r="J4094">
        <f t="shared" si="573"/>
        <v>3.97416E-3</v>
      </c>
      <c r="K4094">
        <f t="shared" si="574"/>
        <v>6.6236000000000003E-2</v>
      </c>
      <c r="L4094">
        <f t="shared" si="575"/>
        <v>1.152042748E-2</v>
      </c>
      <c r="M4094">
        <f t="shared" si="568"/>
        <v>7.6260818600000002</v>
      </c>
      <c r="N4094">
        <v>0</v>
      </c>
      <c r="O4094">
        <f t="shared" si="569"/>
        <v>6.6666666666666666E-2</v>
      </c>
      <c r="P4094">
        <v>0</v>
      </c>
      <c r="Q4094">
        <v>0</v>
      </c>
      <c r="R4094">
        <v>0</v>
      </c>
      <c r="S4094">
        <f t="shared" si="570"/>
        <v>9.9353999999999998E-2</v>
      </c>
      <c r="T4094">
        <f t="shared" si="571"/>
        <v>0.60904002000000002</v>
      </c>
      <c r="U4094">
        <f t="shared" si="572"/>
        <v>37.731668579999997</v>
      </c>
    </row>
    <row r="4095" spans="1:21" x14ac:dyDescent="0.25">
      <c r="A4095">
        <v>4092</v>
      </c>
      <c r="B4095">
        <v>1754</v>
      </c>
      <c r="C4095">
        <v>1785</v>
      </c>
      <c r="D4095">
        <f t="shared" si="567"/>
        <v>49.834000000000003</v>
      </c>
      <c r="E4095" s="2">
        <v>49834</v>
      </c>
      <c r="F4095">
        <v>22.964969</v>
      </c>
      <c r="G4095">
        <v>39.358016999999997</v>
      </c>
      <c r="H4095">
        <v>22.965392999999999</v>
      </c>
      <c r="I4095">
        <v>39.358322000000001</v>
      </c>
      <c r="J4095">
        <f t="shared" si="573"/>
        <v>5.9800800000000005E-3</v>
      </c>
      <c r="K4095">
        <f t="shared" si="574"/>
        <v>9.9668000000000007E-2</v>
      </c>
      <c r="L4095">
        <f t="shared" si="575"/>
        <v>1.7335255240000003E-2</v>
      </c>
      <c r="M4095">
        <f t="shared" si="568"/>
        <v>11.475275180000001</v>
      </c>
      <c r="N4095">
        <v>0</v>
      </c>
      <c r="O4095">
        <f t="shared" si="569"/>
        <v>6.6666666666666666E-2</v>
      </c>
      <c r="P4095">
        <v>0</v>
      </c>
      <c r="Q4095">
        <v>0</v>
      </c>
      <c r="R4095">
        <v>0</v>
      </c>
      <c r="S4095">
        <f t="shared" si="570"/>
        <v>0.14950200000000002</v>
      </c>
      <c r="T4095">
        <f t="shared" si="571"/>
        <v>0.9164472600000001</v>
      </c>
      <c r="U4095">
        <f t="shared" si="572"/>
        <v>56.776374540000006</v>
      </c>
    </row>
    <row r="4096" spans="1:21" x14ac:dyDescent="0.25">
      <c r="A4096">
        <v>4093</v>
      </c>
      <c r="B4096">
        <v>1785</v>
      </c>
      <c r="C4096">
        <v>1754</v>
      </c>
      <c r="D4096">
        <f t="shared" si="567"/>
        <v>49.834000000000003</v>
      </c>
      <c r="E4096" s="2">
        <v>49834</v>
      </c>
      <c r="F4096">
        <v>22.965392999999999</v>
      </c>
      <c r="G4096">
        <v>39.358322000000001</v>
      </c>
      <c r="H4096">
        <v>22.964969</v>
      </c>
      <c r="I4096">
        <v>39.358016999999997</v>
      </c>
      <c r="J4096">
        <f t="shared" si="573"/>
        <v>5.9800800000000005E-3</v>
      </c>
      <c r="K4096">
        <f t="shared" si="574"/>
        <v>9.9668000000000007E-2</v>
      </c>
      <c r="L4096">
        <f t="shared" si="575"/>
        <v>1.7335255240000003E-2</v>
      </c>
      <c r="M4096">
        <f t="shared" si="568"/>
        <v>11.475275180000001</v>
      </c>
      <c r="N4096">
        <v>0</v>
      </c>
      <c r="O4096">
        <f t="shared" si="569"/>
        <v>6.6666666666666666E-2</v>
      </c>
      <c r="P4096">
        <v>0</v>
      </c>
      <c r="Q4096">
        <v>0</v>
      </c>
      <c r="R4096">
        <v>0</v>
      </c>
      <c r="S4096">
        <f t="shared" si="570"/>
        <v>0.14950200000000002</v>
      </c>
      <c r="T4096">
        <f t="shared" si="571"/>
        <v>0.9164472600000001</v>
      </c>
      <c r="U4096">
        <f t="shared" si="572"/>
        <v>56.776374540000006</v>
      </c>
    </row>
    <row r="4097" spans="1:21" x14ac:dyDescent="0.25">
      <c r="A4097">
        <v>4094</v>
      </c>
      <c r="B4097">
        <v>1636</v>
      </c>
      <c r="C4097">
        <v>1667</v>
      </c>
      <c r="D4097">
        <f t="shared" si="567"/>
        <v>50.238</v>
      </c>
      <c r="E4097" s="2">
        <v>50238</v>
      </c>
      <c r="F4097">
        <v>22.963165</v>
      </c>
      <c r="G4097">
        <v>39.357743999999997</v>
      </c>
      <c r="H4097">
        <v>22.963652</v>
      </c>
      <c r="I4097">
        <v>39.357993</v>
      </c>
      <c r="J4097">
        <f t="shared" si="573"/>
        <v>6.0285600000000005E-3</v>
      </c>
      <c r="K4097">
        <f t="shared" si="574"/>
        <v>0.100476</v>
      </c>
      <c r="L4097">
        <f t="shared" si="575"/>
        <v>1.7475790679999999E-2</v>
      </c>
      <c r="M4097">
        <f t="shared" si="568"/>
        <v>11.56830426</v>
      </c>
      <c r="N4097">
        <v>0</v>
      </c>
      <c r="O4097">
        <f t="shared" si="569"/>
        <v>6.6666666666666666E-2</v>
      </c>
      <c r="P4097">
        <v>0</v>
      </c>
      <c r="Q4097">
        <v>0</v>
      </c>
      <c r="R4097">
        <v>0</v>
      </c>
      <c r="S4097">
        <f t="shared" si="570"/>
        <v>0.15071400000000001</v>
      </c>
      <c r="T4097">
        <f t="shared" si="571"/>
        <v>0.92387682000000004</v>
      </c>
      <c r="U4097">
        <f t="shared" si="572"/>
        <v>57.236655779999992</v>
      </c>
    </row>
    <row r="4098" spans="1:21" x14ac:dyDescent="0.25">
      <c r="A4098">
        <v>4095</v>
      </c>
      <c r="B4098">
        <v>1667</v>
      </c>
      <c r="C4098">
        <v>1636</v>
      </c>
      <c r="D4098">
        <f t="shared" si="567"/>
        <v>50.238</v>
      </c>
      <c r="E4098" s="2">
        <v>50238</v>
      </c>
      <c r="F4098">
        <v>22.963652</v>
      </c>
      <c r="G4098">
        <v>39.357993</v>
      </c>
      <c r="H4098">
        <v>22.963165</v>
      </c>
      <c r="I4098">
        <v>39.357743999999997</v>
      </c>
      <c r="J4098">
        <f t="shared" si="573"/>
        <v>6.0285600000000005E-3</v>
      </c>
      <c r="K4098">
        <f t="shared" si="574"/>
        <v>0.100476</v>
      </c>
      <c r="L4098">
        <f t="shared" si="575"/>
        <v>1.7475790679999999E-2</v>
      </c>
      <c r="M4098">
        <f t="shared" si="568"/>
        <v>11.56830426</v>
      </c>
      <c r="N4098">
        <v>0</v>
      </c>
      <c r="O4098">
        <f t="shared" si="569"/>
        <v>6.6666666666666666E-2</v>
      </c>
      <c r="P4098">
        <v>0</v>
      </c>
      <c r="Q4098">
        <v>0</v>
      </c>
      <c r="R4098">
        <v>0</v>
      </c>
      <c r="S4098">
        <f t="shared" si="570"/>
        <v>0.15071400000000001</v>
      </c>
      <c r="T4098">
        <f t="shared" si="571"/>
        <v>0.92387682000000004</v>
      </c>
      <c r="U4098">
        <f t="shared" si="572"/>
        <v>57.236655779999992</v>
      </c>
    </row>
    <row r="4099" spans="1:21" x14ac:dyDescent="0.25">
      <c r="A4099">
        <v>4096</v>
      </c>
      <c r="B4099">
        <v>1667</v>
      </c>
      <c r="C4099">
        <v>1685</v>
      </c>
      <c r="D4099">
        <f t="shared" si="567"/>
        <v>34.771000000000001</v>
      </c>
      <c r="E4099" s="2">
        <v>34771</v>
      </c>
      <c r="F4099">
        <v>22.963652</v>
      </c>
      <c r="G4099">
        <v>39.357993</v>
      </c>
      <c r="H4099">
        <v>22.963988000000001</v>
      </c>
      <c r="I4099">
        <v>39.358165999999997</v>
      </c>
      <c r="J4099">
        <f t="shared" si="573"/>
        <v>4.1725199999999999E-3</v>
      </c>
      <c r="K4099">
        <f t="shared" si="574"/>
        <v>6.9542000000000007E-2</v>
      </c>
      <c r="L4099">
        <f t="shared" si="575"/>
        <v>1.209544006E-2</v>
      </c>
      <c r="M4099">
        <f t="shared" si="568"/>
        <v>8.0067181699999992</v>
      </c>
      <c r="N4099">
        <v>0</v>
      </c>
      <c r="O4099">
        <f t="shared" si="569"/>
        <v>6.6666666666666666E-2</v>
      </c>
      <c r="P4099">
        <v>0</v>
      </c>
      <c r="Q4099">
        <v>0</v>
      </c>
      <c r="R4099">
        <v>0</v>
      </c>
      <c r="S4099">
        <f t="shared" si="570"/>
        <v>0.10431300000000002</v>
      </c>
      <c r="T4099">
        <f t="shared" si="571"/>
        <v>0.63943869000000009</v>
      </c>
      <c r="U4099">
        <f t="shared" si="572"/>
        <v>39.614948009999999</v>
      </c>
    </row>
    <row r="4100" spans="1:21" x14ac:dyDescent="0.25">
      <c r="A4100">
        <v>4097</v>
      </c>
      <c r="B4100">
        <v>1685</v>
      </c>
      <c r="C4100">
        <v>1667</v>
      </c>
      <c r="D4100">
        <f t="shared" ref="D4100:D4163" si="576">E4100/1000</f>
        <v>34.771000000000001</v>
      </c>
      <c r="E4100" s="2">
        <v>34771</v>
      </c>
      <c r="F4100">
        <v>22.963988000000001</v>
      </c>
      <c r="G4100">
        <v>39.358165999999997</v>
      </c>
      <c r="H4100">
        <v>22.963652</v>
      </c>
      <c r="I4100">
        <v>39.357993</v>
      </c>
      <c r="J4100">
        <f t="shared" si="573"/>
        <v>4.1725199999999999E-3</v>
      </c>
      <c r="K4100">
        <f t="shared" si="574"/>
        <v>6.9542000000000007E-2</v>
      </c>
      <c r="L4100">
        <f t="shared" si="575"/>
        <v>1.209544006E-2</v>
      </c>
      <c r="M4100">
        <f t="shared" ref="M4100:M4163" si="577">(231-3.62*30+0.0263*30^2+2526/30)*D4100/1000</f>
        <v>8.0067181699999992</v>
      </c>
      <c r="N4100">
        <v>0</v>
      </c>
      <c r="O4100">
        <f t="shared" ref="O4100:O4163" si="578">4*1/60</f>
        <v>6.6666666666666666E-2</v>
      </c>
      <c r="P4100">
        <v>0</v>
      </c>
      <c r="Q4100">
        <v>0</v>
      </c>
      <c r="R4100">
        <v>0</v>
      </c>
      <c r="S4100">
        <f t="shared" ref="S4100:S4163" si="579">D4100/1000/20*60</f>
        <v>0.10431300000000002</v>
      </c>
      <c r="T4100">
        <f t="shared" ref="T4100:T4163" si="580">(16.3+(-0.173*20)+111/20)*D4100/1000</f>
        <v>0.63943869000000009</v>
      </c>
      <c r="U4100">
        <f t="shared" ref="U4100:U4163" si="581">(679+(-0.00268*20^3)+9635/20)*D4100/1000</f>
        <v>39.614948009999999</v>
      </c>
    </row>
    <row r="4101" spans="1:21" x14ac:dyDescent="0.25">
      <c r="A4101">
        <v>4098</v>
      </c>
      <c r="B4101">
        <v>1623</v>
      </c>
      <c r="C4101">
        <v>1667</v>
      </c>
      <c r="D4101">
        <f t="shared" si="576"/>
        <v>103.858</v>
      </c>
      <c r="E4101" s="2">
        <v>103858</v>
      </c>
      <c r="F4101">
        <v>22.962952000000001</v>
      </c>
      <c r="G4101">
        <v>39.358744999999999</v>
      </c>
      <c r="H4101">
        <v>22.963652</v>
      </c>
      <c r="I4101">
        <v>39.357993</v>
      </c>
      <c r="J4101">
        <f t="shared" ref="J4101:J4164" si="582">12/100000*D4101</f>
        <v>1.246296E-2</v>
      </c>
      <c r="K4101">
        <f t="shared" ref="K4101:K4164" si="583">D4101/1000/30*60</f>
        <v>0.20771600000000001</v>
      </c>
      <c r="L4101">
        <f t="shared" ref="L4101:L4164" si="584">(0.526-0.0085*30+(8.54*10^-5)*30^2)*D4101/1000</f>
        <v>3.6128043880000002E-2</v>
      </c>
      <c r="M4101">
        <f t="shared" si="577"/>
        <v>23.915381659999998</v>
      </c>
      <c r="N4101">
        <v>0</v>
      </c>
      <c r="O4101">
        <f t="shared" si="578"/>
        <v>6.6666666666666666E-2</v>
      </c>
      <c r="P4101">
        <v>0</v>
      </c>
      <c r="Q4101">
        <v>0</v>
      </c>
      <c r="R4101">
        <v>0</v>
      </c>
      <c r="S4101">
        <f t="shared" si="579"/>
        <v>0.31157400000000002</v>
      </c>
      <c r="T4101">
        <f t="shared" si="580"/>
        <v>1.9099486200000002</v>
      </c>
      <c r="U4101">
        <f t="shared" si="581"/>
        <v>118.32645797999999</v>
      </c>
    </row>
    <row r="4102" spans="1:21" x14ac:dyDescent="0.25">
      <c r="A4102">
        <v>4099</v>
      </c>
      <c r="B4102">
        <v>1667</v>
      </c>
      <c r="C4102">
        <v>1623</v>
      </c>
      <c r="D4102">
        <f t="shared" si="576"/>
        <v>103.858</v>
      </c>
      <c r="E4102" s="2">
        <v>103858</v>
      </c>
      <c r="F4102">
        <v>22.963652</v>
      </c>
      <c r="G4102">
        <v>39.357993</v>
      </c>
      <c r="H4102">
        <v>22.962952000000001</v>
      </c>
      <c r="I4102">
        <v>39.358744999999999</v>
      </c>
      <c r="J4102">
        <f t="shared" si="582"/>
        <v>1.246296E-2</v>
      </c>
      <c r="K4102">
        <f t="shared" si="583"/>
        <v>0.20771600000000001</v>
      </c>
      <c r="L4102">
        <f t="shared" si="584"/>
        <v>3.6128043880000002E-2</v>
      </c>
      <c r="M4102">
        <f t="shared" si="577"/>
        <v>23.915381659999998</v>
      </c>
      <c r="N4102">
        <v>0</v>
      </c>
      <c r="O4102">
        <f t="shared" si="578"/>
        <v>6.6666666666666666E-2</v>
      </c>
      <c r="P4102">
        <v>0</v>
      </c>
      <c r="Q4102">
        <v>0</v>
      </c>
      <c r="R4102">
        <v>0</v>
      </c>
      <c r="S4102">
        <f t="shared" si="579"/>
        <v>0.31157400000000002</v>
      </c>
      <c r="T4102">
        <f t="shared" si="580"/>
        <v>1.9099486200000002</v>
      </c>
      <c r="U4102">
        <f t="shared" si="581"/>
        <v>118.32645797999999</v>
      </c>
    </row>
    <row r="4103" spans="1:21" x14ac:dyDescent="0.25">
      <c r="A4103">
        <v>4100</v>
      </c>
      <c r="B4103">
        <v>1667</v>
      </c>
      <c r="C4103">
        <v>1688</v>
      </c>
      <c r="D4103">
        <f t="shared" si="576"/>
        <v>61.881</v>
      </c>
      <c r="E4103" s="2">
        <v>61881</v>
      </c>
      <c r="F4103">
        <v>22.963652</v>
      </c>
      <c r="G4103">
        <v>39.357993</v>
      </c>
      <c r="H4103">
        <v>22.964054000000001</v>
      </c>
      <c r="I4103">
        <v>39.357531000000002</v>
      </c>
      <c r="J4103">
        <f t="shared" si="582"/>
        <v>7.4257200000000002E-3</v>
      </c>
      <c r="K4103">
        <f t="shared" si="583"/>
        <v>0.12376199999999998</v>
      </c>
      <c r="L4103">
        <f t="shared" si="584"/>
        <v>2.1525924660000001E-2</v>
      </c>
      <c r="M4103">
        <f t="shared" si="577"/>
        <v>14.24933787</v>
      </c>
      <c r="N4103">
        <v>0</v>
      </c>
      <c r="O4103">
        <f t="shared" si="578"/>
        <v>6.6666666666666666E-2</v>
      </c>
      <c r="P4103">
        <v>0</v>
      </c>
      <c r="Q4103">
        <v>0</v>
      </c>
      <c r="R4103">
        <v>0</v>
      </c>
      <c r="S4103">
        <f t="shared" si="579"/>
        <v>0.185643</v>
      </c>
      <c r="T4103">
        <f t="shared" si="580"/>
        <v>1.1379915900000002</v>
      </c>
      <c r="U4103">
        <f t="shared" si="581"/>
        <v>70.501642110000006</v>
      </c>
    </row>
    <row r="4104" spans="1:21" x14ac:dyDescent="0.25">
      <c r="A4104">
        <v>4101</v>
      </c>
      <c r="B4104">
        <v>1688</v>
      </c>
      <c r="C4104">
        <v>1667</v>
      </c>
      <c r="D4104">
        <f t="shared" si="576"/>
        <v>61.881</v>
      </c>
      <c r="E4104" s="2">
        <v>61881</v>
      </c>
      <c r="F4104">
        <v>22.964054000000001</v>
      </c>
      <c r="G4104">
        <v>39.357531000000002</v>
      </c>
      <c r="H4104">
        <v>22.963652</v>
      </c>
      <c r="I4104">
        <v>39.357993</v>
      </c>
      <c r="J4104">
        <f t="shared" si="582"/>
        <v>7.4257200000000002E-3</v>
      </c>
      <c r="K4104">
        <f t="shared" si="583"/>
        <v>0.12376199999999998</v>
      </c>
      <c r="L4104">
        <f t="shared" si="584"/>
        <v>2.1525924660000001E-2</v>
      </c>
      <c r="M4104">
        <f t="shared" si="577"/>
        <v>14.24933787</v>
      </c>
      <c r="N4104">
        <v>0</v>
      </c>
      <c r="O4104">
        <f t="shared" si="578"/>
        <v>6.6666666666666666E-2</v>
      </c>
      <c r="P4104">
        <v>0</v>
      </c>
      <c r="Q4104">
        <v>0</v>
      </c>
      <c r="R4104">
        <v>0</v>
      </c>
      <c r="S4104">
        <f t="shared" si="579"/>
        <v>0.185643</v>
      </c>
      <c r="T4104">
        <f t="shared" si="580"/>
        <v>1.1379915900000002</v>
      </c>
      <c r="U4104">
        <f t="shared" si="581"/>
        <v>70.501642110000006</v>
      </c>
    </row>
    <row r="4105" spans="1:21" x14ac:dyDescent="0.25">
      <c r="A4105">
        <v>4102</v>
      </c>
      <c r="B4105">
        <v>1685</v>
      </c>
      <c r="C4105">
        <v>1703</v>
      </c>
      <c r="D4105">
        <f t="shared" si="576"/>
        <v>27.669</v>
      </c>
      <c r="E4105" s="2">
        <v>27669</v>
      </c>
      <c r="F4105">
        <v>22.963988000000001</v>
      </c>
      <c r="G4105">
        <v>39.358165999999997</v>
      </c>
      <c r="H4105">
        <v>22.964252999999999</v>
      </c>
      <c r="I4105">
        <v>39.358307000000003</v>
      </c>
      <c r="J4105">
        <f t="shared" si="582"/>
        <v>3.3202800000000001E-3</v>
      </c>
      <c r="K4105">
        <f t="shared" si="583"/>
        <v>5.5337999999999998E-2</v>
      </c>
      <c r="L4105">
        <f t="shared" si="584"/>
        <v>9.6249383399999999E-3</v>
      </c>
      <c r="M4105">
        <f t="shared" si="577"/>
        <v>6.3713406299999997</v>
      </c>
      <c r="N4105">
        <v>0</v>
      </c>
      <c r="O4105">
        <f t="shared" si="578"/>
        <v>6.6666666666666666E-2</v>
      </c>
      <c r="P4105">
        <v>0</v>
      </c>
      <c r="Q4105">
        <v>0</v>
      </c>
      <c r="R4105">
        <v>0</v>
      </c>
      <c r="S4105">
        <f t="shared" si="579"/>
        <v>8.3006999999999997E-2</v>
      </c>
      <c r="T4105">
        <f t="shared" si="580"/>
        <v>0.50883290999999997</v>
      </c>
      <c r="U4105">
        <f t="shared" si="581"/>
        <v>31.523568390000001</v>
      </c>
    </row>
    <row r="4106" spans="1:21" x14ac:dyDescent="0.25">
      <c r="A4106">
        <v>4103</v>
      </c>
      <c r="B4106">
        <v>1703</v>
      </c>
      <c r="C4106">
        <v>1685</v>
      </c>
      <c r="D4106">
        <f t="shared" si="576"/>
        <v>27.669</v>
      </c>
      <c r="E4106" s="2">
        <v>27669</v>
      </c>
      <c r="F4106">
        <v>22.964252999999999</v>
      </c>
      <c r="G4106">
        <v>39.358307000000003</v>
      </c>
      <c r="H4106">
        <v>22.963988000000001</v>
      </c>
      <c r="I4106">
        <v>39.358165999999997</v>
      </c>
      <c r="J4106">
        <f t="shared" si="582"/>
        <v>3.3202800000000001E-3</v>
      </c>
      <c r="K4106">
        <f t="shared" si="583"/>
        <v>5.5337999999999998E-2</v>
      </c>
      <c r="L4106">
        <f t="shared" si="584"/>
        <v>9.6249383399999999E-3</v>
      </c>
      <c r="M4106">
        <f t="shared" si="577"/>
        <v>6.3713406299999997</v>
      </c>
      <c r="N4106">
        <v>0</v>
      </c>
      <c r="O4106">
        <f t="shared" si="578"/>
        <v>6.6666666666666666E-2</v>
      </c>
      <c r="P4106">
        <v>0</v>
      </c>
      <c r="Q4106">
        <v>0</v>
      </c>
      <c r="R4106">
        <v>0</v>
      </c>
      <c r="S4106">
        <f t="shared" si="579"/>
        <v>8.3006999999999997E-2</v>
      </c>
      <c r="T4106">
        <f t="shared" si="580"/>
        <v>0.50883290999999997</v>
      </c>
      <c r="U4106">
        <f t="shared" si="581"/>
        <v>31.523568390000001</v>
      </c>
    </row>
    <row r="4107" spans="1:21" x14ac:dyDescent="0.25">
      <c r="A4107">
        <v>4104</v>
      </c>
      <c r="B4107">
        <v>1703</v>
      </c>
      <c r="C4107">
        <v>1723</v>
      </c>
      <c r="D4107">
        <f t="shared" si="576"/>
        <v>33.847000000000001</v>
      </c>
      <c r="E4107" s="2">
        <v>33847</v>
      </c>
      <c r="F4107">
        <v>22.964252999999999</v>
      </c>
      <c r="G4107">
        <v>39.358307000000003</v>
      </c>
      <c r="H4107">
        <v>22.964576999999998</v>
      </c>
      <c r="I4107">
        <v>39.35848</v>
      </c>
      <c r="J4107">
        <f t="shared" si="582"/>
        <v>4.06164E-3</v>
      </c>
      <c r="K4107">
        <f t="shared" si="583"/>
        <v>6.7694000000000004E-2</v>
      </c>
      <c r="L4107">
        <f t="shared" si="584"/>
        <v>1.177401742E-2</v>
      </c>
      <c r="M4107">
        <f t="shared" si="577"/>
        <v>7.7939486899999997</v>
      </c>
      <c r="N4107">
        <v>0</v>
      </c>
      <c r="O4107">
        <f t="shared" si="578"/>
        <v>6.6666666666666666E-2</v>
      </c>
      <c r="P4107">
        <v>0</v>
      </c>
      <c r="Q4107">
        <v>0</v>
      </c>
      <c r="R4107">
        <v>0</v>
      </c>
      <c r="S4107">
        <f t="shared" si="579"/>
        <v>0.10154100000000001</v>
      </c>
      <c r="T4107">
        <f t="shared" si="580"/>
        <v>0.62244632999999994</v>
      </c>
      <c r="U4107">
        <f t="shared" si="581"/>
        <v>38.562225570000003</v>
      </c>
    </row>
    <row r="4108" spans="1:21" x14ac:dyDescent="0.25">
      <c r="A4108">
        <v>4105</v>
      </c>
      <c r="B4108">
        <v>1723</v>
      </c>
      <c r="C4108">
        <v>1703</v>
      </c>
      <c r="D4108">
        <f t="shared" si="576"/>
        <v>33.847000000000001</v>
      </c>
      <c r="E4108" s="2">
        <v>33847</v>
      </c>
      <c r="F4108">
        <v>22.964576999999998</v>
      </c>
      <c r="G4108">
        <v>39.35848</v>
      </c>
      <c r="H4108">
        <v>22.964252999999999</v>
      </c>
      <c r="I4108">
        <v>39.358307000000003</v>
      </c>
      <c r="J4108">
        <f t="shared" si="582"/>
        <v>4.06164E-3</v>
      </c>
      <c r="K4108">
        <f t="shared" si="583"/>
        <v>6.7694000000000004E-2</v>
      </c>
      <c r="L4108">
        <f t="shared" si="584"/>
        <v>1.177401742E-2</v>
      </c>
      <c r="M4108">
        <f t="shared" si="577"/>
        <v>7.7939486899999997</v>
      </c>
      <c r="N4108">
        <v>0</v>
      </c>
      <c r="O4108">
        <f t="shared" si="578"/>
        <v>6.6666666666666666E-2</v>
      </c>
      <c r="P4108">
        <v>0</v>
      </c>
      <c r="Q4108">
        <v>0</v>
      </c>
      <c r="R4108">
        <v>0</v>
      </c>
      <c r="S4108">
        <f t="shared" si="579"/>
        <v>0.10154100000000001</v>
      </c>
      <c r="T4108">
        <f t="shared" si="580"/>
        <v>0.62244632999999994</v>
      </c>
      <c r="U4108">
        <f t="shared" si="581"/>
        <v>38.562225570000003</v>
      </c>
    </row>
    <row r="4109" spans="1:21" x14ac:dyDescent="0.25">
      <c r="A4109">
        <v>4106</v>
      </c>
      <c r="B4109">
        <v>1725</v>
      </c>
      <c r="C4109">
        <v>1754</v>
      </c>
      <c r="D4109">
        <f t="shared" si="576"/>
        <v>37.777000000000001</v>
      </c>
      <c r="E4109" s="2">
        <v>37777</v>
      </c>
      <c r="F4109">
        <v>22.96462</v>
      </c>
      <c r="G4109">
        <v>39.357816</v>
      </c>
      <c r="H4109">
        <v>22.964969</v>
      </c>
      <c r="I4109">
        <v>39.358016999999997</v>
      </c>
      <c r="J4109">
        <f t="shared" si="582"/>
        <v>4.53324E-3</v>
      </c>
      <c r="K4109">
        <f t="shared" si="583"/>
        <v>7.5553999999999996E-2</v>
      </c>
      <c r="L4109">
        <f t="shared" si="584"/>
        <v>1.314110722E-2</v>
      </c>
      <c r="M4109">
        <f t="shared" si="577"/>
        <v>8.6989097900000001</v>
      </c>
      <c r="N4109">
        <v>0</v>
      </c>
      <c r="O4109">
        <f t="shared" si="578"/>
        <v>6.6666666666666666E-2</v>
      </c>
      <c r="P4109">
        <v>0</v>
      </c>
      <c r="Q4109">
        <v>0</v>
      </c>
      <c r="R4109">
        <v>0</v>
      </c>
      <c r="S4109">
        <f t="shared" si="579"/>
        <v>0.11333099999999999</v>
      </c>
      <c r="T4109">
        <f t="shared" si="580"/>
        <v>0.69471903000000013</v>
      </c>
      <c r="U4109">
        <f t="shared" si="581"/>
        <v>43.03971387</v>
      </c>
    </row>
    <row r="4110" spans="1:21" x14ac:dyDescent="0.25">
      <c r="A4110">
        <v>4107</v>
      </c>
      <c r="B4110">
        <v>1754</v>
      </c>
      <c r="C4110">
        <v>1725</v>
      </c>
      <c r="D4110">
        <f t="shared" si="576"/>
        <v>37.777000000000001</v>
      </c>
      <c r="E4110" s="2">
        <v>37777</v>
      </c>
      <c r="F4110">
        <v>22.964969</v>
      </c>
      <c r="G4110">
        <v>39.358016999999997</v>
      </c>
      <c r="H4110">
        <v>22.96462</v>
      </c>
      <c r="I4110">
        <v>39.357816</v>
      </c>
      <c r="J4110">
        <f t="shared" si="582"/>
        <v>4.53324E-3</v>
      </c>
      <c r="K4110">
        <f t="shared" si="583"/>
        <v>7.5553999999999996E-2</v>
      </c>
      <c r="L4110">
        <f t="shared" si="584"/>
        <v>1.314110722E-2</v>
      </c>
      <c r="M4110">
        <f t="shared" si="577"/>
        <v>8.6989097900000001</v>
      </c>
      <c r="N4110">
        <v>0</v>
      </c>
      <c r="O4110">
        <f t="shared" si="578"/>
        <v>6.6666666666666666E-2</v>
      </c>
      <c r="P4110">
        <v>0</v>
      </c>
      <c r="Q4110">
        <v>0</v>
      </c>
      <c r="R4110">
        <v>0</v>
      </c>
      <c r="S4110">
        <f t="shared" si="579"/>
        <v>0.11333099999999999</v>
      </c>
      <c r="T4110">
        <f t="shared" si="580"/>
        <v>0.69471903000000013</v>
      </c>
      <c r="U4110">
        <f t="shared" si="581"/>
        <v>43.03971387</v>
      </c>
    </row>
    <row r="4111" spans="1:21" x14ac:dyDescent="0.25">
      <c r="A4111">
        <v>4108</v>
      </c>
      <c r="B4111">
        <v>1703</v>
      </c>
      <c r="C4111">
        <v>1725</v>
      </c>
      <c r="D4111">
        <f t="shared" si="576"/>
        <v>62.987000000000002</v>
      </c>
      <c r="E4111" s="2">
        <v>62987</v>
      </c>
      <c r="F4111">
        <v>22.964252999999999</v>
      </c>
      <c r="G4111">
        <v>39.358307000000003</v>
      </c>
      <c r="H4111">
        <v>22.96462</v>
      </c>
      <c r="I4111">
        <v>39.357816</v>
      </c>
      <c r="J4111">
        <f t="shared" si="582"/>
        <v>7.5584400000000005E-3</v>
      </c>
      <c r="K4111">
        <f t="shared" si="583"/>
        <v>0.125974</v>
      </c>
      <c r="L4111">
        <f t="shared" si="584"/>
        <v>2.1910657820000002E-2</v>
      </c>
      <c r="M4111">
        <f t="shared" si="577"/>
        <v>14.50401649</v>
      </c>
      <c r="N4111">
        <v>0</v>
      </c>
      <c r="O4111">
        <f t="shared" si="578"/>
        <v>6.6666666666666666E-2</v>
      </c>
      <c r="P4111">
        <v>0</v>
      </c>
      <c r="Q4111">
        <v>0</v>
      </c>
      <c r="R4111">
        <v>0</v>
      </c>
      <c r="S4111">
        <f t="shared" si="579"/>
        <v>0.18896099999999999</v>
      </c>
      <c r="T4111">
        <f t="shared" si="580"/>
        <v>1.15833093</v>
      </c>
      <c r="U4111">
        <f t="shared" si="581"/>
        <v>71.761718970000004</v>
      </c>
    </row>
    <row r="4112" spans="1:21" x14ac:dyDescent="0.25">
      <c r="A4112">
        <v>4109</v>
      </c>
      <c r="B4112">
        <v>1725</v>
      </c>
      <c r="C4112">
        <v>1703</v>
      </c>
      <c r="D4112">
        <f t="shared" si="576"/>
        <v>62.987000000000002</v>
      </c>
      <c r="E4112" s="2">
        <v>62987</v>
      </c>
      <c r="F4112">
        <v>22.96462</v>
      </c>
      <c r="G4112">
        <v>39.357816</v>
      </c>
      <c r="H4112">
        <v>22.964252999999999</v>
      </c>
      <c r="I4112">
        <v>39.358307000000003</v>
      </c>
      <c r="J4112">
        <f t="shared" si="582"/>
        <v>7.5584400000000005E-3</v>
      </c>
      <c r="K4112">
        <f t="shared" si="583"/>
        <v>0.125974</v>
      </c>
      <c r="L4112">
        <f t="shared" si="584"/>
        <v>2.1910657820000002E-2</v>
      </c>
      <c r="M4112">
        <f t="shared" si="577"/>
        <v>14.50401649</v>
      </c>
      <c r="N4112">
        <v>0</v>
      </c>
      <c r="O4112">
        <f t="shared" si="578"/>
        <v>6.6666666666666666E-2</v>
      </c>
      <c r="P4112">
        <v>0</v>
      </c>
      <c r="Q4112">
        <v>0</v>
      </c>
      <c r="R4112">
        <v>0</v>
      </c>
      <c r="S4112">
        <f t="shared" si="579"/>
        <v>0.18896099999999999</v>
      </c>
      <c r="T4112">
        <f t="shared" si="580"/>
        <v>1.15833093</v>
      </c>
      <c r="U4112">
        <f t="shared" si="581"/>
        <v>71.761718970000004</v>
      </c>
    </row>
    <row r="4113" spans="1:21" x14ac:dyDescent="0.25">
      <c r="A4113">
        <v>4110</v>
      </c>
      <c r="B4113">
        <v>1712</v>
      </c>
      <c r="C4113">
        <v>1725</v>
      </c>
      <c r="D4113">
        <f t="shared" si="576"/>
        <v>17.783999999999999</v>
      </c>
      <c r="E4113" s="2">
        <v>17784</v>
      </c>
      <c r="F4113">
        <v>22.964447</v>
      </c>
      <c r="G4113">
        <v>39.357728999999999</v>
      </c>
      <c r="H4113">
        <v>22.96462</v>
      </c>
      <c r="I4113">
        <v>39.357816</v>
      </c>
      <c r="J4113">
        <f t="shared" si="582"/>
        <v>2.13408E-3</v>
      </c>
      <c r="K4113">
        <f t="shared" si="583"/>
        <v>3.5567999999999995E-2</v>
      </c>
      <c r="L4113">
        <f t="shared" si="584"/>
        <v>6.18634224E-3</v>
      </c>
      <c r="M4113">
        <f t="shared" si="577"/>
        <v>4.0951216799999992</v>
      </c>
      <c r="N4113">
        <v>0</v>
      </c>
      <c r="O4113">
        <f t="shared" si="578"/>
        <v>6.6666666666666666E-2</v>
      </c>
      <c r="P4113">
        <v>0</v>
      </c>
      <c r="Q4113">
        <v>0</v>
      </c>
      <c r="R4113">
        <v>0</v>
      </c>
      <c r="S4113">
        <f t="shared" si="579"/>
        <v>5.3351999999999997E-2</v>
      </c>
      <c r="T4113">
        <f t="shared" si="580"/>
        <v>0.32704775999999997</v>
      </c>
      <c r="U4113">
        <f t="shared" si="581"/>
        <v>20.261489039999997</v>
      </c>
    </row>
    <row r="4114" spans="1:21" x14ac:dyDescent="0.25">
      <c r="A4114">
        <v>4111</v>
      </c>
      <c r="B4114">
        <v>1725</v>
      </c>
      <c r="C4114">
        <v>1712</v>
      </c>
      <c r="D4114">
        <f t="shared" si="576"/>
        <v>17.783999999999999</v>
      </c>
      <c r="E4114" s="2">
        <v>17784</v>
      </c>
      <c r="F4114">
        <v>22.96462</v>
      </c>
      <c r="G4114">
        <v>39.357816</v>
      </c>
      <c r="H4114">
        <v>22.964447</v>
      </c>
      <c r="I4114">
        <v>39.357728999999999</v>
      </c>
      <c r="J4114">
        <f t="shared" si="582"/>
        <v>2.13408E-3</v>
      </c>
      <c r="K4114">
        <f t="shared" si="583"/>
        <v>3.5567999999999995E-2</v>
      </c>
      <c r="L4114">
        <f t="shared" si="584"/>
        <v>6.18634224E-3</v>
      </c>
      <c r="M4114">
        <f t="shared" si="577"/>
        <v>4.0951216799999992</v>
      </c>
      <c r="N4114">
        <v>0</v>
      </c>
      <c r="O4114">
        <f t="shared" si="578"/>
        <v>6.6666666666666666E-2</v>
      </c>
      <c r="P4114">
        <v>0</v>
      </c>
      <c r="Q4114">
        <v>0</v>
      </c>
      <c r="R4114">
        <v>0</v>
      </c>
      <c r="S4114">
        <f t="shared" si="579"/>
        <v>5.3351999999999997E-2</v>
      </c>
      <c r="T4114">
        <f t="shared" si="580"/>
        <v>0.32704775999999997</v>
      </c>
      <c r="U4114">
        <f t="shared" si="581"/>
        <v>20.261489039999997</v>
      </c>
    </row>
    <row r="4115" spans="1:21" x14ac:dyDescent="0.25">
      <c r="A4115">
        <v>4112</v>
      </c>
      <c r="B4115">
        <v>1688</v>
      </c>
      <c r="C4115">
        <v>1712</v>
      </c>
      <c r="D4115">
        <f t="shared" si="576"/>
        <v>40.351999999999997</v>
      </c>
      <c r="E4115" s="2">
        <v>40352</v>
      </c>
      <c r="F4115">
        <v>22.964054000000001</v>
      </c>
      <c r="G4115">
        <v>39.357531000000002</v>
      </c>
      <c r="H4115">
        <v>22.964447</v>
      </c>
      <c r="I4115">
        <v>39.357728999999999</v>
      </c>
      <c r="J4115">
        <f t="shared" si="582"/>
        <v>4.8422399999999994E-3</v>
      </c>
      <c r="K4115">
        <f t="shared" si="583"/>
        <v>8.0703999999999998E-2</v>
      </c>
      <c r="L4115">
        <f t="shared" si="584"/>
        <v>1.4036846719999999E-2</v>
      </c>
      <c r="M4115">
        <f t="shared" si="577"/>
        <v>9.291855039999998</v>
      </c>
      <c r="N4115">
        <v>0</v>
      </c>
      <c r="O4115">
        <f t="shared" si="578"/>
        <v>6.6666666666666666E-2</v>
      </c>
      <c r="P4115">
        <v>0</v>
      </c>
      <c r="Q4115">
        <v>0</v>
      </c>
      <c r="R4115">
        <v>0</v>
      </c>
      <c r="S4115">
        <f t="shared" si="579"/>
        <v>0.121056</v>
      </c>
      <c r="T4115">
        <f t="shared" si="580"/>
        <v>0.74207327999999995</v>
      </c>
      <c r="U4115">
        <f t="shared" si="581"/>
        <v>45.973437119999993</v>
      </c>
    </row>
    <row r="4116" spans="1:21" x14ac:dyDescent="0.25">
      <c r="A4116">
        <v>4113</v>
      </c>
      <c r="B4116">
        <v>1712</v>
      </c>
      <c r="C4116">
        <v>1688</v>
      </c>
      <c r="D4116">
        <f t="shared" si="576"/>
        <v>40.351999999999997</v>
      </c>
      <c r="E4116" s="2">
        <v>40352</v>
      </c>
      <c r="F4116">
        <v>22.964447</v>
      </c>
      <c r="G4116">
        <v>39.357728999999999</v>
      </c>
      <c r="H4116">
        <v>22.964054000000001</v>
      </c>
      <c r="I4116">
        <v>39.357531000000002</v>
      </c>
      <c r="J4116">
        <f t="shared" si="582"/>
        <v>4.8422399999999994E-3</v>
      </c>
      <c r="K4116">
        <f t="shared" si="583"/>
        <v>8.0703999999999998E-2</v>
      </c>
      <c r="L4116">
        <f t="shared" si="584"/>
        <v>1.4036846719999999E-2</v>
      </c>
      <c r="M4116">
        <f t="shared" si="577"/>
        <v>9.291855039999998</v>
      </c>
      <c r="N4116">
        <v>0</v>
      </c>
      <c r="O4116">
        <f t="shared" si="578"/>
        <v>6.6666666666666666E-2</v>
      </c>
      <c r="P4116">
        <v>0</v>
      </c>
      <c r="Q4116">
        <v>0</v>
      </c>
      <c r="R4116">
        <v>0</v>
      </c>
      <c r="S4116">
        <f t="shared" si="579"/>
        <v>0.121056</v>
      </c>
      <c r="T4116">
        <f t="shared" si="580"/>
        <v>0.74207327999999995</v>
      </c>
      <c r="U4116">
        <f t="shared" si="581"/>
        <v>45.973437119999993</v>
      </c>
    </row>
    <row r="4117" spans="1:21" x14ac:dyDescent="0.25">
      <c r="A4117">
        <v>4114</v>
      </c>
      <c r="B4117">
        <v>1712</v>
      </c>
      <c r="C4117">
        <v>1748</v>
      </c>
      <c r="D4117">
        <f t="shared" si="576"/>
        <v>66.337000000000003</v>
      </c>
      <c r="E4117" s="2">
        <v>66337</v>
      </c>
      <c r="F4117">
        <v>22.964447</v>
      </c>
      <c r="G4117">
        <v>39.357728999999999</v>
      </c>
      <c r="H4117">
        <v>22.964905999999999</v>
      </c>
      <c r="I4117">
        <v>39.357250000000001</v>
      </c>
      <c r="J4117">
        <f t="shared" si="582"/>
        <v>7.9604400000000009E-3</v>
      </c>
      <c r="K4117">
        <f t="shared" si="583"/>
        <v>0.13267400000000001</v>
      </c>
      <c r="L4117">
        <f t="shared" si="584"/>
        <v>2.3075988820000004E-2</v>
      </c>
      <c r="M4117">
        <f t="shared" si="577"/>
        <v>15.275420989999999</v>
      </c>
      <c r="N4117">
        <v>0</v>
      </c>
      <c r="O4117">
        <f t="shared" si="578"/>
        <v>6.6666666666666666E-2</v>
      </c>
      <c r="P4117">
        <v>0</v>
      </c>
      <c r="Q4117">
        <v>0</v>
      </c>
      <c r="R4117">
        <v>0</v>
      </c>
      <c r="S4117">
        <f t="shared" si="579"/>
        <v>0.19901100000000002</v>
      </c>
      <c r="T4117">
        <f t="shared" si="580"/>
        <v>1.2199374300000001</v>
      </c>
      <c r="U4117">
        <f t="shared" si="581"/>
        <v>75.578407470000002</v>
      </c>
    </row>
    <row r="4118" spans="1:21" x14ac:dyDescent="0.25">
      <c r="A4118">
        <v>4115</v>
      </c>
      <c r="B4118">
        <v>1748</v>
      </c>
      <c r="C4118">
        <v>1712</v>
      </c>
      <c r="D4118">
        <f t="shared" si="576"/>
        <v>66.337000000000003</v>
      </c>
      <c r="E4118" s="2">
        <v>66337</v>
      </c>
      <c r="F4118">
        <v>22.964905999999999</v>
      </c>
      <c r="G4118">
        <v>39.357250000000001</v>
      </c>
      <c r="H4118">
        <v>22.964447</v>
      </c>
      <c r="I4118">
        <v>39.357728999999999</v>
      </c>
      <c r="J4118">
        <f t="shared" si="582"/>
        <v>7.9604400000000009E-3</v>
      </c>
      <c r="K4118">
        <f t="shared" si="583"/>
        <v>0.13267400000000001</v>
      </c>
      <c r="L4118">
        <f t="shared" si="584"/>
        <v>2.3075988820000004E-2</v>
      </c>
      <c r="M4118">
        <f t="shared" si="577"/>
        <v>15.275420989999999</v>
      </c>
      <c r="N4118">
        <v>0</v>
      </c>
      <c r="O4118">
        <f t="shared" si="578"/>
        <v>6.6666666666666666E-2</v>
      </c>
      <c r="P4118">
        <v>0</v>
      </c>
      <c r="Q4118">
        <v>0</v>
      </c>
      <c r="R4118">
        <v>0</v>
      </c>
      <c r="S4118">
        <f t="shared" si="579"/>
        <v>0.19901100000000002</v>
      </c>
      <c r="T4118">
        <f t="shared" si="580"/>
        <v>1.2199374300000001</v>
      </c>
      <c r="U4118">
        <f t="shared" si="581"/>
        <v>75.578407470000002</v>
      </c>
    </row>
    <row r="4119" spans="1:21" x14ac:dyDescent="0.25">
      <c r="A4119">
        <v>4116</v>
      </c>
      <c r="B4119">
        <v>1757</v>
      </c>
      <c r="C4119">
        <v>1783</v>
      </c>
      <c r="D4119">
        <f t="shared" si="576"/>
        <v>58.500999999999998</v>
      </c>
      <c r="E4119" s="2">
        <v>58501</v>
      </c>
      <c r="F4119">
        <v>22.965001000000001</v>
      </c>
      <c r="G4119">
        <v>39.357031999999997</v>
      </c>
      <c r="H4119">
        <v>22.965395999999998</v>
      </c>
      <c r="I4119">
        <v>39.356603</v>
      </c>
      <c r="J4119">
        <f t="shared" si="582"/>
        <v>7.0201199999999995E-3</v>
      </c>
      <c r="K4119">
        <f t="shared" si="583"/>
        <v>0.11700199999999999</v>
      </c>
      <c r="L4119">
        <f t="shared" si="584"/>
        <v>2.0350157859999999E-2</v>
      </c>
      <c r="M4119">
        <f t="shared" si="577"/>
        <v>13.471025269999998</v>
      </c>
      <c r="N4119">
        <v>0</v>
      </c>
      <c r="O4119">
        <f t="shared" si="578"/>
        <v>6.6666666666666666E-2</v>
      </c>
      <c r="P4119">
        <v>0</v>
      </c>
      <c r="Q4119">
        <v>0</v>
      </c>
      <c r="R4119">
        <v>0</v>
      </c>
      <c r="S4119">
        <f t="shared" si="579"/>
        <v>0.17550299999999999</v>
      </c>
      <c r="T4119">
        <f t="shared" si="580"/>
        <v>1.0758333900000001</v>
      </c>
      <c r="U4119">
        <f t="shared" si="581"/>
        <v>66.650774309999989</v>
      </c>
    </row>
    <row r="4120" spans="1:21" x14ac:dyDescent="0.25">
      <c r="A4120">
        <v>4117</v>
      </c>
      <c r="B4120">
        <v>1783</v>
      </c>
      <c r="C4120">
        <v>1757</v>
      </c>
      <c r="D4120">
        <f t="shared" si="576"/>
        <v>58.500999999999998</v>
      </c>
      <c r="E4120" s="2">
        <v>58501</v>
      </c>
      <c r="F4120">
        <v>22.965395999999998</v>
      </c>
      <c r="G4120">
        <v>39.356603</v>
      </c>
      <c r="H4120">
        <v>22.965001000000001</v>
      </c>
      <c r="I4120">
        <v>39.357031999999997</v>
      </c>
      <c r="J4120">
        <f t="shared" si="582"/>
        <v>7.0201199999999995E-3</v>
      </c>
      <c r="K4120">
        <f t="shared" si="583"/>
        <v>0.11700199999999999</v>
      </c>
      <c r="L4120">
        <f t="shared" si="584"/>
        <v>2.0350157859999999E-2</v>
      </c>
      <c r="M4120">
        <f t="shared" si="577"/>
        <v>13.471025269999998</v>
      </c>
      <c r="N4120">
        <v>0</v>
      </c>
      <c r="O4120">
        <f t="shared" si="578"/>
        <v>6.6666666666666666E-2</v>
      </c>
      <c r="P4120">
        <v>0</v>
      </c>
      <c r="Q4120">
        <v>0</v>
      </c>
      <c r="R4120">
        <v>0</v>
      </c>
      <c r="S4120">
        <f t="shared" si="579"/>
        <v>0.17550299999999999</v>
      </c>
      <c r="T4120">
        <f t="shared" si="580"/>
        <v>1.0758333900000001</v>
      </c>
      <c r="U4120">
        <f t="shared" si="581"/>
        <v>66.650774309999989</v>
      </c>
    </row>
    <row r="4121" spans="1:21" x14ac:dyDescent="0.25">
      <c r="A4121">
        <v>4118</v>
      </c>
      <c r="B4121">
        <v>1726</v>
      </c>
      <c r="C4121">
        <v>1757</v>
      </c>
      <c r="D4121">
        <f t="shared" si="576"/>
        <v>36.283999999999999</v>
      </c>
      <c r="E4121" s="2">
        <v>36284</v>
      </c>
      <c r="F4121">
        <v>22.964656999999999</v>
      </c>
      <c r="G4121">
        <v>39.356844000000002</v>
      </c>
      <c r="H4121">
        <v>22.965001000000001</v>
      </c>
      <c r="I4121">
        <v>39.357031999999997</v>
      </c>
      <c r="J4121">
        <f t="shared" si="582"/>
        <v>4.3540799999999998E-3</v>
      </c>
      <c r="K4121">
        <f t="shared" si="583"/>
        <v>7.2567999999999994E-2</v>
      </c>
      <c r="L4121">
        <f t="shared" si="584"/>
        <v>1.2621752239999999E-2</v>
      </c>
      <c r="M4121">
        <f t="shared" si="577"/>
        <v>8.3551166799999983</v>
      </c>
      <c r="N4121">
        <v>0</v>
      </c>
      <c r="O4121">
        <f t="shared" si="578"/>
        <v>6.6666666666666666E-2</v>
      </c>
      <c r="P4121">
        <v>0</v>
      </c>
      <c r="Q4121">
        <v>0</v>
      </c>
      <c r="R4121">
        <v>0</v>
      </c>
      <c r="S4121">
        <f t="shared" si="579"/>
        <v>0.10885199999999999</v>
      </c>
      <c r="T4121">
        <f t="shared" si="580"/>
        <v>0.66726275999999995</v>
      </c>
      <c r="U4121">
        <f t="shared" si="581"/>
        <v>41.338724039999995</v>
      </c>
    </row>
    <row r="4122" spans="1:21" x14ac:dyDescent="0.25">
      <c r="A4122">
        <v>4119</v>
      </c>
      <c r="B4122">
        <v>1757</v>
      </c>
      <c r="C4122">
        <v>1726</v>
      </c>
      <c r="D4122">
        <f t="shared" si="576"/>
        <v>36.283999999999999</v>
      </c>
      <c r="E4122" s="2">
        <v>36284</v>
      </c>
      <c r="F4122">
        <v>22.965001000000001</v>
      </c>
      <c r="G4122">
        <v>39.357031999999997</v>
      </c>
      <c r="H4122">
        <v>22.964656999999999</v>
      </c>
      <c r="I4122">
        <v>39.356844000000002</v>
      </c>
      <c r="J4122">
        <f t="shared" si="582"/>
        <v>4.3540799999999998E-3</v>
      </c>
      <c r="K4122">
        <f t="shared" si="583"/>
        <v>7.2567999999999994E-2</v>
      </c>
      <c r="L4122">
        <f t="shared" si="584"/>
        <v>1.2621752239999999E-2</v>
      </c>
      <c r="M4122">
        <f t="shared" si="577"/>
        <v>8.3551166799999983</v>
      </c>
      <c r="N4122">
        <v>0</v>
      </c>
      <c r="O4122">
        <f t="shared" si="578"/>
        <v>6.6666666666666666E-2</v>
      </c>
      <c r="P4122">
        <v>0</v>
      </c>
      <c r="Q4122">
        <v>0</v>
      </c>
      <c r="R4122">
        <v>0</v>
      </c>
      <c r="S4122">
        <f t="shared" si="579"/>
        <v>0.10885199999999999</v>
      </c>
      <c r="T4122">
        <f t="shared" si="580"/>
        <v>0.66726275999999995</v>
      </c>
      <c r="U4122">
        <f t="shared" si="581"/>
        <v>41.338724039999995</v>
      </c>
    </row>
    <row r="4123" spans="1:21" x14ac:dyDescent="0.25">
      <c r="A4123">
        <v>4120</v>
      </c>
      <c r="B4123">
        <v>1757</v>
      </c>
      <c r="C4123">
        <v>1797</v>
      </c>
      <c r="D4123">
        <f t="shared" si="576"/>
        <v>59.165999999999997</v>
      </c>
      <c r="E4123" s="2">
        <v>59166</v>
      </c>
      <c r="F4123">
        <v>22.965001000000001</v>
      </c>
      <c r="G4123">
        <v>39.357031999999997</v>
      </c>
      <c r="H4123">
        <v>22.965544999999999</v>
      </c>
      <c r="I4123">
        <v>39.357357999999998</v>
      </c>
      <c r="J4123">
        <f t="shared" si="582"/>
        <v>7.09992E-3</v>
      </c>
      <c r="K4123">
        <f t="shared" si="583"/>
        <v>0.11833199999999999</v>
      </c>
      <c r="L4123">
        <f t="shared" si="584"/>
        <v>2.0581484759999998E-2</v>
      </c>
      <c r="M4123">
        <f t="shared" si="577"/>
        <v>13.624154819999998</v>
      </c>
      <c r="N4123">
        <v>0</v>
      </c>
      <c r="O4123">
        <f t="shared" si="578"/>
        <v>6.6666666666666666E-2</v>
      </c>
      <c r="P4123">
        <v>0</v>
      </c>
      <c r="Q4123">
        <v>0</v>
      </c>
      <c r="R4123">
        <v>0</v>
      </c>
      <c r="S4123">
        <f t="shared" si="579"/>
        <v>0.17749799999999999</v>
      </c>
      <c r="T4123">
        <f t="shared" si="580"/>
        <v>1.08806274</v>
      </c>
      <c r="U4123">
        <f t="shared" si="581"/>
        <v>67.408415459999986</v>
      </c>
    </row>
    <row r="4124" spans="1:21" x14ac:dyDescent="0.25">
      <c r="A4124">
        <v>4121</v>
      </c>
      <c r="B4124">
        <v>1797</v>
      </c>
      <c r="C4124">
        <v>1757</v>
      </c>
      <c r="D4124">
        <f t="shared" si="576"/>
        <v>59.165999999999997</v>
      </c>
      <c r="E4124" s="2">
        <v>59166</v>
      </c>
      <c r="F4124">
        <v>22.965544999999999</v>
      </c>
      <c r="G4124">
        <v>39.357357999999998</v>
      </c>
      <c r="H4124">
        <v>22.965001000000001</v>
      </c>
      <c r="I4124">
        <v>39.357031999999997</v>
      </c>
      <c r="J4124">
        <f t="shared" si="582"/>
        <v>7.09992E-3</v>
      </c>
      <c r="K4124">
        <f t="shared" si="583"/>
        <v>0.11833199999999999</v>
      </c>
      <c r="L4124">
        <f t="shared" si="584"/>
        <v>2.0581484759999998E-2</v>
      </c>
      <c r="M4124">
        <f t="shared" si="577"/>
        <v>13.624154819999998</v>
      </c>
      <c r="N4124">
        <v>0</v>
      </c>
      <c r="O4124">
        <f t="shared" si="578"/>
        <v>6.6666666666666666E-2</v>
      </c>
      <c r="P4124">
        <v>0</v>
      </c>
      <c r="Q4124">
        <v>0</v>
      </c>
      <c r="R4124">
        <v>0</v>
      </c>
      <c r="S4124">
        <f t="shared" si="579"/>
        <v>0.17749799999999999</v>
      </c>
      <c r="T4124">
        <f t="shared" si="580"/>
        <v>1.08806274</v>
      </c>
      <c r="U4124">
        <f t="shared" si="581"/>
        <v>67.408415459999986</v>
      </c>
    </row>
    <row r="4125" spans="1:21" x14ac:dyDescent="0.25">
      <c r="A4125">
        <v>4122</v>
      </c>
      <c r="B4125">
        <v>1663</v>
      </c>
      <c r="C4125">
        <v>1688</v>
      </c>
      <c r="D4125">
        <f t="shared" si="576"/>
        <v>43.982999999999997</v>
      </c>
      <c r="E4125" s="2">
        <v>43983</v>
      </c>
      <c r="F4125">
        <v>22.963619999999999</v>
      </c>
      <c r="G4125">
        <v>39.357323000000001</v>
      </c>
      <c r="H4125">
        <v>22.964054000000001</v>
      </c>
      <c r="I4125">
        <v>39.357531000000002</v>
      </c>
      <c r="J4125">
        <f t="shared" si="582"/>
        <v>5.2779599999999999E-3</v>
      </c>
      <c r="K4125">
        <f t="shared" si="583"/>
        <v>8.7965999999999989E-2</v>
      </c>
      <c r="L4125">
        <f t="shared" si="584"/>
        <v>1.5299926379999999E-2</v>
      </c>
      <c r="M4125">
        <f t="shared" si="577"/>
        <v>10.127965409999998</v>
      </c>
      <c r="N4125">
        <v>0</v>
      </c>
      <c r="O4125">
        <f t="shared" si="578"/>
        <v>6.6666666666666666E-2</v>
      </c>
      <c r="P4125">
        <v>0</v>
      </c>
      <c r="Q4125">
        <v>0</v>
      </c>
      <c r="R4125">
        <v>0</v>
      </c>
      <c r="S4125">
        <f t="shared" si="579"/>
        <v>0.13194899999999998</v>
      </c>
      <c r="T4125">
        <f t="shared" si="580"/>
        <v>0.80884736999999995</v>
      </c>
      <c r="U4125">
        <f t="shared" si="581"/>
        <v>50.110271729999994</v>
      </c>
    </row>
    <row r="4126" spans="1:21" x14ac:dyDescent="0.25">
      <c r="A4126">
        <v>4123</v>
      </c>
      <c r="B4126">
        <v>1688</v>
      </c>
      <c r="C4126">
        <v>1663</v>
      </c>
      <c r="D4126">
        <f t="shared" si="576"/>
        <v>43.982999999999997</v>
      </c>
      <c r="E4126" s="2">
        <v>43983</v>
      </c>
      <c r="F4126">
        <v>22.964054000000001</v>
      </c>
      <c r="G4126">
        <v>39.357531000000002</v>
      </c>
      <c r="H4126">
        <v>22.963619999999999</v>
      </c>
      <c r="I4126">
        <v>39.357323000000001</v>
      </c>
      <c r="J4126">
        <f t="shared" si="582"/>
        <v>5.2779599999999999E-3</v>
      </c>
      <c r="K4126">
        <f t="shared" si="583"/>
        <v>8.7965999999999989E-2</v>
      </c>
      <c r="L4126">
        <f t="shared" si="584"/>
        <v>1.5299926379999999E-2</v>
      </c>
      <c r="M4126">
        <f t="shared" si="577"/>
        <v>10.127965409999998</v>
      </c>
      <c r="N4126">
        <v>0</v>
      </c>
      <c r="O4126">
        <f t="shared" si="578"/>
        <v>6.6666666666666666E-2</v>
      </c>
      <c r="P4126">
        <v>0</v>
      </c>
      <c r="Q4126">
        <v>0</v>
      </c>
      <c r="R4126">
        <v>0</v>
      </c>
      <c r="S4126">
        <f t="shared" si="579"/>
        <v>0.13194899999999998</v>
      </c>
      <c r="T4126">
        <f t="shared" si="580"/>
        <v>0.80884736999999995</v>
      </c>
      <c r="U4126">
        <f t="shared" si="581"/>
        <v>50.110271729999994</v>
      </c>
    </row>
    <row r="4127" spans="1:21" x14ac:dyDescent="0.25">
      <c r="A4127">
        <v>4124</v>
      </c>
      <c r="B4127">
        <v>1643</v>
      </c>
      <c r="C4127">
        <v>1663</v>
      </c>
      <c r="D4127">
        <f t="shared" si="576"/>
        <v>32.887999999999998</v>
      </c>
      <c r="E4127" s="2">
        <v>32888</v>
      </c>
      <c r="F4127">
        <v>22.963294999999999</v>
      </c>
      <c r="G4127">
        <v>39.357166999999997</v>
      </c>
      <c r="H4127">
        <v>22.963619999999999</v>
      </c>
      <c r="I4127">
        <v>39.357323000000001</v>
      </c>
      <c r="J4127">
        <f t="shared" si="582"/>
        <v>3.94656E-3</v>
      </c>
      <c r="K4127">
        <f t="shared" si="583"/>
        <v>6.5776000000000001E-2</v>
      </c>
      <c r="L4127">
        <f t="shared" si="584"/>
        <v>1.1440419679999999E-2</v>
      </c>
      <c r="M4127">
        <f t="shared" si="577"/>
        <v>7.5731197599999991</v>
      </c>
      <c r="N4127">
        <v>0</v>
      </c>
      <c r="O4127">
        <f t="shared" si="578"/>
        <v>6.6666666666666666E-2</v>
      </c>
      <c r="P4127">
        <v>0</v>
      </c>
      <c r="Q4127">
        <v>0</v>
      </c>
      <c r="R4127">
        <v>0</v>
      </c>
      <c r="S4127">
        <f t="shared" si="579"/>
        <v>9.8664000000000002E-2</v>
      </c>
      <c r="T4127">
        <f t="shared" si="580"/>
        <v>0.6048103199999999</v>
      </c>
      <c r="U4127">
        <f t="shared" si="581"/>
        <v>37.46962727999999</v>
      </c>
    </row>
    <row r="4128" spans="1:21" x14ac:dyDescent="0.25">
      <c r="A4128">
        <v>4125</v>
      </c>
      <c r="B4128">
        <v>1663</v>
      </c>
      <c r="C4128">
        <v>1643</v>
      </c>
      <c r="D4128">
        <f t="shared" si="576"/>
        <v>32.887999999999998</v>
      </c>
      <c r="E4128" s="2">
        <v>32888</v>
      </c>
      <c r="F4128">
        <v>22.963619999999999</v>
      </c>
      <c r="G4128">
        <v>39.357323000000001</v>
      </c>
      <c r="H4128">
        <v>22.963294999999999</v>
      </c>
      <c r="I4128">
        <v>39.357166999999997</v>
      </c>
      <c r="J4128">
        <f t="shared" si="582"/>
        <v>3.94656E-3</v>
      </c>
      <c r="K4128">
        <f t="shared" si="583"/>
        <v>6.5776000000000001E-2</v>
      </c>
      <c r="L4128">
        <f t="shared" si="584"/>
        <v>1.1440419679999999E-2</v>
      </c>
      <c r="M4128">
        <f t="shared" si="577"/>
        <v>7.5731197599999991</v>
      </c>
      <c r="N4128">
        <v>0</v>
      </c>
      <c r="O4128">
        <f t="shared" si="578"/>
        <v>6.6666666666666666E-2</v>
      </c>
      <c r="P4128">
        <v>0</v>
      </c>
      <c r="Q4128">
        <v>0</v>
      </c>
      <c r="R4128">
        <v>0</v>
      </c>
      <c r="S4128">
        <f t="shared" si="579"/>
        <v>9.8664000000000002E-2</v>
      </c>
      <c r="T4128">
        <f t="shared" si="580"/>
        <v>0.6048103199999999</v>
      </c>
      <c r="U4128">
        <f t="shared" si="581"/>
        <v>37.46962727999999</v>
      </c>
    </row>
    <row r="4129" spans="1:21" x14ac:dyDescent="0.25">
      <c r="A4129">
        <v>4126</v>
      </c>
      <c r="B4129">
        <v>1663</v>
      </c>
      <c r="C4129">
        <v>1692</v>
      </c>
      <c r="D4129">
        <f t="shared" si="576"/>
        <v>98.947999999999993</v>
      </c>
      <c r="E4129" s="2">
        <v>98948</v>
      </c>
      <c r="F4129">
        <v>22.963619999999999</v>
      </c>
      <c r="G4129">
        <v>39.357323000000001</v>
      </c>
      <c r="H4129">
        <v>22.964117999999999</v>
      </c>
      <c r="I4129">
        <v>39.356520000000003</v>
      </c>
      <c r="J4129">
        <f t="shared" si="582"/>
        <v>1.1873759999999999E-2</v>
      </c>
      <c r="K4129">
        <f t="shared" si="583"/>
        <v>0.19789599999999999</v>
      </c>
      <c r="L4129">
        <f t="shared" si="584"/>
        <v>3.4420051279999996E-2</v>
      </c>
      <c r="M4129">
        <f t="shared" si="577"/>
        <v>22.784755959999995</v>
      </c>
      <c r="N4129">
        <v>0</v>
      </c>
      <c r="O4129">
        <f t="shared" si="578"/>
        <v>6.6666666666666666E-2</v>
      </c>
      <c r="P4129">
        <v>0</v>
      </c>
      <c r="Q4129">
        <v>0</v>
      </c>
      <c r="R4129">
        <v>0</v>
      </c>
      <c r="S4129">
        <f t="shared" si="579"/>
        <v>0.29684399999999994</v>
      </c>
      <c r="T4129">
        <f t="shared" si="580"/>
        <v>1.81965372</v>
      </c>
      <c r="U4129">
        <f t="shared" si="581"/>
        <v>112.73244587999999</v>
      </c>
    </row>
    <row r="4130" spans="1:21" x14ac:dyDescent="0.25">
      <c r="A4130">
        <v>4127</v>
      </c>
      <c r="B4130">
        <v>1692</v>
      </c>
      <c r="C4130">
        <v>1663</v>
      </c>
      <c r="D4130">
        <f t="shared" si="576"/>
        <v>98.947999999999993</v>
      </c>
      <c r="E4130" s="2">
        <v>98948</v>
      </c>
      <c r="F4130">
        <v>22.964117999999999</v>
      </c>
      <c r="G4130">
        <v>39.356520000000003</v>
      </c>
      <c r="H4130">
        <v>22.963619999999999</v>
      </c>
      <c r="I4130">
        <v>39.357323000000001</v>
      </c>
      <c r="J4130">
        <f t="shared" si="582"/>
        <v>1.1873759999999999E-2</v>
      </c>
      <c r="K4130">
        <f t="shared" si="583"/>
        <v>0.19789599999999999</v>
      </c>
      <c r="L4130">
        <f t="shared" si="584"/>
        <v>3.4420051279999996E-2</v>
      </c>
      <c r="M4130">
        <f t="shared" si="577"/>
        <v>22.784755959999995</v>
      </c>
      <c r="N4130">
        <v>0</v>
      </c>
      <c r="O4130">
        <f t="shared" si="578"/>
        <v>6.6666666666666666E-2</v>
      </c>
      <c r="P4130">
        <v>0</v>
      </c>
      <c r="Q4130">
        <v>0</v>
      </c>
      <c r="R4130">
        <v>0</v>
      </c>
      <c r="S4130">
        <f t="shared" si="579"/>
        <v>0.29684399999999994</v>
      </c>
      <c r="T4130">
        <f t="shared" si="580"/>
        <v>1.81965372</v>
      </c>
      <c r="U4130">
        <f t="shared" si="581"/>
        <v>112.73244587999999</v>
      </c>
    </row>
    <row r="4131" spans="1:21" x14ac:dyDescent="0.25">
      <c r="A4131">
        <v>4128</v>
      </c>
      <c r="B4131">
        <v>1726</v>
      </c>
      <c r="C4131">
        <v>1762</v>
      </c>
      <c r="D4131">
        <f t="shared" si="576"/>
        <v>61.911000000000001</v>
      </c>
      <c r="E4131" s="2">
        <v>61911</v>
      </c>
      <c r="F4131">
        <v>22.964656999999999</v>
      </c>
      <c r="G4131">
        <v>39.356844000000002</v>
      </c>
      <c r="H4131">
        <v>22.965063000000001</v>
      </c>
      <c r="I4131">
        <v>39.356383999999998</v>
      </c>
      <c r="J4131">
        <f t="shared" si="582"/>
        <v>7.4293200000000005E-3</v>
      </c>
      <c r="K4131">
        <f t="shared" si="583"/>
        <v>0.12382199999999999</v>
      </c>
      <c r="L4131">
        <f t="shared" si="584"/>
        <v>2.1536360460000001E-2</v>
      </c>
      <c r="M4131">
        <f t="shared" si="577"/>
        <v>14.25624597</v>
      </c>
      <c r="N4131">
        <v>0</v>
      </c>
      <c r="O4131">
        <f t="shared" si="578"/>
        <v>6.6666666666666666E-2</v>
      </c>
      <c r="P4131">
        <v>0</v>
      </c>
      <c r="Q4131">
        <v>0</v>
      </c>
      <c r="R4131">
        <v>0</v>
      </c>
      <c r="S4131">
        <f t="shared" si="579"/>
        <v>0.18573299999999998</v>
      </c>
      <c r="T4131">
        <f t="shared" si="580"/>
        <v>1.1385432900000001</v>
      </c>
      <c r="U4131">
        <f t="shared" si="581"/>
        <v>70.535821410000011</v>
      </c>
    </row>
    <row r="4132" spans="1:21" x14ac:dyDescent="0.25">
      <c r="A4132">
        <v>4129</v>
      </c>
      <c r="B4132">
        <v>1762</v>
      </c>
      <c r="C4132">
        <v>1726</v>
      </c>
      <c r="D4132">
        <f t="shared" si="576"/>
        <v>61.911000000000001</v>
      </c>
      <c r="E4132" s="2">
        <v>61911</v>
      </c>
      <c r="F4132">
        <v>22.965063000000001</v>
      </c>
      <c r="G4132">
        <v>39.356383999999998</v>
      </c>
      <c r="H4132">
        <v>22.964656999999999</v>
      </c>
      <c r="I4132">
        <v>39.356844000000002</v>
      </c>
      <c r="J4132">
        <f t="shared" si="582"/>
        <v>7.4293200000000005E-3</v>
      </c>
      <c r="K4132">
        <f t="shared" si="583"/>
        <v>0.12382199999999999</v>
      </c>
      <c r="L4132">
        <f t="shared" si="584"/>
        <v>2.1536360460000001E-2</v>
      </c>
      <c r="M4132">
        <f t="shared" si="577"/>
        <v>14.25624597</v>
      </c>
      <c r="N4132">
        <v>0</v>
      </c>
      <c r="O4132">
        <f t="shared" si="578"/>
        <v>6.6666666666666666E-2</v>
      </c>
      <c r="P4132">
        <v>0</v>
      </c>
      <c r="Q4132">
        <v>0</v>
      </c>
      <c r="R4132">
        <v>0</v>
      </c>
      <c r="S4132">
        <f t="shared" si="579"/>
        <v>0.18573299999999998</v>
      </c>
      <c r="T4132">
        <f t="shared" si="580"/>
        <v>1.1385432900000001</v>
      </c>
      <c r="U4132">
        <f t="shared" si="581"/>
        <v>70.535821410000011</v>
      </c>
    </row>
    <row r="4133" spans="1:21" x14ac:dyDescent="0.25">
      <c r="A4133">
        <v>4130</v>
      </c>
      <c r="B4133">
        <v>1762</v>
      </c>
      <c r="C4133">
        <v>1773</v>
      </c>
      <c r="D4133">
        <f t="shared" si="576"/>
        <v>28.806000000000001</v>
      </c>
      <c r="E4133" s="2">
        <v>28806</v>
      </c>
      <c r="F4133">
        <v>22.965063000000001</v>
      </c>
      <c r="G4133">
        <v>39.356383999999998</v>
      </c>
      <c r="H4133">
        <v>22.965261000000002</v>
      </c>
      <c r="I4133">
        <v>39.356174000000003</v>
      </c>
      <c r="J4133">
        <f t="shared" si="582"/>
        <v>3.4567200000000004E-3</v>
      </c>
      <c r="K4133">
        <f t="shared" si="583"/>
        <v>5.7612000000000003E-2</v>
      </c>
      <c r="L4133">
        <f t="shared" si="584"/>
        <v>1.002045516E-2</v>
      </c>
      <c r="M4133">
        <f t="shared" si="577"/>
        <v>6.6331576199999995</v>
      </c>
      <c r="N4133">
        <v>0</v>
      </c>
      <c r="O4133">
        <f t="shared" si="578"/>
        <v>6.6666666666666666E-2</v>
      </c>
      <c r="P4133">
        <v>0</v>
      </c>
      <c r="Q4133">
        <v>0</v>
      </c>
      <c r="R4133">
        <v>0</v>
      </c>
      <c r="S4133">
        <f t="shared" si="579"/>
        <v>8.6418000000000009E-2</v>
      </c>
      <c r="T4133">
        <f t="shared" si="580"/>
        <v>0.52974233999999998</v>
      </c>
      <c r="U4133">
        <f t="shared" si="581"/>
        <v>32.818963859999997</v>
      </c>
    </row>
    <row r="4134" spans="1:21" x14ac:dyDescent="0.25">
      <c r="A4134">
        <v>4131</v>
      </c>
      <c r="B4134">
        <v>1773</v>
      </c>
      <c r="C4134">
        <v>1762</v>
      </c>
      <c r="D4134">
        <f t="shared" si="576"/>
        <v>28.806000000000001</v>
      </c>
      <c r="E4134" s="2">
        <v>28806</v>
      </c>
      <c r="F4134">
        <v>22.965261000000002</v>
      </c>
      <c r="G4134">
        <v>39.356174000000003</v>
      </c>
      <c r="H4134">
        <v>22.965063000000001</v>
      </c>
      <c r="I4134">
        <v>39.356383999999998</v>
      </c>
      <c r="J4134">
        <f t="shared" si="582"/>
        <v>3.4567200000000004E-3</v>
      </c>
      <c r="K4134">
        <f t="shared" si="583"/>
        <v>5.7612000000000003E-2</v>
      </c>
      <c r="L4134">
        <f t="shared" si="584"/>
        <v>1.002045516E-2</v>
      </c>
      <c r="M4134">
        <f t="shared" si="577"/>
        <v>6.6331576199999995</v>
      </c>
      <c r="N4134">
        <v>0</v>
      </c>
      <c r="O4134">
        <f t="shared" si="578"/>
        <v>6.6666666666666666E-2</v>
      </c>
      <c r="P4134">
        <v>0</v>
      </c>
      <c r="Q4134">
        <v>0</v>
      </c>
      <c r="R4134">
        <v>0</v>
      </c>
      <c r="S4134">
        <f t="shared" si="579"/>
        <v>8.6418000000000009E-2</v>
      </c>
      <c r="T4134">
        <f t="shared" si="580"/>
        <v>0.52974233999999998</v>
      </c>
      <c r="U4134">
        <f t="shared" si="581"/>
        <v>32.818963859999997</v>
      </c>
    </row>
    <row r="4135" spans="1:21" x14ac:dyDescent="0.25">
      <c r="A4135">
        <v>4132</v>
      </c>
      <c r="B4135">
        <v>1797</v>
      </c>
      <c r="C4135">
        <v>1811</v>
      </c>
      <c r="D4135">
        <f t="shared" si="576"/>
        <v>59.956000000000003</v>
      </c>
      <c r="E4135" s="2">
        <v>59956</v>
      </c>
      <c r="F4135">
        <v>22.965544999999999</v>
      </c>
      <c r="G4135">
        <v>39.357357999999998</v>
      </c>
      <c r="H4135">
        <v>22.965935999999999</v>
      </c>
      <c r="I4135">
        <v>39.356909999999999</v>
      </c>
      <c r="J4135">
        <f t="shared" si="582"/>
        <v>7.1947200000000008E-3</v>
      </c>
      <c r="K4135">
        <f t="shared" si="583"/>
        <v>0.119912</v>
      </c>
      <c r="L4135">
        <f t="shared" si="584"/>
        <v>2.085629416E-2</v>
      </c>
      <c r="M4135">
        <f t="shared" si="577"/>
        <v>13.806068119999999</v>
      </c>
      <c r="N4135">
        <v>0</v>
      </c>
      <c r="O4135">
        <f t="shared" si="578"/>
        <v>6.6666666666666666E-2</v>
      </c>
      <c r="P4135">
        <v>0</v>
      </c>
      <c r="Q4135">
        <v>0</v>
      </c>
      <c r="R4135">
        <v>0</v>
      </c>
      <c r="S4135">
        <f t="shared" si="579"/>
        <v>0.179868</v>
      </c>
      <c r="T4135">
        <f t="shared" si="580"/>
        <v>1.10259084</v>
      </c>
      <c r="U4135">
        <f t="shared" si="581"/>
        <v>68.308470360000001</v>
      </c>
    </row>
    <row r="4136" spans="1:21" x14ac:dyDescent="0.25">
      <c r="A4136">
        <v>4133</v>
      </c>
      <c r="B4136">
        <v>1811</v>
      </c>
      <c r="C4136">
        <v>1797</v>
      </c>
      <c r="D4136">
        <f t="shared" si="576"/>
        <v>59.956000000000003</v>
      </c>
      <c r="E4136" s="2">
        <v>59956</v>
      </c>
      <c r="F4136">
        <v>22.965935999999999</v>
      </c>
      <c r="G4136">
        <v>39.356909999999999</v>
      </c>
      <c r="H4136">
        <v>22.965544999999999</v>
      </c>
      <c r="I4136">
        <v>39.357357999999998</v>
      </c>
      <c r="J4136">
        <f t="shared" si="582"/>
        <v>7.1947200000000008E-3</v>
      </c>
      <c r="K4136">
        <f t="shared" si="583"/>
        <v>0.119912</v>
      </c>
      <c r="L4136">
        <f t="shared" si="584"/>
        <v>2.085629416E-2</v>
      </c>
      <c r="M4136">
        <f t="shared" si="577"/>
        <v>13.806068119999999</v>
      </c>
      <c r="N4136">
        <v>0</v>
      </c>
      <c r="O4136">
        <f t="shared" si="578"/>
        <v>6.6666666666666666E-2</v>
      </c>
      <c r="P4136">
        <v>0</v>
      </c>
      <c r="Q4136">
        <v>0</v>
      </c>
      <c r="R4136">
        <v>0</v>
      </c>
      <c r="S4136">
        <f t="shared" si="579"/>
        <v>0.179868</v>
      </c>
      <c r="T4136">
        <f t="shared" si="580"/>
        <v>1.10259084</v>
      </c>
      <c r="U4136">
        <f t="shared" si="581"/>
        <v>68.308470360000001</v>
      </c>
    </row>
    <row r="4137" spans="1:21" x14ac:dyDescent="0.25">
      <c r="A4137">
        <v>4134</v>
      </c>
      <c r="B4137">
        <v>1762</v>
      </c>
      <c r="C4137">
        <v>1783</v>
      </c>
      <c r="D4137">
        <f t="shared" si="576"/>
        <v>37.655999999999999</v>
      </c>
      <c r="E4137" s="2">
        <v>37656</v>
      </c>
      <c r="F4137">
        <v>22.965063000000001</v>
      </c>
      <c r="G4137">
        <v>39.356383999999998</v>
      </c>
      <c r="H4137">
        <v>22.965395999999998</v>
      </c>
      <c r="I4137">
        <v>39.356603</v>
      </c>
      <c r="J4137">
        <f t="shared" si="582"/>
        <v>4.5187200000000004E-3</v>
      </c>
      <c r="K4137">
        <f t="shared" si="583"/>
        <v>7.5312000000000004E-2</v>
      </c>
      <c r="L4137">
        <f t="shared" si="584"/>
        <v>1.3099016159999999E-2</v>
      </c>
      <c r="M4137">
        <f t="shared" si="577"/>
        <v>8.671047119999999</v>
      </c>
      <c r="N4137">
        <v>0</v>
      </c>
      <c r="O4137">
        <f t="shared" si="578"/>
        <v>6.6666666666666666E-2</v>
      </c>
      <c r="P4137">
        <v>0</v>
      </c>
      <c r="Q4137">
        <v>0</v>
      </c>
      <c r="R4137">
        <v>0</v>
      </c>
      <c r="S4137">
        <f t="shared" si="579"/>
        <v>0.112968</v>
      </c>
      <c r="T4137">
        <f t="shared" si="580"/>
        <v>0.69249384000000003</v>
      </c>
      <c r="U4137">
        <f t="shared" si="581"/>
        <v>42.901857359999994</v>
      </c>
    </row>
    <row r="4138" spans="1:21" x14ac:dyDescent="0.25">
      <c r="A4138">
        <v>4135</v>
      </c>
      <c r="B4138">
        <v>1783</v>
      </c>
      <c r="C4138">
        <v>1762</v>
      </c>
      <c r="D4138">
        <f t="shared" si="576"/>
        <v>37.655999999999999</v>
      </c>
      <c r="E4138" s="2">
        <v>37656</v>
      </c>
      <c r="F4138">
        <v>22.965395999999998</v>
      </c>
      <c r="G4138">
        <v>39.356603</v>
      </c>
      <c r="H4138">
        <v>22.965063000000001</v>
      </c>
      <c r="I4138">
        <v>39.356383999999998</v>
      </c>
      <c r="J4138">
        <f t="shared" si="582"/>
        <v>4.5187200000000004E-3</v>
      </c>
      <c r="K4138">
        <f t="shared" si="583"/>
        <v>7.5312000000000004E-2</v>
      </c>
      <c r="L4138">
        <f t="shared" si="584"/>
        <v>1.3099016159999999E-2</v>
      </c>
      <c r="M4138">
        <f t="shared" si="577"/>
        <v>8.671047119999999</v>
      </c>
      <c r="N4138">
        <v>0</v>
      </c>
      <c r="O4138">
        <f t="shared" si="578"/>
        <v>6.6666666666666666E-2</v>
      </c>
      <c r="P4138">
        <v>0</v>
      </c>
      <c r="Q4138">
        <v>0</v>
      </c>
      <c r="R4138">
        <v>0</v>
      </c>
      <c r="S4138">
        <f t="shared" si="579"/>
        <v>0.112968</v>
      </c>
      <c r="T4138">
        <f t="shared" si="580"/>
        <v>0.69249384000000003</v>
      </c>
      <c r="U4138">
        <f t="shared" si="581"/>
        <v>42.901857359999994</v>
      </c>
    </row>
    <row r="4139" spans="1:21" x14ac:dyDescent="0.25">
      <c r="A4139">
        <v>4136</v>
      </c>
      <c r="B4139">
        <v>1783</v>
      </c>
      <c r="C4139">
        <v>1811</v>
      </c>
      <c r="D4139">
        <f t="shared" si="576"/>
        <v>57.628</v>
      </c>
      <c r="E4139" s="2">
        <v>57628</v>
      </c>
      <c r="F4139">
        <v>22.965395999999998</v>
      </c>
      <c r="G4139">
        <v>39.356603</v>
      </c>
      <c r="H4139">
        <v>22.965935999999999</v>
      </c>
      <c r="I4139">
        <v>39.356909999999999</v>
      </c>
      <c r="J4139">
        <f t="shared" si="582"/>
        <v>6.9153600000000006E-3</v>
      </c>
      <c r="K4139">
        <f t="shared" si="583"/>
        <v>0.115256</v>
      </c>
      <c r="L4139">
        <f t="shared" si="584"/>
        <v>2.004647608E-2</v>
      </c>
      <c r="M4139">
        <f t="shared" si="577"/>
        <v>13.269999559999999</v>
      </c>
      <c r="N4139">
        <v>0</v>
      </c>
      <c r="O4139">
        <f t="shared" si="578"/>
        <v>6.6666666666666666E-2</v>
      </c>
      <c r="P4139">
        <v>0</v>
      </c>
      <c r="Q4139">
        <v>0</v>
      </c>
      <c r="R4139">
        <v>0</v>
      </c>
      <c r="S4139">
        <f t="shared" si="579"/>
        <v>0.17288400000000001</v>
      </c>
      <c r="T4139">
        <f t="shared" si="580"/>
        <v>1.0597789200000001</v>
      </c>
      <c r="U4139">
        <f t="shared" si="581"/>
        <v>65.656156679999995</v>
      </c>
    </row>
    <row r="4140" spans="1:21" x14ac:dyDescent="0.25">
      <c r="A4140">
        <v>4137</v>
      </c>
      <c r="B4140">
        <v>1811</v>
      </c>
      <c r="C4140">
        <v>1783</v>
      </c>
      <c r="D4140">
        <f t="shared" si="576"/>
        <v>57.628</v>
      </c>
      <c r="E4140" s="2">
        <v>57628</v>
      </c>
      <c r="F4140">
        <v>22.965935999999999</v>
      </c>
      <c r="G4140">
        <v>39.356909999999999</v>
      </c>
      <c r="H4140">
        <v>22.965395999999998</v>
      </c>
      <c r="I4140">
        <v>39.356603</v>
      </c>
      <c r="J4140">
        <f t="shared" si="582"/>
        <v>6.9153600000000006E-3</v>
      </c>
      <c r="K4140">
        <f t="shared" si="583"/>
        <v>0.115256</v>
      </c>
      <c r="L4140">
        <f t="shared" si="584"/>
        <v>2.004647608E-2</v>
      </c>
      <c r="M4140">
        <f t="shared" si="577"/>
        <v>13.269999559999999</v>
      </c>
      <c r="N4140">
        <v>0</v>
      </c>
      <c r="O4140">
        <f t="shared" si="578"/>
        <v>6.6666666666666666E-2</v>
      </c>
      <c r="P4140">
        <v>0</v>
      </c>
      <c r="Q4140">
        <v>0</v>
      </c>
      <c r="R4140">
        <v>0</v>
      </c>
      <c r="S4140">
        <f t="shared" si="579"/>
        <v>0.17288400000000001</v>
      </c>
      <c r="T4140">
        <f t="shared" si="580"/>
        <v>1.0597789200000001</v>
      </c>
      <c r="U4140">
        <f t="shared" si="581"/>
        <v>65.656156679999995</v>
      </c>
    </row>
    <row r="4141" spans="1:21" x14ac:dyDescent="0.25">
      <c r="A4141">
        <v>4138</v>
      </c>
      <c r="B4141">
        <v>1811</v>
      </c>
      <c r="C4141">
        <v>1819</v>
      </c>
      <c r="D4141">
        <f t="shared" si="576"/>
        <v>17.558</v>
      </c>
      <c r="E4141" s="2">
        <v>17558</v>
      </c>
      <c r="F4141">
        <v>22.965935999999999</v>
      </c>
      <c r="G4141">
        <v>39.356909999999999</v>
      </c>
      <c r="H4141">
        <v>22.966049000000002</v>
      </c>
      <c r="I4141">
        <v>39.356779000000003</v>
      </c>
      <c r="J4141">
        <f t="shared" si="582"/>
        <v>2.1069600000000002E-3</v>
      </c>
      <c r="K4141">
        <f t="shared" si="583"/>
        <v>3.5116000000000001E-2</v>
      </c>
      <c r="L4141">
        <f t="shared" si="584"/>
        <v>6.1077258800000004E-3</v>
      </c>
      <c r="M4141">
        <f t="shared" si="577"/>
        <v>4.0430806599999993</v>
      </c>
      <c r="N4141">
        <v>0</v>
      </c>
      <c r="O4141">
        <f t="shared" si="578"/>
        <v>6.6666666666666666E-2</v>
      </c>
      <c r="P4141">
        <v>0</v>
      </c>
      <c r="Q4141">
        <v>0</v>
      </c>
      <c r="R4141">
        <v>0</v>
      </c>
      <c r="S4141">
        <f t="shared" si="579"/>
        <v>5.2673999999999999E-2</v>
      </c>
      <c r="T4141">
        <f t="shared" si="580"/>
        <v>0.32289161999999999</v>
      </c>
      <c r="U4141">
        <f t="shared" si="581"/>
        <v>20.004004979999998</v>
      </c>
    </row>
    <row r="4142" spans="1:21" x14ac:dyDescent="0.25">
      <c r="A4142">
        <v>4139</v>
      </c>
      <c r="B4142">
        <v>1819</v>
      </c>
      <c r="C4142">
        <v>1811</v>
      </c>
      <c r="D4142">
        <f t="shared" si="576"/>
        <v>17.558</v>
      </c>
      <c r="E4142" s="2">
        <v>17558</v>
      </c>
      <c r="F4142">
        <v>22.966049000000002</v>
      </c>
      <c r="G4142">
        <v>39.356779000000003</v>
      </c>
      <c r="H4142">
        <v>22.965935999999999</v>
      </c>
      <c r="I4142">
        <v>39.356909999999999</v>
      </c>
      <c r="J4142">
        <f t="shared" si="582"/>
        <v>2.1069600000000002E-3</v>
      </c>
      <c r="K4142">
        <f t="shared" si="583"/>
        <v>3.5116000000000001E-2</v>
      </c>
      <c r="L4142">
        <f t="shared" si="584"/>
        <v>6.1077258800000004E-3</v>
      </c>
      <c r="M4142">
        <f t="shared" si="577"/>
        <v>4.0430806599999993</v>
      </c>
      <c r="N4142">
        <v>0</v>
      </c>
      <c r="O4142">
        <f t="shared" si="578"/>
        <v>6.6666666666666666E-2</v>
      </c>
      <c r="P4142">
        <v>0</v>
      </c>
      <c r="Q4142">
        <v>0</v>
      </c>
      <c r="R4142">
        <v>0</v>
      </c>
      <c r="S4142">
        <f t="shared" si="579"/>
        <v>5.2673999999999999E-2</v>
      </c>
      <c r="T4142">
        <f t="shared" si="580"/>
        <v>0.32289161999999999</v>
      </c>
      <c r="U4142">
        <f t="shared" si="581"/>
        <v>20.004004979999998</v>
      </c>
    </row>
    <row r="4143" spans="1:21" x14ac:dyDescent="0.25">
      <c r="A4143">
        <v>4140</v>
      </c>
      <c r="B4143">
        <v>1773</v>
      </c>
      <c r="C4143">
        <v>1819</v>
      </c>
      <c r="D4143">
        <f t="shared" si="576"/>
        <v>95.509</v>
      </c>
      <c r="E4143" s="2">
        <v>95509</v>
      </c>
      <c r="F4143">
        <v>22.965261000000002</v>
      </c>
      <c r="G4143">
        <v>39.356174000000003</v>
      </c>
      <c r="H4143">
        <v>22.966049000000002</v>
      </c>
      <c r="I4143">
        <v>39.356779000000003</v>
      </c>
      <c r="J4143">
        <f t="shared" si="582"/>
        <v>1.146108E-2</v>
      </c>
      <c r="K4143">
        <f t="shared" si="583"/>
        <v>0.19101799999999999</v>
      </c>
      <c r="L4143">
        <f t="shared" si="584"/>
        <v>3.3223760740000004E-2</v>
      </c>
      <c r="M4143">
        <f t="shared" si="577"/>
        <v>21.992857430000001</v>
      </c>
      <c r="N4143">
        <v>0</v>
      </c>
      <c r="O4143">
        <f t="shared" si="578"/>
        <v>6.6666666666666666E-2</v>
      </c>
      <c r="P4143">
        <v>0</v>
      </c>
      <c r="Q4143">
        <v>0</v>
      </c>
      <c r="R4143">
        <v>0</v>
      </c>
      <c r="S4143">
        <f t="shared" si="579"/>
        <v>0.28652699999999998</v>
      </c>
      <c r="T4143">
        <f t="shared" si="580"/>
        <v>1.7564105100000003</v>
      </c>
      <c r="U4143">
        <f t="shared" si="581"/>
        <v>108.81435879</v>
      </c>
    </row>
    <row r="4144" spans="1:21" x14ac:dyDescent="0.25">
      <c r="A4144">
        <v>4141</v>
      </c>
      <c r="B4144">
        <v>1819</v>
      </c>
      <c r="C4144">
        <v>1773</v>
      </c>
      <c r="D4144">
        <f t="shared" si="576"/>
        <v>95.509</v>
      </c>
      <c r="E4144" s="2">
        <v>95509</v>
      </c>
      <c r="F4144">
        <v>22.966049000000002</v>
      </c>
      <c r="G4144">
        <v>39.356779000000003</v>
      </c>
      <c r="H4144">
        <v>22.965261000000002</v>
      </c>
      <c r="I4144">
        <v>39.356174000000003</v>
      </c>
      <c r="J4144">
        <f t="shared" si="582"/>
        <v>1.146108E-2</v>
      </c>
      <c r="K4144">
        <f t="shared" si="583"/>
        <v>0.19101799999999999</v>
      </c>
      <c r="L4144">
        <f t="shared" si="584"/>
        <v>3.3223760740000004E-2</v>
      </c>
      <c r="M4144">
        <f t="shared" si="577"/>
        <v>21.992857430000001</v>
      </c>
      <c r="N4144">
        <v>0</v>
      </c>
      <c r="O4144">
        <f t="shared" si="578"/>
        <v>6.6666666666666666E-2</v>
      </c>
      <c r="P4144">
        <v>0</v>
      </c>
      <c r="Q4144">
        <v>0</v>
      </c>
      <c r="R4144">
        <v>0</v>
      </c>
      <c r="S4144">
        <f t="shared" si="579"/>
        <v>0.28652699999999998</v>
      </c>
      <c r="T4144">
        <f t="shared" si="580"/>
        <v>1.7564105100000003</v>
      </c>
      <c r="U4144">
        <f t="shared" si="581"/>
        <v>108.81435879</v>
      </c>
    </row>
    <row r="4145" spans="1:21" x14ac:dyDescent="0.25">
      <c r="A4145">
        <v>4142</v>
      </c>
      <c r="B4145">
        <v>1908</v>
      </c>
      <c r="C4145">
        <v>1915</v>
      </c>
      <c r="D4145">
        <f t="shared" si="576"/>
        <v>198.125</v>
      </c>
      <c r="E4145" s="2">
        <v>198125</v>
      </c>
      <c r="F4145">
        <v>22.969704</v>
      </c>
      <c r="G4145">
        <v>39.356839999999998</v>
      </c>
      <c r="H4145">
        <v>22.971882999999998</v>
      </c>
      <c r="I4145">
        <v>39.357278000000001</v>
      </c>
      <c r="J4145">
        <f t="shared" si="582"/>
        <v>2.3775000000000001E-2</v>
      </c>
      <c r="K4145">
        <f t="shared" si="583"/>
        <v>0.39624999999999999</v>
      </c>
      <c r="L4145">
        <f t="shared" si="584"/>
        <v>6.8919762500000009E-2</v>
      </c>
      <c r="M4145">
        <f t="shared" si="577"/>
        <v>45.622243749999996</v>
      </c>
      <c r="N4145">
        <v>0</v>
      </c>
      <c r="O4145">
        <f t="shared" si="578"/>
        <v>6.6666666666666666E-2</v>
      </c>
      <c r="P4145">
        <v>0</v>
      </c>
      <c r="Q4145">
        <v>0</v>
      </c>
      <c r="R4145">
        <v>0</v>
      </c>
      <c r="S4145">
        <f t="shared" si="579"/>
        <v>0.59437499999999999</v>
      </c>
      <c r="T4145">
        <f t="shared" si="580"/>
        <v>3.6435187500000001</v>
      </c>
      <c r="U4145">
        <f t="shared" si="581"/>
        <v>225.72579374999998</v>
      </c>
    </row>
    <row r="4146" spans="1:21" x14ac:dyDescent="0.25">
      <c r="A4146">
        <v>4143</v>
      </c>
      <c r="B4146">
        <v>1915</v>
      </c>
      <c r="C4146">
        <v>1908</v>
      </c>
      <c r="D4146">
        <f t="shared" si="576"/>
        <v>198.125</v>
      </c>
      <c r="E4146" s="2">
        <v>198125</v>
      </c>
      <c r="F4146">
        <v>22.971882999999998</v>
      </c>
      <c r="G4146">
        <v>39.357278000000001</v>
      </c>
      <c r="H4146">
        <v>22.969704</v>
      </c>
      <c r="I4146">
        <v>39.356839999999998</v>
      </c>
      <c r="J4146">
        <f t="shared" si="582"/>
        <v>2.3775000000000001E-2</v>
      </c>
      <c r="K4146">
        <f t="shared" si="583"/>
        <v>0.39624999999999999</v>
      </c>
      <c r="L4146">
        <f t="shared" si="584"/>
        <v>6.8919762500000009E-2</v>
      </c>
      <c r="M4146">
        <f t="shared" si="577"/>
        <v>45.622243749999996</v>
      </c>
      <c r="N4146">
        <v>0</v>
      </c>
      <c r="O4146">
        <f t="shared" si="578"/>
        <v>6.6666666666666666E-2</v>
      </c>
      <c r="P4146">
        <v>0</v>
      </c>
      <c r="Q4146">
        <v>0</v>
      </c>
      <c r="R4146">
        <v>0</v>
      </c>
      <c r="S4146">
        <f t="shared" si="579"/>
        <v>0.59437499999999999</v>
      </c>
      <c r="T4146">
        <f t="shared" si="580"/>
        <v>3.6435187500000001</v>
      </c>
      <c r="U4146">
        <f t="shared" si="581"/>
        <v>225.72579374999998</v>
      </c>
    </row>
    <row r="4147" spans="1:21" x14ac:dyDescent="0.25">
      <c r="A4147">
        <v>4144</v>
      </c>
      <c r="B4147">
        <v>1655</v>
      </c>
      <c r="C4147">
        <v>1672</v>
      </c>
      <c r="D4147">
        <f t="shared" si="576"/>
        <v>26.72</v>
      </c>
      <c r="E4147" s="2">
        <v>26720</v>
      </c>
      <c r="F4147">
        <v>22.963498000000001</v>
      </c>
      <c r="G4147">
        <v>39.356183000000001</v>
      </c>
      <c r="H4147">
        <v>22.963751999999999</v>
      </c>
      <c r="I4147">
        <v>39.356321000000001</v>
      </c>
      <c r="J4147">
        <f t="shared" si="582"/>
        <v>3.2063999999999999E-3</v>
      </c>
      <c r="K4147">
        <f t="shared" si="583"/>
        <v>5.3439999999999994E-2</v>
      </c>
      <c r="L4147">
        <f t="shared" si="584"/>
        <v>9.2948191999999985E-3</v>
      </c>
      <c r="M4147">
        <f t="shared" si="577"/>
        <v>6.1528143999999996</v>
      </c>
      <c r="N4147">
        <v>0</v>
      </c>
      <c r="O4147">
        <f t="shared" si="578"/>
        <v>6.6666666666666666E-2</v>
      </c>
      <c r="P4147">
        <v>0</v>
      </c>
      <c r="Q4147">
        <v>0</v>
      </c>
      <c r="R4147">
        <v>0</v>
      </c>
      <c r="S4147">
        <f t="shared" si="579"/>
        <v>8.0159999999999995E-2</v>
      </c>
      <c r="T4147">
        <f t="shared" si="580"/>
        <v>0.49138080000000001</v>
      </c>
      <c r="U4147">
        <f t="shared" si="581"/>
        <v>30.442363199999996</v>
      </c>
    </row>
    <row r="4148" spans="1:21" x14ac:dyDescent="0.25">
      <c r="A4148">
        <v>4145</v>
      </c>
      <c r="B4148">
        <v>1672</v>
      </c>
      <c r="C4148">
        <v>1655</v>
      </c>
      <c r="D4148">
        <f t="shared" si="576"/>
        <v>26.72</v>
      </c>
      <c r="E4148" s="2">
        <v>26720</v>
      </c>
      <c r="F4148">
        <v>22.963751999999999</v>
      </c>
      <c r="G4148">
        <v>39.356321000000001</v>
      </c>
      <c r="H4148">
        <v>22.963498000000001</v>
      </c>
      <c r="I4148">
        <v>39.356183000000001</v>
      </c>
      <c r="J4148">
        <f t="shared" si="582"/>
        <v>3.2063999999999999E-3</v>
      </c>
      <c r="K4148">
        <f t="shared" si="583"/>
        <v>5.3439999999999994E-2</v>
      </c>
      <c r="L4148">
        <f t="shared" si="584"/>
        <v>9.2948191999999985E-3</v>
      </c>
      <c r="M4148">
        <f t="shared" si="577"/>
        <v>6.1528143999999996</v>
      </c>
      <c r="N4148">
        <v>0</v>
      </c>
      <c r="O4148">
        <f t="shared" si="578"/>
        <v>6.6666666666666666E-2</v>
      </c>
      <c r="P4148">
        <v>0</v>
      </c>
      <c r="Q4148">
        <v>0</v>
      </c>
      <c r="R4148">
        <v>0</v>
      </c>
      <c r="S4148">
        <f t="shared" si="579"/>
        <v>8.0159999999999995E-2</v>
      </c>
      <c r="T4148">
        <f t="shared" si="580"/>
        <v>0.49138080000000001</v>
      </c>
      <c r="U4148">
        <f t="shared" si="581"/>
        <v>30.442363199999996</v>
      </c>
    </row>
    <row r="4149" spans="1:21" x14ac:dyDescent="0.25">
      <c r="A4149">
        <v>4146</v>
      </c>
      <c r="B4149">
        <v>1718</v>
      </c>
      <c r="C4149">
        <v>1773</v>
      </c>
      <c r="D4149">
        <f t="shared" si="576"/>
        <v>87.192999999999998</v>
      </c>
      <c r="E4149" s="2">
        <v>87193</v>
      </c>
      <c r="F4149">
        <v>22.964559999999999</v>
      </c>
      <c r="G4149">
        <v>39.355607999999997</v>
      </c>
      <c r="H4149">
        <v>22.965261000000002</v>
      </c>
      <c r="I4149">
        <v>39.356174000000003</v>
      </c>
      <c r="J4149">
        <f t="shared" si="582"/>
        <v>1.0463160000000001E-2</v>
      </c>
      <c r="K4149">
        <f t="shared" si="583"/>
        <v>0.17438599999999999</v>
      </c>
      <c r="L4149">
        <f t="shared" si="584"/>
        <v>3.033095698E-2</v>
      </c>
      <c r="M4149">
        <f t="shared" si="577"/>
        <v>20.077932109999999</v>
      </c>
      <c r="N4149">
        <v>0</v>
      </c>
      <c r="O4149">
        <f t="shared" si="578"/>
        <v>6.6666666666666666E-2</v>
      </c>
      <c r="P4149">
        <v>0</v>
      </c>
      <c r="Q4149">
        <v>0</v>
      </c>
      <c r="R4149">
        <v>0</v>
      </c>
      <c r="S4149">
        <f t="shared" si="579"/>
        <v>0.26157900000000001</v>
      </c>
      <c r="T4149">
        <f t="shared" si="580"/>
        <v>1.60347927</v>
      </c>
      <c r="U4149">
        <f t="shared" si="581"/>
        <v>99.339856829999988</v>
      </c>
    </row>
    <row r="4150" spans="1:21" x14ac:dyDescent="0.25">
      <c r="A4150">
        <v>4147</v>
      </c>
      <c r="B4150">
        <v>1773</v>
      </c>
      <c r="C4150">
        <v>1718</v>
      </c>
      <c r="D4150">
        <f t="shared" si="576"/>
        <v>87.192999999999998</v>
      </c>
      <c r="E4150" s="2">
        <v>87193</v>
      </c>
      <c r="F4150">
        <v>22.965261000000002</v>
      </c>
      <c r="G4150">
        <v>39.356174000000003</v>
      </c>
      <c r="H4150">
        <v>22.964559999999999</v>
      </c>
      <c r="I4150">
        <v>39.355607999999997</v>
      </c>
      <c r="J4150">
        <f t="shared" si="582"/>
        <v>1.0463160000000001E-2</v>
      </c>
      <c r="K4150">
        <f t="shared" si="583"/>
        <v>0.17438599999999999</v>
      </c>
      <c r="L4150">
        <f t="shared" si="584"/>
        <v>3.033095698E-2</v>
      </c>
      <c r="M4150">
        <f t="shared" si="577"/>
        <v>20.077932109999999</v>
      </c>
      <c r="N4150">
        <v>0</v>
      </c>
      <c r="O4150">
        <f t="shared" si="578"/>
        <v>6.6666666666666666E-2</v>
      </c>
      <c r="P4150">
        <v>0</v>
      </c>
      <c r="Q4150">
        <v>0</v>
      </c>
      <c r="R4150">
        <v>0</v>
      </c>
      <c r="S4150">
        <f t="shared" si="579"/>
        <v>0.26157900000000001</v>
      </c>
      <c r="T4150">
        <f t="shared" si="580"/>
        <v>1.60347927</v>
      </c>
      <c r="U4150">
        <f t="shared" si="581"/>
        <v>99.339856829999988</v>
      </c>
    </row>
    <row r="4151" spans="1:21" x14ac:dyDescent="0.25">
      <c r="A4151">
        <v>4148</v>
      </c>
      <c r="B4151">
        <v>1706</v>
      </c>
      <c r="C4151">
        <v>1718</v>
      </c>
      <c r="D4151">
        <f t="shared" si="576"/>
        <v>28.25</v>
      </c>
      <c r="E4151" s="2">
        <v>28250</v>
      </c>
      <c r="F4151">
        <v>22.964345000000002</v>
      </c>
      <c r="G4151">
        <v>39.355415999999998</v>
      </c>
      <c r="H4151">
        <v>22.964559999999999</v>
      </c>
      <c r="I4151">
        <v>39.355607999999997</v>
      </c>
      <c r="J4151">
        <f t="shared" si="582"/>
        <v>3.3900000000000002E-3</v>
      </c>
      <c r="K4151">
        <f t="shared" si="583"/>
        <v>5.6500000000000002E-2</v>
      </c>
      <c r="L4151">
        <f t="shared" si="584"/>
        <v>9.8270449999999995E-3</v>
      </c>
      <c r="M4151">
        <f t="shared" si="577"/>
        <v>6.5051274999999995</v>
      </c>
      <c r="N4151">
        <v>0</v>
      </c>
      <c r="O4151">
        <f t="shared" si="578"/>
        <v>6.6666666666666666E-2</v>
      </c>
      <c r="P4151">
        <v>0</v>
      </c>
      <c r="Q4151">
        <v>0</v>
      </c>
      <c r="R4151">
        <v>0</v>
      </c>
      <c r="S4151">
        <f t="shared" si="579"/>
        <v>8.4750000000000006E-2</v>
      </c>
      <c r="T4151">
        <f t="shared" si="580"/>
        <v>0.51951750000000008</v>
      </c>
      <c r="U4151">
        <f t="shared" si="581"/>
        <v>32.1855075</v>
      </c>
    </row>
    <row r="4152" spans="1:21" x14ac:dyDescent="0.25">
      <c r="A4152">
        <v>4149</v>
      </c>
      <c r="B4152">
        <v>1718</v>
      </c>
      <c r="C4152">
        <v>1706</v>
      </c>
      <c r="D4152">
        <f t="shared" si="576"/>
        <v>28.25</v>
      </c>
      <c r="E4152" s="2">
        <v>28250</v>
      </c>
      <c r="F4152">
        <v>22.964559999999999</v>
      </c>
      <c r="G4152">
        <v>39.355607999999997</v>
      </c>
      <c r="H4152">
        <v>22.964345000000002</v>
      </c>
      <c r="I4152">
        <v>39.355415999999998</v>
      </c>
      <c r="J4152">
        <f t="shared" si="582"/>
        <v>3.3900000000000002E-3</v>
      </c>
      <c r="K4152">
        <f t="shared" si="583"/>
        <v>5.6500000000000002E-2</v>
      </c>
      <c r="L4152">
        <f t="shared" si="584"/>
        <v>9.8270449999999995E-3</v>
      </c>
      <c r="M4152">
        <f t="shared" si="577"/>
        <v>6.5051274999999995</v>
      </c>
      <c r="N4152">
        <v>0</v>
      </c>
      <c r="O4152">
        <f t="shared" si="578"/>
        <v>6.6666666666666666E-2</v>
      </c>
      <c r="P4152">
        <v>0</v>
      </c>
      <c r="Q4152">
        <v>0</v>
      </c>
      <c r="R4152">
        <v>0</v>
      </c>
      <c r="S4152">
        <f t="shared" si="579"/>
        <v>8.4750000000000006E-2</v>
      </c>
      <c r="T4152">
        <f t="shared" si="580"/>
        <v>0.51951750000000008</v>
      </c>
      <c r="U4152">
        <f t="shared" si="581"/>
        <v>32.1855075</v>
      </c>
    </row>
    <row r="4153" spans="1:21" x14ac:dyDescent="0.25">
      <c r="A4153">
        <v>4150</v>
      </c>
      <c r="B4153">
        <v>1664</v>
      </c>
      <c r="C4153">
        <v>1698</v>
      </c>
      <c r="D4153">
        <f t="shared" si="576"/>
        <v>62.866</v>
      </c>
      <c r="E4153" s="2">
        <v>62866</v>
      </c>
      <c r="F4153">
        <v>22.963653999999998</v>
      </c>
      <c r="G4153">
        <v>39.355547999999999</v>
      </c>
      <c r="H4153">
        <v>22.964219</v>
      </c>
      <c r="I4153">
        <v>39.355905999999997</v>
      </c>
      <c r="J4153">
        <f t="shared" si="582"/>
        <v>7.54392E-3</v>
      </c>
      <c r="K4153">
        <f t="shared" si="583"/>
        <v>0.12573200000000001</v>
      </c>
      <c r="L4153">
        <f t="shared" si="584"/>
        <v>2.1868566759999999E-2</v>
      </c>
      <c r="M4153">
        <f t="shared" si="577"/>
        <v>14.47615382</v>
      </c>
      <c r="N4153">
        <v>0</v>
      </c>
      <c r="O4153">
        <f t="shared" si="578"/>
        <v>6.6666666666666666E-2</v>
      </c>
      <c r="P4153">
        <v>0</v>
      </c>
      <c r="Q4153">
        <v>0</v>
      </c>
      <c r="R4153">
        <v>0</v>
      </c>
      <c r="S4153">
        <f t="shared" si="579"/>
        <v>0.18859800000000002</v>
      </c>
      <c r="T4153">
        <f t="shared" si="580"/>
        <v>1.1561057399999999</v>
      </c>
      <c r="U4153">
        <f t="shared" si="581"/>
        <v>71.623862459999984</v>
      </c>
    </row>
    <row r="4154" spans="1:21" x14ac:dyDescent="0.25">
      <c r="A4154">
        <v>4151</v>
      </c>
      <c r="B4154">
        <v>1698</v>
      </c>
      <c r="C4154">
        <v>1664</v>
      </c>
      <c r="D4154">
        <f t="shared" si="576"/>
        <v>62.866</v>
      </c>
      <c r="E4154" s="2">
        <v>62866</v>
      </c>
      <c r="F4154">
        <v>22.964219</v>
      </c>
      <c r="G4154">
        <v>39.355905999999997</v>
      </c>
      <c r="H4154">
        <v>22.963653999999998</v>
      </c>
      <c r="I4154">
        <v>39.355547999999999</v>
      </c>
      <c r="J4154">
        <f t="shared" si="582"/>
        <v>7.54392E-3</v>
      </c>
      <c r="K4154">
        <f t="shared" si="583"/>
        <v>0.12573200000000001</v>
      </c>
      <c r="L4154">
        <f t="shared" si="584"/>
        <v>2.1868566759999999E-2</v>
      </c>
      <c r="M4154">
        <f t="shared" si="577"/>
        <v>14.47615382</v>
      </c>
      <c r="N4154">
        <v>0</v>
      </c>
      <c r="O4154">
        <f t="shared" si="578"/>
        <v>6.6666666666666666E-2</v>
      </c>
      <c r="P4154">
        <v>0</v>
      </c>
      <c r="Q4154">
        <v>0</v>
      </c>
      <c r="R4154">
        <v>0</v>
      </c>
      <c r="S4154">
        <f t="shared" si="579"/>
        <v>0.18859800000000002</v>
      </c>
      <c r="T4154">
        <f t="shared" si="580"/>
        <v>1.1561057399999999</v>
      </c>
      <c r="U4154">
        <f t="shared" si="581"/>
        <v>71.623862459999984</v>
      </c>
    </row>
    <row r="4155" spans="1:21" x14ac:dyDescent="0.25">
      <c r="A4155">
        <v>4152</v>
      </c>
      <c r="B4155">
        <v>1672</v>
      </c>
      <c r="C4155">
        <v>1698</v>
      </c>
      <c r="D4155">
        <f t="shared" si="576"/>
        <v>61.156999999999996</v>
      </c>
      <c r="E4155" s="2">
        <v>61157</v>
      </c>
      <c r="F4155">
        <v>22.963751999999999</v>
      </c>
      <c r="G4155">
        <v>39.356321000000001</v>
      </c>
      <c r="H4155">
        <v>22.964219</v>
      </c>
      <c r="I4155">
        <v>39.355905999999997</v>
      </c>
      <c r="J4155">
        <f t="shared" si="582"/>
        <v>7.3388400000000001E-3</v>
      </c>
      <c r="K4155">
        <f t="shared" si="583"/>
        <v>0.12231400000000001</v>
      </c>
      <c r="L4155">
        <f t="shared" si="584"/>
        <v>2.1274074020000002E-2</v>
      </c>
      <c r="M4155">
        <f t="shared" si="577"/>
        <v>14.082622389999999</v>
      </c>
      <c r="N4155">
        <v>0</v>
      </c>
      <c r="O4155">
        <f t="shared" si="578"/>
        <v>6.6666666666666666E-2</v>
      </c>
      <c r="P4155">
        <v>0</v>
      </c>
      <c r="Q4155">
        <v>0</v>
      </c>
      <c r="R4155">
        <v>0</v>
      </c>
      <c r="S4155">
        <f t="shared" si="579"/>
        <v>0.183471</v>
      </c>
      <c r="T4155">
        <f t="shared" si="580"/>
        <v>1.1246772300000001</v>
      </c>
      <c r="U4155">
        <f t="shared" si="581"/>
        <v>69.676781669999997</v>
      </c>
    </row>
    <row r="4156" spans="1:21" x14ac:dyDescent="0.25">
      <c r="A4156">
        <v>4153</v>
      </c>
      <c r="B4156">
        <v>1698</v>
      </c>
      <c r="C4156">
        <v>1672</v>
      </c>
      <c r="D4156">
        <f t="shared" si="576"/>
        <v>61.156999999999996</v>
      </c>
      <c r="E4156" s="2">
        <v>61157</v>
      </c>
      <c r="F4156">
        <v>22.964219</v>
      </c>
      <c r="G4156">
        <v>39.355905999999997</v>
      </c>
      <c r="H4156">
        <v>22.963751999999999</v>
      </c>
      <c r="I4156">
        <v>39.356321000000001</v>
      </c>
      <c r="J4156">
        <f t="shared" si="582"/>
        <v>7.3388400000000001E-3</v>
      </c>
      <c r="K4156">
        <f t="shared" si="583"/>
        <v>0.12231400000000001</v>
      </c>
      <c r="L4156">
        <f t="shared" si="584"/>
        <v>2.1274074020000002E-2</v>
      </c>
      <c r="M4156">
        <f t="shared" si="577"/>
        <v>14.082622389999999</v>
      </c>
      <c r="N4156">
        <v>0</v>
      </c>
      <c r="O4156">
        <f t="shared" si="578"/>
        <v>6.6666666666666666E-2</v>
      </c>
      <c r="P4156">
        <v>0</v>
      </c>
      <c r="Q4156">
        <v>0</v>
      </c>
      <c r="R4156">
        <v>0</v>
      </c>
      <c r="S4156">
        <f t="shared" si="579"/>
        <v>0.183471</v>
      </c>
      <c r="T4156">
        <f t="shared" si="580"/>
        <v>1.1246772300000001</v>
      </c>
      <c r="U4156">
        <f t="shared" si="581"/>
        <v>69.676781669999997</v>
      </c>
    </row>
    <row r="4157" spans="1:21" x14ac:dyDescent="0.25">
      <c r="A4157">
        <v>4154</v>
      </c>
      <c r="B4157">
        <v>1698</v>
      </c>
      <c r="C4157">
        <v>1718</v>
      </c>
      <c r="D4157">
        <f t="shared" si="576"/>
        <v>44.274000000000001</v>
      </c>
      <c r="E4157" s="2">
        <v>44274</v>
      </c>
      <c r="F4157">
        <v>22.964219</v>
      </c>
      <c r="G4157">
        <v>39.355905999999997</v>
      </c>
      <c r="H4157">
        <v>22.964559999999999</v>
      </c>
      <c r="I4157">
        <v>39.355607999999997</v>
      </c>
      <c r="J4157">
        <f t="shared" si="582"/>
        <v>5.3128799999999999E-3</v>
      </c>
      <c r="K4157">
        <f t="shared" si="583"/>
        <v>8.8548000000000002E-2</v>
      </c>
      <c r="L4157">
        <f t="shared" si="584"/>
        <v>1.540115364E-2</v>
      </c>
      <c r="M4157">
        <f t="shared" si="577"/>
        <v>10.194973979999999</v>
      </c>
      <c r="N4157">
        <v>0</v>
      </c>
      <c r="O4157">
        <f t="shared" si="578"/>
        <v>6.6666666666666666E-2</v>
      </c>
      <c r="P4157">
        <v>0</v>
      </c>
      <c r="Q4157">
        <v>0</v>
      </c>
      <c r="R4157">
        <v>0</v>
      </c>
      <c r="S4157">
        <f t="shared" si="579"/>
        <v>0.132822</v>
      </c>
      <c r="T4157">
        <f t="shared" si="580"/>
        <v>0.81419886000000008</v>
      </c>
      <c r="U4157">
        <f t="shared" si="581"/>
        <v>50.441810939999996</v>
      </c>
    </row>
    <row r="4158" spans="1:21" x14ac:dyDescent="0.25">
      <c r="A4158">
        <v>4155</v>
      </c>
      <c r="B4158">
        <v>1718</v>
      </c>
      <c r="C4158">
        <v>1698</v>
      </c>
      <c r="D4158">
        <f t="shared" si="576"/>
        <v>44.274000000000001</v>
      </c>
      <c r="E4158" s="2">
        <v>44274</v>
      </c>
      <c r="F4158">
        <v>22.964559999999999</v>
      </c>
      <c r="G4158">
        <v>39.355607999999997</v>
      </c>
      <c r="H4158">
        <v>22.964219</v>
      </c>
      <c r="I4158">
        <v>39.355905999999997</v>
      </c>
      <c r="J4158">
        <f t="shared" si="582"/>
        <v>5.3128799999999999E-3</v>
      </c>
      <c r="K4158">
        <f t="shared" si="583"/>
        <v>8.8548000000000002E-2</v>
      </c>
      <c r="L4158">
        <f t="shared" si="584"/>
        <v>1.540115364E-2</v>
      </c>
      <c r="M4158">
        <f t="shared" si="577"/>
        <v>10.194973979999999</v>
      </c>
      <c r="N4158">
        <v>0</v>
      </c>
      <c r="O4158">
        <f t="shared" si="578"/>
        <v>6.6666666666666666E-2</v>
      </c>
      <c r="P4158">
        <v>0</v>
      </c>
      <c r="Q4158">
        <v>0</v>
      </c>
      <c r="R4158">
        <v>0</v>
      </c>
      <c r="S4158">
        <f t="shared" si="579"/>
        <v>0.132822</v>
      </c>
      <c r="T4158">
        <f t="shared" si="580"/>
        <v>0.81419886000000008</v>
      </c>
      <c r="U4158">
        <f t="shared" si="581"/>
        <v>50.441810939999996</v>
      </c>
    </row>
    <row r="4159" spans="1:21" x14ac:dyDescent="0.25">
      <c r="A4159">
        <v>4156</v>
      </c>
      <c r="B4159">
        <v>1672</v>
      </c>
      <c r="C4159">
        <v>1684</v>
      </c>
      <c r="D4159">
        <f t="shared" si="576"/>
        <v>21.962</v>
      </c>
      <c r="E4159" s="2">
        <v>21962</v>
      </c>
      <c r="F4159">
        <v>22.963751999999999</v>
      </c>
      <c r="G4159">
        <v>39.356321000000001</v>
      </c>
      <c r="H4159">
        <v>22.963961000000001</v>
      </c>
      <c r="I4159">
        <v>39.356434999999998</v>
      </c>
      <c r="J4159">
        <f t="shared" si="582"/>
        <v>2.6354400000000002E-3</v>
      </c>
      <c r="K4159">
        <f t="shared" si="583"/>
        <v>4.3923999999999998E-2</v>
      </c>
      <c r="L4159">
        <f t="shared" si="584"/>
        <v>7.6397013200000001E-3</v>
      </c>
      <c r="M4159">
        <f t="shared" si="577"/>
        <v>5.0571897400000001</v>
      </c>
      <c r="N4159">
        <v>0</v>
      </c>
      <c r="O4159">
        <f t="shared" si="578"/>
        <v>6.6666666666666666E-2</v>
      </c>
      <c r="P4159">
        <v>0</v>
      </c>
      <c r="Q4159">
        <v>0</v>
      </c>
      <c r="R4159">
        <v>0</v>
      </c>
      <c r="S4159">
        <f t="shared" si="579"/>
        <v>6.5885999999999986E-2</v>
      </c>
      <c r="T4159">
        <f t="shared" si="580"/>
        <v>0.40388118000000001</v>
      </c>
      <c r="U4159">
        <f t="shared" si="581"/>
        <v>25.021526219999998</v>
      </c>
    </row>
    <row r="4160" spans="1:21" x14ac:dyDescent="0.25">
      <c r="A4160">
        <v>4157</v>
      </c>
      <c r="B4160">
        <v>1684</v>
      </c>
      <c r="C4160">
        <v>1672</v>
      </c>
      <c r="D4160">
        <f t="shared" si="576"/>
        <v>21.962</v>
      </c>
      <c r="E4160" s="2">
        <v>21962</v>
      </c>
      <c r="F4160">
        <v>22.963961000000001</v>
      </c>
      <c r="G4160">
        <v>39.356434999999998</v>
      </c>
      <c r="H4160">
        <v>22.963751999999999</v>
      </c>
      <c r="I4160">
        <v>39.356321000000001</v>
      </c>
      <c r="J4160">
        <f t="shared" si="582"/>
        <v>2.6354400000000002E-3</v>
      </c>
      <c r="K4160">
        <f t="shared" si="583"/>
        <v>4.3923999999999998E-2</v>
      </c>
      <c r="L4160">
        <f t="shared" si="584"/>
        <v>7.6397013200000001E-3</v>
      </c>
      <c r="M4160">
        <f t="shared" si="577"/>
        <v>5.0571897400000001</v>
      </c>
      <c r="N4160">
        <v>0</v>
      </c>
      <c r="O4160">
        <f t="shared" si="578"/>
        <v>6.6666666666666666E-2</v>
      </c>
      <c r="P4160">
        <v>0</v>
      </c>
      <c r="Q4160">
        <v>0</v>
      </c>
      <c r="R4160">
        <v>0</v>
      </c>
      <c r="S4160">
        <f t="shared" si="579"/>
        <v>6.5885999999999986E-2</v>
      </c>
      <c r="T4160">
        <f t="shared" si="580"/>
        <v>0.40388118000000001</v>
      </c>
      <c r="U4160">
        <f t="shared" si="581"/>
        <v>25.021526219999998</v>
      </c>
    </row>
    <row r="4161" spans="1:21" x14ac:dyDescent="0.25">
      <c r="A4161">
        <v>4158</v>
      </c>
      <c r="B4161">
        <v>1684</v>
      </c>
      <c r="C4161">
        <v>1692</v>
      </c>
      <c r="D4161">
        <f t="shared" si="576"/>
        <v>16.521999999999998</v>
      </c>
      <c r="E4161" s="2">
        <v>16522</v>
      </c>
      <c r="F4161">
        <v>22.963961000000001</v>
      </c>
      <c r="G4161">
        <v>39.356434999999998</v>
      </c>
      <c r="H4161">
        <v>22.964117999999999</v>
      </c>
      <c r="I4161">
        <v>39.356520000000003</v>
      </c>
      <c r="J4161">
        <f t="shared" si="582"/>
        <v>1.9826399999999999E-3</v>
      </c>
      <c r="K4161">
        <f t="shared" si="583"/>
        <v>3.3043999999999997E-2</v>
      </c>
      <c r="L4161">
        <f t="shared" si="584"/>
        <v>5.7473429199999997E-3</v>
      </c>
      <c r="M4161">
        <f t="shared" si="577"/>
        <v>3.8045209399999993</v>
      </c>
      <c r="N4161">
        <v>0</v>
      </c>
      <c r="O4161">
        <f t="shared" si="578"/>
        <v>6.6666666666666666E-2</v>
      </c>
      <c r="P4161">
        <v>0</v>
      </c>
      <c r="Q4161">
        <v>0</v>
      </c>
      <c r="R4161">
        <v>0</v>
      </c>
      <c r="S4161">
        <f t="shared" si="579"/>
        <v>4.9565999999999999E-2</v>
      </c>
      <c r="T4161">
        <f t="shared" si="580"/>
        <v>0.30383957999999994</v>
      </c>
      <c r="U4161">
        <f t="shared" si="581"/>
        <v>18.823679819999999</v>
      </c>
    </row>
    <row r="4162" spans="1:21" x14ac:dyDescent="0.25">
      <c r="A4162">
        <v>4159</v>
      </c>
      <c r="B4162">
        <v>1692</v>
      </c>
      <c r="C4162">
        <v>1684</v>
      </c>
      <c r="D4162">
        <f t="shared" si="576"/>
        <v>16.521999999999998</v>
      </c>
      <c r="E4162" s="2">
        <v>16522</v>
      </c>
      <c r="F4162">
        <v>22.964117999999999</v>
      </c>
      <c r="G4162">
        <v>39.356520000000003</v>
      </c>
      <c r="H4162">
        <v>22.963961000000001</v>
      </c>
      <c r="I4162">
        <v>39.356434999999998</v>
      </c>
      <c r="J4162">
        <f t="shared" si="582"/>
        <v>1.9826399999999999E-3</v>
      </c>
      <c r="K4162">
        <f t="shared" si="583"/>
        <v>3.3043999999999997E-2</v>
      </c>
      <c r="L4162">
        <f t="shared" si="584"/>
        <v>5.7473429199999997E-3</v>
      </c>
      <c r="M4162">
        <f t="shared" si="577"/>
        <v>3.8045209399999993</v>
      </c>
      <c r="N4162">
        <v>0</v>
      </c>
      <c r="O4162">
        <f t="shared" si="578"/>
        <v>6.6666666666666666E-2</v>
      </c>
      <c r="P4162">
        <v>0</v>
      </c>
      <c r="Q4162">
        <v>0</v>
      </c>
      <c r="R4162">
        <v>0</v>
      </c>
      <c r="S4162">
        <f t="shared" si="579"/>
        <v>4.9565999999999999E-2</v>
      </c>
      <c r="T4162">
        <f t="shared" si="580"/>
        <v>0.30383957999999994</v>
      </c>
      <c r="U4162">
        <f t="shared" si="581"/>
        <v>18.823679819999999</v>
      </c>
    </row>
    <row r="4163" spans="1:21" x14ac:dyDescent="0.25">
      <c r="A4163">
        <v>4160</v>
      </c>
      <c r="B4163">
        <v>1698</v>
      </c>
      <c r="C4163">
        <v>1709</v>
      </c>
      <c r="D4163">
        <f t="shared" si="576"/>
        <v>19.399999999999999</v>
      </c>
      <c r="E4163" s="2">
        <v>19400</v>
      </c>
      <c r="F4163">
        <v>22.964219</v>
      </c>
      <c r="G4163">
        <v>39.355905999999997</v>
      </c>
      <c r="H4163">
        <v>22.964393000000001</v>
      </c>
      <c r="I4163">
        <v>39.356015999999997</v>
      </c>
      <c r="J4163">
        <f t="shared" si="582"/>
        <v>2.3279999999999998E-3</v>
      </c>
      <c r="K4163">
        <f t="shared" si="583"/>
        <v>3.8799999999999994E-2</v>
      </c>
      <c r="L4163">
        <f t="shared" si="584"/>
        <v>6.7484839999999999E-3</v>
      </c>
      <c r="M4163">
        <f t="shared" si="577"/>
        <v>4.4672379999999992</v>
      </c>
      <c r="N4163">
        <v>0</v>
      </c>
      <c r="O4163">
        <f t="shared" si="578"/>
        <v>6.6666666666666666E-2</v>
      </c>
      <c r="P4163">
        <v>0</v>
      </c>
      <c r="Q4163">
        <v>0</v>
      </c>
      <c r="R4163">
        <v>0</v>
      </c>
      <c r="S4163">
        <f t="shared" si="579"/>
        <v>5.8199999999999988E-2</v>
      </c>
      <c r="T4163">
        <f t="shared" si="580"/>
        <v>0.35676599999999997</v>
      </c>
      <c r="U4163">
        <f t="shared" si="581"/>
        <v>22.102613999999999</v>
      </c>
    </row>
    <row r="4164" spans="1:21" x14ac:dyDescent="0.25">
      <c r="A4164">
        <v>4161</v>
      </c>
      <c r="B4164">
        <v>1709</v>
      </c>
      <c r="C4164">
        <v>1698</v>
      </c>
      <c r="D4164">
        <f t="shared" ref="D4164:D4227" si="585">E4164/1000</f>
        <v>19.399999999999999</v>
      </c>
      <c r="E4164" s="2">
        <v>19400</v>
      </c>
      <c r="F4164">
        <v>22.964393000000001</v>
      </c>
      <c r="G4164">
        <v>39.356015999999997</v>
      </c>
      <c r="H4164">
        <v>22.964219</v>
      </c>
      <c r="I4164">
        <v>39.355905999999997</v>
      </c>
      <c r="J4164">
        <f t="shared" si="582"/>
        <v>2.3279999999999998E-3</v>
      </c>
      <c r="K4164">
        <f t="shared" si="583"/>
        <v>3.8799999999999994E-2</v>
      </c>
      <c r="L4164">
        <f t="shared" si="584"/>
        <v>6.7484839999999999E-3</v>
      </c>
      <c r="M4164">
        <f t="shared" ref="M4164:M4227" si="586">(231-3.62*30+0.0263*30^2+2526/30)*D4164/1000</f>
        <v>4.4672379999999992</v>
      </c>
      <c r="N4164">
        <v>0</v>
      </c>
      <c r="O4164">
        <f t="shared" ref="O4164:O4227" si="587">4*1/60</f>
        <v>6.6666666666666666E-2</v>
      </c>
      <c r="P4164">
        <v>0</v>
      </c>
      <c r="Q4164">
        <v>0</v>
      </c>
      <c r="R4164">
        <v>0</v>
      </c>
      <c r="S4164">
        <f t="shared" ref="S4164:S4227" si="588">D4164/1000/20*60</f>
        <v>5.8199999999999988E-2</v>
      </c>
      <c r="T4164">
        <f t="shared" ref="T4164:T4227" si="589">(16.3+(-0.173*20)+111/20)*D4164/1000</f>
        <v>0.35676599999999997</v>
      </c>
      <c r="U4164">
        <f t="shared" ref="U4164:U4227" si="590">(679+(-0.00268*20^3)+9635/20)*D4164/1000</f>
        <v>22.102613999999999</v>
      </c>
    </row>
    <row r="4165" spans="1:21" x14ac:dyDescent="0.25">
      <c r="A4165">
        <v>4162</v>
      </c>
      <c r="B4165">
        <v>1684</v>
      </c>
      <c r="C4165">
        <v>1709</v>
      </c>
      <c r="D4165">
        <f t="shared" si="585"/>
        <v>59.500999999999998</v>
      </c>
      <c r="E4165" s="2">
        <v>59501</v>
      </c>
      <c r="F4165">
        <v>22.963961000000001</v>
      </c>
      <c r="G4165">
        <v>39.356434999999998</v>
      </c>
      <c r="H4165">
        <v>22.964393000000001</v>
      </c>
      <c r="I4165">
        <v>39.356015999999997</v>
      </c>
      <c r="J4165">
        <f t="shared" ref="J4165:J4228" si="591">12/100000*D4165</f>
        <v>7.1401199999999998E-3</v>
      </c>
      <c r="K4165">
        <f t="shared" ref="K4165:K4228" si="592">D4165/1000/30*60</f>
        <v>0.119002</v>
      </c>
      <c r="L4165">
        <f t="shared" ref="L4165:L4228" si="593">(0.526-0.0085*30+(8.54*10^-5)*30^2)*D4165/1000</f>
        <v>2.0698017860000001E-2</v>
      </c>
      <c r="M4165">
        <f t="shared" si="586"/>
        <v>13.701295269999999</v>
      </c>
      <c r="N4165">
        <v>0</v>
      </c>
      <c r="O4165">
        <f t="shared" si="587"/>
        <v>6.6666666666666666E-2</v>
      </c>
      <c r="P4165">
        <v>0</v>
      </c>
      <c r="Q4165">
        <v>0</v>
      </c>
      <c r="R4165">
        <v>0</v>
      </c>
      <c r="S4165">
        <f t="shared" si="588"/>
        <v>0.178503</v>
      </c>
      <c r="T4165">
        <f t="shared" si="589"/>
        <v>1.0942233899999998</v>
      </c>
      <c r="U4165">
        <f t="shared" si="590"/>
        <v>67.790084309999997</v>
      </c>
    </row>
    <row r="4166" spans="1:21" x14ac:dyDescent="0.25">
      <c r="A4166">
        <v>4163</v>
      </c>
      <c r="B4166">
        <v>1709</v>
      </c>
      <c r="C4166">
        <v>1684</v>
      </c>
      <c r="D4166">
        <f t="shared" si="585"/>
        <v>59.500999999999998</v>
      </c>
      <c r="E4166" s="2">
        <v>59501</v>
      </c>
      <c r="F4166">
        <v>22.964393000000001</v>
      </c>
      <c r="G4166">
        <v>39.356015999999997</v>
      </c>
      <c r="H4166">
        <v>22.963961000000001</v>
      </c>
      <c r="I4166">
        <v>39.356434999999998</v>
      </c>
      <c r="J4166">
        <f t="shared" si="591"/>
        <v>7.1401199999999998E-3</v>
      </c>
      <c r="K4166">
        <f t="shared" si="592"/>
        <v>0.119002</v>
      </c>
      <c r="L4166">
        <f t="shared" si="593"/>
        <v>2.0698017860000001E-2</v>
      </c>
      <c r="M4166">
        <f t="shared" si="586"/>
        <v>13.701295269999999</v>
      </c>
      <c r="N4166">
        <v>0</v>
      </c>
      <c r="O4166">
        <f t="shared" si="587"/>
        <v>6.6666666666666666E-2</v>
      </c>
      <c r="P4166">
        <v>0</v>
      </c>
      <c r="Q4166">
        <v>0</v>
      </c>
      <c r="R4166">
        <v>0</v>
      </c>
      <c r="S4166">
        <f t="shared" si="588"/>
        <v>0.178503</v>
      </c>
      <c r="T4166">
        <f t="shared" si="589"/>
        <v>1.0942233899999998</v>
      </c>
      <c r="U4166">
        <f t="shared" si="590"/>
        <v>67.790084309999997</v>
      </c>
    </row>
    <row r="4167" spans="1:21" x14ac:dyDescent="0.25">
      <c r="A4167">
        <v>4164</v>
      </c>
      <c r="B4167">
        <v>1692</v>
      </c>
      <c r="C4167">
        <v>1705</v>
      </c>
      <c r="D4167">
        <f t="shared" si="585"/>
        <v>18.405999999999999</v>
      </c>
      <c r="E4167" s="2">
        <v>18406</v>
      </c>
      <c r="F4167">
        <v>22.964117999999999</v>
      </c>
      <c r="G4167">
        <v>39.356520000000003</v>
      </c>
      <c r="H4167">
        <v>22.964286000000001</v>
      </c>
      <c r="I4167">
        <v>39.356622999999999</v>
      </c>
      <c r="J4167">
        <f t="shared" si="591"/>
        <v>2.20872E-3</v>
      </c>
      <c r="K4167">
        <f t="shared" si="592"/>
        <v>3.6811999999999998E-2</v>
      </c>
      <c r="L4167">
        <f t="shared" si="593"/>
        <v>6.4027111599999995E-3</v>
      </c>
      <c r="M4167">
        <f t="shared" si="586"/>
        <v>4.2383496199999993</v>
      </c>
      <c r="N4167">
        <v>0</v>
      </c>
      <c r="O4167">
        <f t="shared" si="587"/>
        <v>6.6666666666666666E-2</v>
      </c>
      <c r="P4167">
        <v>0</v>
      </c>
      <c r="Q4167">
        <v>0</v>
      </c>
      <c r="R4167">
        <v>0</v>
      </c>
      <c r="S4167">
        <f t="shared" si="588"/>
        <v>5.5217999999999996E-2</v>
      </c>
      <c r="T4167">
        <f t="shared" si="589"/>
        <v>0.33848634</v>
      </c>
      <c r="U4167">
        <f t="shared" si="590"/>
        <v>20.97013986</v>
      </c>
    </row>
    <row r="4168" spans="1:21" x14ac:dyDescent="0.25">
      <c r="A4168">
        <v>4165</v>
      </c>
      <c r="B4168">
        <v>1705</v>
      </c>
      <c r="C4168">
        <v>1692</v>
      </c>
      <c r="D4168">
        <f t="shared" si="585"/>
        <v>18.405999999999999</v>
      </c>
      <c r="E4168" s="2">
        <v>18406</v>
      </c>
      <c r="F4168">
        <v>22.964286000000001</v>
      </c>
      <c r="G4168">
        <v>39.356622999999999</v>
      </c>
      <c r="H4168">
        <v>22.964117999999999</v>
      </c>
      <c r="I4168">
        <v>39.356520000000003</v>
      </c>
      <c r="J4168">
        <f t="shared" si="591"/>
        <v>2.20872E-3</v>
      </c>
      <c r="K4168">
        <f t="shared" si="592"/>
        <v>3.6811999999999998E-2</v>
      </c>
      <c r="L4168">
        <f t="shared" si="593"/>
        <v>6.4027111599999995E-3</v>
      </c>
      <c r="M4168">
        <f t="shared" si="586"/>
        <v>4.2383496199999993</v>
      </c>
      <c r="N4168">
        <v>0</v>
      </c>
      <c r="O4168">
        <f t="shared" si="587"/>
        <v>6.6666666666666666E-2</v>
      </c>
      <c r="P4168">
        <v>0</v>
      </c>
      <c r="Q4168">
        <v>0</v>
      </c>
      <c r="R4168">
        <v>0</v>
      </c>
      <c r="S4168">
        <f t="shared" si="588"/>
        <v>5.5217999999999996E-2</v>
      </c>
      <c r="T4168">
        <f t="shared" si="589"/>
        <v>0.33848634</v>
      </c>
      <c r="U4168">
        <f t="shared" si="590"/>
        <v>20.97013986</v>
      </c>
    </row>
    <row r="4169" spans="1:21" x14ac:dyDescent="0.25">
      <c r="A4169">
        <v>4166</v>
      </c>
      <c r="B4169">
        <v>1705</v>
      </c>
      <c r="C4169">
        <v>1726</v>
      </c>
      <c r="D4169">
        <f t="shared" si="585"/>
        <v>40.334000000000003</v>
      </c>
      <c r="E4169" s="2">
        <v>40334</v>
      </c>
      <c r="F4169">
        <v>22.964286000000001</v>
      </c>
      <c r="G4169">
        <v>39.356622999999999</v>
      </c>
      <c r="H4169">
        <v>22.964656999999999</v>
      </c>
      <c r="I4169">
        <v>39.356844000000002</v>
      </c>
      <c r="J4169">
        <f t="shared" si="591"/>
        <v>4.8400800000000001E-3</v>
      </c>
      <c r="K4169">
        <f t="shared" si="592"/>
        <v>8.0668000000000004E-2</v>
      </c>
      <c r="L4169">
        <f t="shared" si="593"/>
        <v>1.4030585240000001E-2</v>
      </c>
      <c r="M4169">
        <f t="shared" si="586"/>
        <v>9.2877101799999995</v>
      </c>
      <c r="N4169">
        <v>0</v>
      </c>
      <c r="O4169">
        <f t="shared" si="587"/>
        <v>6.6666666666666666E-2</v>
      </c>
      <c r="P4169">
        <v>0</v>
      </c>
      <c r="Q4169">
        <v>0</v>
      </c>
      <c r="R4169">
        <v>0</v>
      </c>
      <c r="S4169">
        <f t="shared" si="588"/>
        <v>0.12100200000000001</v>
      </c>
      <c r="T4169">
        <f t="shared" si="589"/>
        <v>0.7417422600000001</v>
      </c>
      <c r="U4169">
        <f t="shared" si="590"/>
        <v>45.952929540000007</v>
      </c>
    </row>
    <row r="4170" spans="1:21" x14ac:dyDescent="0.25">
      <c r="A4170">
        <v>4167</v>
      </c>
      <c r="B4170">
        <v>1726</v>
      </c>
      <c r="C4170">
        <v>1705</v>
      </c>
      <c r="D4170">
        <f t="shared" si="585"/>
        <v>40.334000000000003</v>
      </c>
      <c r="E4170" s="2">
        <v>40334</v>
      </c>
      <c r="F4170">
        <v>22.964656999999999</v>
      </c>
      <c r="G4170">
        <v>39.356844000000002</v>
      </c>
      <c r="H4170">
        <v>22.964286000000001</v>
      </c>
      <c r="I4170">
        <v>39.356622999999999</v>
      </c>
      <c r="J4170">
        <f t="shared" si="591"/>
        <v>4.8400800000000001E-3</v>
      </c>
      <c r="K4170">
        <f t="shared" si="592"/>
        <v>8.0668000000000004E-2</v>
      </c>
      <c r="L4170">
        <f t="shared" si="593"/>
        <v>1.4030585240000001E-2</v>
      </c>
      <c r="M4170">
        <f t="shared" si="586"/>
        <v>9.2877101799999995</v>
      </c>
      <c r="N4170">
        <v>0</v>
      </c>
      <c r="O4170">
        <f t="shared" si="587"/>
        <v>6.6666666666666666E-2</v>
      </c>
      <c r="P4170">
        <v>0</v>
      </c>
      <c r="Q4170">
        <v>0</v>
      </c>
      <c r="R4170">
        <v>0</v>
      </c>
      <c r="S4170">
        <f t="shared" si="588"/>
        <v>0.12100200000000001</v>
      </c>
      <c r="T4170">
        <f t="shared" si="589"/>
        <v>0.7417422600000001</v>
      </c>
      <c r="U4170">
        <f t="shared" si="590"/>
        <v>45.952929540000007</v>
      </c>
    </row>
    <row r="4171" spans="1:21" x14ac:dyDescent="0.25">
      <c r="A4171">
        <v>4168</v>
      </c>
      <c r="B4171">
        <v>1709</v>
      </c>
      <c r="C4171">
        <v>1728</v>
      </c>
      <c r="D4171">
        <f t="shared" si="585"/>
        <v>30.99</v>
      </c>
      <c r="E4171" s="2">
        <v>30990</v>
      </c>
      <c r="F4171">
        <v>22.964393000000001</v>
      </c>
      <c r="G4171">
        <v>39.356015999999997</v>
      </c>
      <c r="H4171">
        <v>22.964687000000001</v>
      </c>
      <c r="I4171">
        <v>39.356178</v>
      </c>
      <c r="J4171">
        <f t="shared" si="591"/>
        <v>3.7188E-3</v>
      </c>
      <c r="K4171">
        <f t="shared" si="592"/>
        <v>6.1979999999999993E-2</v>
      </c>
      <c r="L4171">
        <f t="shared" si="593"/>
        <v>1.07801814E-2</v>
      </c>
      <c r="M4171">
        <f t="shared" si="586"/>
        <v>7.1360672999999988</v>
      </c>
      <c r="N4171">
        <v>0</v>
      </c>
      <c r="O4171">
        <f t="shared" si="587"/>
        <v>6.6666666666666666E-2</v>
      </c>
      <c r="P4171">
        <v>0</v>
      </c>
      <c r="Q4171">
        <v>0</v>
      </c>
      <c r="R4171">
        <v>0</v>
      </c>
      <c r="S4171">
        <f t="shared" si="588"/>
        <v>9.2969999999999997E-2</v>
      </c>
      <c r="T4171">
        <f t="shared" si="589"/>
        <v>0.56990610000000008</v>
      </c>
      <c r="U4171">
        <f t="shared" si="590"/>
        <v>35.3072169</v>
      </c>
    </row>
    <row r="4172" spans="1:21" x14ac:dyDescent="0.25">
      <c r="A4172">
        <v>4169</v>
      </c>
      <c r="B4172">
        <v>1728</v>
      </c>
      <c r="C4172">
        <v>1709</v>
      </c>
      <c r="D4172">
        <f t="shared" si="585"/>
        <v>30.99</v>
      </c>
      <c r="E4172" s="2">
        <v>30990</v>
      </c>
      <c r="F4172">
        <v>22.964687000000001</v>
      </c>
      <c r="G4172">
        <v>39.356178</v>
      </c>
      <c r="H4172">
        <v>22.964393000000001</v>
      </c>
      <c r="I4172">
        <v>39.356015999999997</v>
      </c>
      <c r="J4172">
        <f t="shared" si="591"/>
        <v>3.7188E-3</v>
      </c>
      <c r="K4172">
        <f t="shared" si="592"/>
        <v>6.1979999999999993E-2</v>
      </c>
      <c r="L4172">
        <f t="shared" si="593"/>
        <v>1.07801814E-2</v>
      </c>
      <c r="M4172">
        <f t="shared" si="586"/>
        <v>7.1360672999999988</v>
      </c>
      <c r="N4172">
        <v>0</v>
      </c>
      <c r="O4172">
        <f t="shared" si="587"/>
        <v>6.6666666666666666E-2</v>
      </c>
      <c r="P4172">
        <v>0</v>
      </c>
      <c r="Q4172">
        <v>0</v>
      </c>
      <c r="R4172">
        <v>0</v>
      </c>
      <c r="S4172">
        <f t="shared" si="588"/>
        <v>9.2969999999999997E-2</v>
      </c>
      <c r="T4172">
        <f t="shared" si="589"/>
        <v>0.56990610000000008</v>
      </c>
      <c r="U4172">
        <f t="shared" si="590"/>
        <v>35.3072169</v>
      </c>
    </row>
    <row r="4173" spans="1:21" x14ac:dyDescent="0.25">
      <c r="A4173">
        <v>4170</v>
      </c>
      <c r="B4173">
        <v>1728</v>
      </c>
      <c r="C4173">
        <v>1762</v>
      </c>
      <c r="D4173">
        <f t="shared" si="585"/>
        <v>39.676000000000002</v>
      </c>
      <c r="E4173" s="2">
        <v>39676</v>
      </c>
      <c r="F4173">
        <v>22.964687000000001</v>
      </c>
      <c r="G4173">
        <v>39.356178</v>
      </c>
      <c r="H4173">
        <v>22.965063000000001</v>
      </c>
      <c r="I4173">
        <v>39.356383999999998</v>
      </c>
      <c r="J4173">
        <f t="shared" si="591"/>
        <v>4.7611200000000006E-3</v>
      </c>
      <c r="K4173">
        <f t="shared" si="592"/>
        <v>7.9352000000000006E-2</v>
      </c>
      <c r="L4173">
        <f t="shared" si="593"/>
        <v>1.3801693360000002E-2</v>
      </c>
      <c r="M4173">
        <f t="shared" si="586"/>
        <v>9.1361925199999998</v>
      </c>
      <c r="N4173">
        <v>0</v>
      </c>
      <c r="O4173">
        <f t="shared" si="587"/>
        <v>6.6666666666666666E-2</v>
      </c>
      <c r="P4173">
        <v>0</v>
      </c>
      <c r="Q4173">
        <v>0</v>
      </c>
      <c r="R4173">
        <v>0</v>
      </c>
      <c r="S4173">
        <f t="shared" si="588"/>
        <v>0.11902799999999999</v>
      </c>
      <c r="T4173">
        <f t="shared" si="589"/>
        <v>0.72964164000000009</v>
      </c>
      <c r="U4173">
        <f t="shared" si="590"/>
        <v>45.203263559999996</v>
      </c>
    </row>
    <row r="4174" spans="1:21" x14ac:dyDescent="0.25">
      <c r="A4174">
        <v>4171</v>
      </c>
      <c r="B4174">
        <v>1762</v>
      </c>
      <c r="C4174">
        <v>1728</v>
      </c>
      <c r="D4174">
        <f t="shared" si="585"/>
        <v>39.676000000000002</v>
      </c>
      <c r="E4174" s="2">
        <v>39676</v>
      </c>
      <c r="F4174">
        <v>22.965063000000001</v>
      </c>
      <c r="G4174">
        <v>39.356383999999998</v>
      </c>
      <c r="H4174">
        <v>22.964687000000001</v>
      </c>
      <c r="I4174">
        <v>39.356178</v>
      </c>
      <c r="J4174">
        <f t="shared" si="591"/>
        <v>4.7611200000000006E-3</v>
      </c>
      <c r="K4174">
        <f t="shared" si="592"/>
        <v>7.9352000000000006E-2</v>
      </c>
      <c r="L4174">
        <f t="shared" si="593"/>
        <v>1.3801693360000002E-2</v>
      </c>
      <c r="M4174">
        <f t="shared" si="586"/>
        <v>9.1361925199999998</v>
      </c>
      <c r="N4174">
        <v>0</v>
      </c>
      <c r="O4174">
        <f t="shared" si="587"/>
        <v>6.6666666666666666E-2</v>
      </c>
      <c r="P4174">
        <v>0</v>
      </c>
      <c r="Q4174">
        <v>0</v>
      </c>
      <c r="R4174">
        <v>0</v>
      </c>
      <c r="S4174">
        <f t="shared" si="588"/>
        <v>0.11902799999999999</v>
      </c>
      <c r="T4174">
        <f t="shared" si="589"/>
        <v>0.72964164000000009</v>
      </c>
      <c r="U4174">
        <f t="shared" si="590"/>
        <v>45.203263559999996</v>
      </c>
    </row>
    <row r="4175" spans="1:21" x14ac:dyDescent="0.25">
      <c r="A4175">
        <v>4172</v>
      </c>
      <c r="B4175">
        <v>1705</v>
      </c>
      <c r="C4175">
        <v>1728</v>
      </c>
      <c r="D4175">
        <f t="shared" si="585"/>
        <v>60.302999999999997</v>
      </c>
      <c r="E4175" s="2">
        <v>60303</v>
      </c>
      <c r="F4175">
        <v>22.964286000000001</v>
      </c>
      <c r="G4175">
        <v>39.356622999999999</v>
      </c>
      <c r="H4175">
        <v>22.964687000000001</v>
      </c>
      <c r="I4175">
        <v>39.356178</v>
      </c>
      <c r="J4175">
        <f t="shared" si="591"/>
        <v>7.2363599999999998E-3</v>
      </c>
      <c r="K4175">
        <f t="shared" si="592"/>
        <v>0.12060599999999999</v>
      </c>
      <c r="L4175">
        <f t="shared" si="593"/>
        <v>2.0977001579999998E-2</v>
      </c>
      <c r="M4175">
        <f t="shared" si="586"/>
        <v>13.885971809999999</v>
      </c>
      <c r="N4175">
        <v>0</v>
      </c>
      <c r="O4175">
        <f t="shared" si="587"/>
        <v>6.6666666666666666E-2</v>
      </c>
      <c r="P4175">
        <v>0</v>
      </c>
      <c r="Q4175">
        <v>0</v>
      </c>
      <c r="R4175">
        <v>0</v>
      </c>
      <c r="S4175">
        <f t="shared" si="588"/>
        <v>0.18090899999999999</v>
      </c>
      <c r="T4175">
        <f t="shared" si="589"/>
        <v>1.1089721699999999</v>
      </c>
      <c r="U4175">
        <f t="shared" si="590"/>
        <v>68.703810929999989</v>
      </c>
    </row>
    <row r="4176" spans="1:21" x14ac:dyDescent="0.25">
      <c r="A4176">
        <v>4173</v>
      </c>
      <c r="B4176">
        <v>1728</v>
      </c>
      <c r="C4176">
        <v>1705</v>
      </c>
      <c r="D4176">
        <f t="shared" si="585"/>
        <v>60.302999999999997</v>
      </c>
      <c r="E4176" s="2">
        <v>60303</v>
      </c>
      <c r="F4176">
        <v>22.964687000000001</v>
      </c>
      <c r="G4176">
        <v>39.356178</v>
      </c>
      <c r="H4176">
        <v>22.964286000000001</v>
      </c>
      <c r="I4176">
        <v>39.356622999999999</v>
      </c>
      <c r="J4176">
        <f t="shared" si="591"/>
        <v>7.2363599999999998E-3</v>
      </c>
      <c r="K4176">
        <f t="shared" si="592"/>
        <v>0.12060599999999999</v>
      </c>
      <c r="L4176">
        <f t="shared" si="593"/>
        <v>2.0977001579999998E-2</v>
      </c>
      <c r="M4176">
        <f t="shared" si="586"/>
        <v>13.885971809999999</v>
      </c>
      <c r="N4176">
        <v>0</v>
      </c>
      <c r="O4176">
        <f t="shared" si="587"/>
        <v>6.6666666666666666E-2</v>
      </c>
      <c r="P4176">
        <v>0</v>
      </c>
      <c r="Q4176">
        <v>0</v>
      </c>
      <c r="R4176">
        <v>0</v>
      </c>
      <c r="S4176">
        <f t="shared" si="588"/>
        <v>0.18090899999999999</v>
      </c>
      <c r="T4176">
        <f t="shared" si="589"/>
        <v>1.1089721699999999</v>
      </c>
      <c r="U4176">
        <f t="shared" si="590"/>
        <v>68.703810929999989</v>
      </c>
    </row>
    <row r="4177" spans="1:21" x14ac:dyDescent="0.25">
      <c r="A4177">
        <v>4174</v>
      </c>
      <c r="B4177">
        <v>1688</v>
      </c>
      <c r="C4177">
        <v>1715</v>
      </c>
      <c r="D4177">
        <f t="shared" si="585"/>
        <v>68.712999999999994</v>
      </c>
      <c r="E4177" s="2">
        <v>68713</v>
      </c>
      <c r="F4177">
        <v>22.964054000000001</v>
      </c>
      <c r="G4177">
        <v>39.357531000000002</v>
      </c>
      <c r="H4177">
        <v>22.964502</v>
      </c>
      <c r="I4177">
        <v>39.357019999999999</v>
      </c>
      <c r="J4177">
        <f t="shared" si="591"/>
        <v>8.245559999999999E-3</v>
      </c>
      <c r="K4177">
        <f t="shared" si="592"/>
        <v>0.13742599999999999</v>
      </c>
      <c r="L4177">
        <f t="shared" si="593"/>
        <v>2.3902504179999999E-2</v>
      </c>
      <c r="M4177">
        <f t="shared" si="586"/>
        <v>15.822542509999998</v>
      </c>
      <c r="N4177">
        <v>0</v>
      </c>
      <c r="O4177">
        <f t="shared" si="587"/>
        <v>6.6666666666666666E-2</v>
      </c>
      <c r="P4177">
        <v>0</v>
      </c>
      <c r="Q4177">
        <v>0</v>
      </c>
      <c r="R4177">
        <v>0</v>
      </c>
      <c r="S4177">
        <f t="shared" si="588"/>
        <v>0.20613899999999999</v>
      </c>
      <c r="T4177">
        <f t="shared" si="589"/>
        <v>1.2636320699999999</v>
      </c>
      <c r="U4177">
        <f t="shared" si="590"/>
        <v>78.285408029999985</v>
      </c>
    </row>
    <row r="4178" spans="1:21" x14ac:dyDescent="0.25">
      <c r="A4178">
        <v>4175</v>
      </c>
      <c r="B4178">
        <v>1715</v>
      </c>
      <c r="C4178">
        <v>1688</v>
      </c>
      <c r="D4178">
        <f t="shared" si="585"/>
        <v>68.712999999999994</v>
      </c>
      <c r="E4178" s="2">
        <v>68713</v>
      </c>
      <c r="F4178">
        <v>22.964502</v>
      </c>
      <c r="G4178">
        <v>39.357019999999999</v>
      </c>
      <c r="H4178">
        <v>22.964054000000001</v>
      </c>
      <c r="I4178">
        <v>39.357531000000002</v>
      </c>
      <c r="J4178">
        <f t="shared" si="591"/>
        <v>8.245559999999999E-3</v>
      </c>
      <c r="K4178">
        <f t="shared" si="592"/>
        <v>0.13742599999999999</v>
      </c>
      <c r="L4178">
        <f t="shared" si="593"/>
        <v>2.3902504179999999E-2</v>
      </c>
      <c r="M4178">
        <f t="shared" si="586"/>
        <v>15.822542509999998</v>
      </c>
      <c r="N4178">
        <v>0</v>
      </c>
      <c r="O4178">
        <f t="shared" si="587"/>
        <v>6.6666666666666666E-2</v>
      </c>
      <c r="P4178">
        <v>0</v>
      </c>
      <c r="Q4178">
        <v>0</v>
      </c>
      <c r="R4178">
        <v>0</v>
      </c>
      <c r="S4178">
        <f t="shared" si="588"/>
        <v>0.20613899999999999</v>
      </c>
      <c r="T4178">
        <f t="shared" si="589"/>
        <v>1.2636320699999999</v>
      </c>
      <c r="U4178">
        <f t="shared" si="590"/>
        <v>78.285408029999985</v>
      </c>
    </row>
    <row r="4179" spans="1:21" x14ac:dyDescent="0.25">
      <c r="A4179">
        <v>4176</v>
      </c>
      <c r="B4179">
        <v>1715</v>
      </c>
      <c r="C4179">
        <v>1726</v>
      </c>
      <c r="D4179">
        <f t="shared" si="585"/>
        <v>23.638000000000002</v>
      </c>
      <c r="E4179" s="2">
        <v>23638</v>
      </c>
      <c r="F4179">
        <v>22.964502</v>
      </c>
      <c r="G4179">
        <v>39.357019999999999</v>
      </c>
      <c r="H4179">
        <v>22.964656999999999</v>
      </c>
      <c r="I4179">
        <v>39.356844000000002</v>
      </c>
      <c r="J4179">
        <f t="shared" si="591"/>
        <v>2.8365600000000001E-3</v>
      </c>
      <c r="K4179">
        <f t="shared" si="592"/>
        <v>4.7276000000000006E-2</v>
      </c>
      <c r="L4179">
        <f t="shared" si="593"/>
        <v>8.2227146800000015E-3</v>
      </c>
      <c r="M4179">
        <f t="shared" si="586"/>
        <v>5.44312226</v>
      </c>
      <c r="N4179">
        <v>0</v>
      </c>
      <c r="O4179">
        <f t="shared" si="587"/>
        <v>6.6666666666666666E-2</v>
      </c>
      <c r="P4179">
        <v>0</v>
      </c>
      <c r="Q4179">
        <v>0</v>
      </c>
      <c r="R4179">
        <v>0</v>
      </c>
      <c r="S4179">
        <f t="shared" si="588"/>
        <v>7.0914000000000005E-2</v>
      </c>
      <c r="T4179">
        <f t="shared" si="589"/>
        <v>0.43470282000000005</v>
      </c>
      <c r="U4179">
        <f t="shared" si="590"/>
        <v>26.93100978</v>
      </c>
    </row>
    <row r="4180" spans="1:21" x14ac:dyDescent="0.25">
      <c r="A4180">
        <v>4177</v>
      </c>
      <c r="B4180">
        <v>1726</v>
      </c>
      <c r="C4180">
        <v>1715</v>
      </c>
      <c r="D4180">
        <f t="shared" si="585"/>
        <v>23.638000000000002</v>
      </c>
      <c r="E4180" s="2">
        <v>23638</v>
      </c>
      <c r="F4180">
        <v>22.964656999999999</v>
      </c>
      <c r="G4180">
        <v>39.356844000000002</v>
      </c>
      <c r="H4180">
        <v>22.964502</v>
      </c>
      <c r="I4180">
        <v>39.357019999999999</v>
      </c>
      <c r="J4180">
        <f t="shared" si="591"/>
        <v>2.8365600000000001E-3</v>
      </c>
      <c r="K4180">
        <f t="shared" si="592"/>
        <v>4.7276000000000006E-2</v>
      </c>
      <c r="L4180">
        <f t="shared" si="593"/>
        <v>8.2227146800000015E-3</v>
      </c>
      <c r="M4180">
        <f t="shared" si="586"/>
        <v>5.44312226</v>
      </c>
      <c r="N4180">
        <v>0</v>
      </c>
      <c r="O4180">
        <f t="shared" si="587"/>
        <v>6.6666666666666666E-2</v>
      </c>
      <c r="P4180">
        <v>0</v>
      </c>
      <c r="Q4180">
        <v>0</v>
      </c>
      <c r="R4180">
        <v>0</v>
      </c>
      <c r="S4180">
        <f t="shared" si="588"/>
        <v>7.0914000000000005E-2</v>
      </c>
      <c r="T4180">
        <f t="shared" si="589"/>
        <v>0.43470282000000005</v>
      </c>
      <c r="U4180">
        <f t="shared" si="590"/>
        <v>26.93100978</v>
      </c>
    </row>
    <row r="4181" spans="1:21" x14ac:dyDescent="0.25">
      <c r="A4181">
        <v>4178</v>
      </c>
      <c r="B4181">
        <v>1873</v>
      </c>
      <c r="C4181">
        <v>1881</v>
      </c>
      <c r="D4181">
        <f t="shared" si="585"/>
        <v>54.93</v>
      </c>
      <c r="E4181" s="2">
        <v>54930</v>
      </c>
      <c r="F4181">
        <v>22.967445999999999</v>
      </c>
      <c r="G4181">
        <v>39.359245000000001</v>
      </c>
      <c r="H4181">
        <v>22.967813</v>
      </c>
      <c r="I4181">
        <v>39.358840999999998</v>
      </c>
      <c r="J4181">
        <f t="shared" si="591"/>
        <v>6.5916000000000004E-3</v>
      </c>
      <c r="K4181">
        <f t="shared" si="592"/>
        <v>0.10986</v>
      </c>
      <c r="L4181">
        <f t="shared" si="593"/>
        <v>1.9107949799999999E-2</v>
      </c>
      <c r="M4181">
        <f t="shared" si="586"/>
        <v>12.648731099999999</v>
      </c>
      <c r="N4181">
        <v>0</v>
      </c>
      <c r="O4181">
        <f t="shared" si="587"/>
        <v>6.6666666666666666E-2</v>
      </c>
      <c r="P4181">
        <v>0</v>
      </c>
      <c r="Q4181">
        <v>0</v>
      </c>
      <c r="R4181">
        <v>0</v>
      </c>
      <c r="S4181">
        <f t="shared" si="588"/>
        <v>0.16478999999999999</v>
      </c>
      <c r="T4181">
        <f t="shared" si="589"/>
        <v>1.0101627</v>
      </c>
      <c r="U4181">
        <f t="shared" si="590"/>
        <v>62.582298299999998</v>
      </c>
    </row>
    <row r="4182" spans="1:21" x14ac:dyDescent="0.25">
      <c r="A4182">
        <v>4179</v>
      </c>
      <c r="B4182">
        <v>1881</v>
      </c>
      <c r="C4182">
        <v>1873</v>
      </c>
      <c r="D4182">
        <f t="shared" si="585"/>
        <v>54.93</v>
      </c>
      <c r="E4182" s="2">
        <v>54930</v>
      </c>
      <c r="F4182">
        <v>22.967813</v>
      </c>
      <c r="G4182">
        <v>39.358840999999998</v>
      </c>
      <c r="H4182">
        <v>22.967445999999999</v>
      </c>
      <c r="I4182">
        <v>39.359245000000001</v>
      </c>
      <c r="J4182">
        <f t="shared" si="591"/>
        <v>6.5916000000000004E-3</v>
      </c>
      <c r="K4182">
        <f t="shared" si="592"/>
        <v>0.10986</v>
      </c>
      <c r="L4182">
        <f t="shared" si="593"/>
        <v>1.9107949799999999E-2</v>
      </c>
      <c r="M4182">
        <f t="shared" si="586"/>
        <v>12.648731099999999</v>
      </c>
      <c r="N4182">
        <v>0</v>
      </c>
      <c r="O4182">
        <f t="shared" si="587"/>
        <v>6.6666666666666666E-2</v>
      </c>
      <c r="P4182">
        <v>0</v>
      </c>
      <c r="Q4182">
        <v>0</v>
      </c>
      <c r="R4182">
        <v>0</v>
      </c>
      <c r="S4182">
        <f t="shared" si="588"/>
        <v>0.16478999999999999</v>
      </c>
      <c r="T4182">
        <f t="shared" si="589"/>
        <v>1.0101627</v>
      </c>
      <c r="U4182">
        <f t="shared" si="590"/>
        <v>62.582298299999998</v>
      </c>
    </row>
    <row r="4183" spans="1:21" x14ac:dyDescent="0.25">
      <c r="A4183">
        <v>4180</v>
      </c>
      <c r="B4183">
        <v>1804</v>
      </c>
      <c r="C4183">
        <v>1817</v>
      </c>
      <c r="D4183">
        <f t="shared" si="585"/>
        <v>75.212999999999994</v>
      </c>
      <c r="E4183" s="2">
        <v>75213</v>
      </c>
      <c r="F4183">
        <v>22.965689000000001</v>
      </c>
      <c r="G4183">
        <v>39.358508999999998</v>
      </c>
      <c r="H4183">
        <v>22.966021000000001</v>
      </c>
      <c r="I4183">
        <v>39.357892</v>
      </c>
      <c r="J4183">
        <f t="shared" si="591"/>
        <v>9.0255600000000002E-3</v>
      </c>
      <c r="K4183">
        <f t="shared" si="592"/>
        <v>0.15042599999999998</v>
      </c>
      <c r="L4183">
        <f t="shared" si="593"/>
        <v>2.6163594179999996E-2</v>
      </c>
      <c r="M4183">
        <f t="shared" si="586"/>
        <v>17.319297509999998</v>
      </c>
      <c r="N4183">
        <v>0</v>
      </c>
      <c r="O4183">
        <f t="shared" si="587"/>
        <v>6.6666666666666666E-2</v>
      </c>
      <c r="P4183">
        <v>0</v>
      </c>
      <c r="Q4183">
        <v>0</v>
      </c>
      <c r="R4183">
        <v>0</v>
      </c>
      <c r="S4183">
        <f t="shared" si="588"/>
        <v>0.22563899999999998</v>
      </c>
      <c r="T4183">
        <f t="shared" si="589"/>
        <v>1.3831670700000001</v>
      </c>
      <c r="U4183">
        <f t="shared" si="590"/>
        <v>85.690923029999993</v>
      </c>
    </row>
    <row r="4184" spans="1:21" x14ac:dyDescent="0.25">
      <c r="A4184">
        <v>4181</v>
      </c>
      <c r="B4184">
        <v>1817</v>
      </c>
      <c r="C4184">
        <v>1804</v>
      </c>
      <c r="D4184">
        <f t="shared" si="585"/>
        <v>75.212999999999994</v>
      </c>
      <c r="E4184" s="2">
        <v>75213</v>
      </c>
      <c r="F4184">
        <v>22.966021000000001</v>
      </c>
      <c r="G4184">
        <v>39.357892</v>
      </c>
      <c r="H4184">
        <v>22.965689000000001</v>
      </c>
      <c r="I4184">
        <v>39.358508999999998</v>
      </c>
      <c r="J4184">
        <f t="shared" si="591"/>
        <v>9.0255600000000002E-3</v>
      </c>
      <c r="K4184">
        <f t="shared" si="592"/>
        <v>0.15042599999999998</v>
      </c>
      <c r="L4184">
        <f t="shared" si="593"/>
        <v>2.6163594179999996E-2</v>
      </c>
      <c r="M4184">
        <f t="shared" si="586"/>
        <v>17.319297509999998</v>
      </c>
      <c r="N4184">
        <v>0</v>
      </c>
      <c r="O4184">
        <f t="shared" si="587"/>
        <v>6.6666666666666666E-2</v>
      </c>
      <c r="P4184">
        <v>0</v>
      </c>
      <c r="Q4184">
        <v>0</v>
      </c>
      <c r="R4184">
        <v>0</v>
      </c>
      <c r="S4184">
        <f t="shared" si="588"/>
        <v>0.22563899999999998</v>
      </c>
      <c r="T4184">
        <f t="shared" si="589"/>
        <v>1.3831670700000001</v>
      </c>
      <c r="U4184">
        <f t="shared" si="590"/>
        <v>85.690923029999993</v>
      </c>
    </row>
    <row r="4185" spans="1:21" x14ac:dyDescent="0.25">
      <c r="A4185">
        <v>4182</v>
      </c>
      <c r="B4185">
        <v>1754</v>
      </c>
      <c r="C4185">
        <v>1784</v>
      </c>
      <c r="D4185">
        <f t="shared" si="585"/>
        <v>64.328999999999994</v>
      </c>
      <c r="E4185" s="2">
        <v>64329</v>
      </c>
      <c r="F4185">
        <v>22.964969</v>
      </c>
      <c r="G4185">
        <v>39.358016999999997</v>
      </c>
      <c r="H4185">
        <v>22.965387</v>
      </c>
      <c r="I4185">
        <v>39.357537000000001</v>
      </c>
      <c r="J4185">
        <f t="shared" si="591"/>
        <v>7.7194799999999991E-3</v>
      </c>
      <c r="K4185">
        <f t="shared" si="592"/>
        <v>0.12865799999999999</v>
      </c>
      <c r="L4185">
        <f t="shared" si="593"/>
        <v>2.2377485939999997E-2</v>
      </c>
      <c r="M4185">
        <f t="shared" si="586"/>
        <v>14.813038829999998</v>
      </c>
      <c r="N4185">
        <v>0</v>
      </c>
      <c r="O4185">
        <f t="shared" si="587"/>
        <v>6.6666666666666666E-2</v>
      </c>
      <c r="P4185">
        <v>0</v>
      </c>
      <c r="Q4185">
        <v>0</v>
      </c>
      <c r="R4185">
        <v>0</v>
      </c>
      <c r="S4185">
        <f t="shared" si="588"/>
        <v>0.19298699999999999</v>
      </c>
      <c r="T4185">
        <f t="shared" si="589"/>
        <v>1.1830103099999998</v>
      </c>
      <c r="U4185">
        <f t="shared" si="590"/>
        <v>73.29067298999999</v>
      </c>
    </row>
    <row r="4186" spans="1:21" x14ac:dyDescent="0.25">
      <c r="A4186">
        <v>4183</v>
      </c>
      <c r="B4186">
        <v>1784</v>
      </c>
      <c r="C4186">
        <v>1754</v>
      </c>
      <c r="D4186">
        <f t="shared" si="585"/>
        <v>64.328999999999994</v>
      </c>
      <c r="E4186" s="2">
        <v>64329</v>
      </c>
      <c r="F4186">
        <v>22.965387</v>
      </c>
      <c r="G4186">
        <v>39.357537000000001</v>
      </c>
      <c r="H4186">
        <v>22.964969</v>
      </c>
      <c r="I4186">
        <v>39.358016999999997</v>
      </c>
      <c r="J4186">
        <f t="shared" si="591"/>
        <v>7.7194799999999991E-3</v>
      </c>
      <c r="K4186">
        <f t="shared" si="592"/>
        <v>0.12865799999999999</v>
      </c>
      <c r="L4186">
        <f t="shared" si="593"/>
        <v>2.2377485939999997E-2</v>
      </c>
      <c r="M4186">
        <f t="shared" si="586"/>
        <v>14.813038829999998</v>
      </c>
      <c r="N4186">
        <v>0</v>
      </c>
      <c r="O4186">
        <f t="shared" si="587"/>
        <v>6.6666666666666666E-2</v>
      </c>
      <c r="P4186">
        <v>0</v>
      </c>
      <c r="Q4186">
        <v>0</v>
      </c>
      <c r="R4186">
        <v>0</v>
      </c>
      <c r="S4186">
        <f t="shared" si="588"/>
        <v>0.19298699999999999</v>
      </c>
      <c r="T4186">
        <f t="shared" si="589"/>
        <v>1.1830103099999998</v>
      </c>
      <c r="U4186">
        <f t="shared" si="590"/>
        <v>73.29067298999999</v>
      </c>
    </row>
    <row r="4187" spans="1:21" x14ac:dyDescent="0.25">
      <c r="A4187">
        <v>4184</v>
      </c>
      <c r="B4187">
        <v>1784</v>
      </c>
      <c r="C4187">
        <v>1797</v>
      </c>
      <c r="D4187">
        <f t="shared" si="585"/>
        <v>24.109000000000002</v>
      </c>
      <c r="E4187" s="2">
        <v>24109</v>
      </c>
      <c r="F4187">
        <v>22.965387</v>
      </c>
      <c r="G4187">
        <v>39.357537000000001</v>
      </c>
      <c r="H4187">
        <v>22.965544999999999</v>
      </c>
      <c r="I4187">
        <v>39.357357999999998</v>
      </c>
      <c r="J4187">
        <f t="shared" si="591"/>
        <v>2.8930800000000001E-3</v>
      </c>
      <c r="K4187">
        <f t="shared" si="592"/>
        <v>4.8218000000000004E-2</v>
      </c>
      <c r="L4187">
        <f t="shared" si="593"/>
        <v>8.3865567400000021E-3</v>
      </c>
      <c r="M4187">
        <f t="shared" si="586"/>
        <v>5.5515794299999994</v>
      </c>
      <c r="N4187">
        <v>0</v>
      </c>
      <c r="O4187">
        <f t="shared" si="587"/>
        <v>6.6666666666666666E-2</v>
      </c>
      <c r="P4187">
        <v>0</v>
      </c>
      <c r="Q4187">
        <v>0</v>
      </c>
      <c r="R4187">
        <v>0</v>
      </c>
      <c r="S4187">
        <f t="shared" si="588"/>
        <v>7.2327000000000002E-2</v>
      </c>
      <c r="T4187">
        <f t="shared" si="589"/>
        <v>0.44336451000000004</v>
      </c>
      <c r="U4187">
        <f t="shared" si="590"/>
        <v>27.467624790000002</v>
      </c>
    </row>
    <row r="4188" spans="1:21" x14ac:dyDescent="0.25">
      <c r="A4188">
        <v>4185</v>
      </c>
      <c r="B4188">
        <v>1797</v>
      </c>
      <c r="C4188">
        <v>1784</v>
      </c>
      <c r="D4188">
        <f t="shared" si="585"/>
        <v>24.109000000000002</v>
      </c>
      <c r="E4188" s="2">
        <v>24109</v>
      </c>
      <c r="F4188">
        <v>22.965544999999999</v>
      </c>
      <c r="G4188">
        <v>39.357357999999998</v>
      </c>
      <c r="H4188">
        <v>22.965387</v>
      </c>
      <c r="I4188">
        <v>39.357537000000001</v>
      </c>
      <c r="J4188">
        <f t="shared" si="591"/>
        <v>2.8930800000000001E-3</v>
      </c>
      <c r="K4188">
        <f t="shared" si="592"/>
        <v>4.8218000000000004E-2</v>
      </c>
      <c r="L4188">
        <f t="shared" si="593"/>
        <v>8.3865567400000021E-3</v>
      </c>
      <c r="M4188">
        <f t="shared" si="586"/>
        <v>5.5515794299999994</v>
      </c>
      <c r="N4188">
        <v>0</v>
      </c>
      <c r="O4188">
        <f t="shared" si="587"/>
        <v>6.6666666666666666E-2</v>
      </c>
      <c r="P4188">
        <v>0</v>
      </c>
      <c r="Q4188">
        <v>0</v>
      </c>
      <c r="R4188">
        <v>0</v>
      </c>
      <c r="S4188">
        <f t="shared" si="588"/>
        <v>7.2327000000000002E-2</v>
      </c>
      <c r="T4188">
        <f t="shared" si="589"/>
        <v>0.44336451000000004</v>
      </c>
      <c r="U4188">
        <f t="shared" si="590"/>
        <v>27.467624790000002</v>
      </c>
    </row>
    <row r="4189" spans="1:21" x14ac:dyDescent="0.25">
      <c r="A4189">
        <v>4186</v>
      </c>
      <c r="B4189">
        <v>1715</v>
      </c>
      <c r="C4189">
        <v>1748</v>
      </c>
      <c r="D4189">
        <f t="shared" si="585"/>
        <v>43.195999999999998</v>
      </c>
      <c r="E4189" s="2">
        <v>43196</v>
      </c>
      <c r="F4189">
        <v>22.964502</v>
      </c>
      <c r="G4189">
        <v>39.357019999999999</v>
      </c>
      <c r="H4189">
        <v>22.964905999999999</v>
      </c>
      <c r="I4189">
        <v>39.357250000000001</v>
      </c>
      <c r="J4189">
        <f t="shared" si="591"/>
        <v>5.1835199999999996E-3</v>
      </c>
      <c r="K4189">
        <f t="shared" si="592"/>
        <v>8.6391999999999997E-2</v>
      </c>
      <c r="L4189">
        <f t="shared" si="593"/>
        <v>1.502616056E-2</v>
      </c>
      <c r="M4189">
        <f t="shared" si="586"/>
        <v>9.9467429199999984</v>
      </c>
      <c r="N4189">
        <v>0</v>
      </c>
      <c r="O4189">
        <f t="shared" si="587"/>
        <v>6.6666666666666666E-2</v>
      </c>
      <c r="P4189">
        <v>0</v>
      </c>
      <c r="Q4189">
        <v>0</v>
      </c>
      <c r="R4189">
        <v>0</v>
      </c>
      <c r="S4189">
        <f t="shared" si="588"/>
        <v>0.12958799999999998</v>
      </c>
      <c r="T4189">
        <f t="shared" si="589"/>
        <v>0.7943744399999999</v>
      </c>
      <c r="U4189">
        <f t="shared" si="590"/>
        <v>49.213634759999991</v>
      </c>
    </row>
    <row r="4190" spans="1:21" x14ac:dyDescent="0.25">
      <c r="A4190">
        <v>4187</v>
      </c>
      <c r="B4190">
        <v>1748</v>
      </c>
      <c r="C4190">
        <v>1715</v>
      </c>
      <c r="D4190">
        <f t="shared" si="585"/>
        <v>43.195999999999998</v>
      </c>
      <c r="E4190" s="2">
        <v>43196</v>
      </c>
      <c r="F4190">
        <v>22.964905999999999</v>
      </c>
      <c r="G4190">
        <v>39.357250000000001</v>
      </c>
      <c r="H4190">
        <v>22.964502</v>
      </c>
      <c r="I4190">
        <v>39.357019999999999</v>
      </c>
      <c r="J4190">
        <f t="shared" si="591"/>
        <v>5.1835199999999996E-3</v>
      </c>
      <c r="K4190">
        <f t="shared" si="592"/>
        <v>8.6391999999999997E-2</v>
      </c>
      <c r="L4190">
        <f t="shared" si="593"/>
        <v>1.502616056E-2</v>
      </c>
      <c r="M4190">
        <f t="shared" si="586"/>
        <v>9.9467429199999984</v>
      </c>
      <c r="N4190">
        <v>0</v>
      </c>
      <c r="O4190">
        <f t="shared" si="587"/>
        <v>6.6666666666666666E-2</v>
      </c>
      <c r="P4190">
        <v>0</v>
      </c>
      <c r="Q4190">
        <v>0</v>
      </c>
      <c r="R4190">
        <v>0</v>
      </c>
      <c r="S4190">
        <f t="shared" si="588"/>
        <v>0.12958799999999998</v>
      </c>
      <c r="T4190">
        <f t="shared" si="589"/>
        <v>0.7943744399999999</v>
      </c>
      <c r="U4190">
        <f t="shared" si="590"/>
        <v>49.213634759999991</v>
      </c>
    </row>
    <row r="4191" spans="1:21" x14ac:dyDescent="0.25">
      <c r="A4191">
        <v>4188</v>
      </c>
      <c r="B4191">
        <v>1748</v>
      </c>
      <c r="C4191">
        <v>1784</v>
      </c>
      <c r="D4191">
        <f t="shared" si="585"/>
        <v>52.222000000000001</v>
      </c>
      <c r="E4191" s="2">
        <v>52222</v>
      </c>
      <c r="F4191">
        <v>22.964905999999999</v>
      </c>
      <c r="G4191">
        <v>39.357250000000001</v>
      </c>
      <c r="H4191">
        <v>22.965387</v>
      </c>
      <c r="I4191">
        <v>39.357537000000001</v>
      </c>
      <c r="J4191">
        <f t="shared" si="591"/>
        <v>6.2666400000000004E-3</v>
      </c>
      <c r="K4191">
        <f t="shared" si="592"/>
        <v>0.10444400000000001</v>
      </c>
      <c r="L4191">
        <f t="shared" si="593"/>
        <v>1.816594492E-2</v>
      </c>
      <c r="M4191">
        <f t="shared" si="586"/>
        <v>12.02515994</v>
      </c>
      <c r="N4191">
        <v>0</v>
      </c>
      <c r="O4191">
        <f t="shared" si="587"/>
        <v>6.6666666666666666E-2</v>
      </c>
      <c r="P4191">
        <v>0</v>
      </c>
      <c r="Q4191">
        <v>0</v>
      </c>
      <c r="R4191">
        <v>0</v>
      </c>
      <c r="S4191">
        <f t="shared" si="588"/>
        <v>0.15666600000000003</v>
      </c>
      <c r="T4191">
        <f t="shared" si="589"/>
        <v>0.96036258000000008</v>
      </c>
      <c r="U4191">
        <f t="shared" si="590"/>
        <v>59.497046819999994</v>
      </c>
    </row>
    <row r="4192" spans="1:21" x14ac:dyDescent="0.25">
      <c r="A4192">
        <v>4189</v>
      </c>
      <c r="B4192">
        <v>1784</v>
      </c>
      <c r="C4192">
        <v>1748</v>
      </c>
      <c r="D4192">
        <f t="shared" si="585"/>
        <v>52.222000000000001</v>
      </c>
      <c r="E4192" s="2">
        <v>52222</v>
      </c>
      <c r="F4192">
        <v>22.965387</v>
      </c>
      <c r="G4192">
        <v>39.357537000000001</v>
      </c>
      <c r="H4192">
        <v>22.964905999999999</v>
      </c>
      <c r="I4192">
        <v>39.357250000000001</v>
      </c>
      <c r="J4192">
        <f t="shared" si="591"/>
        <v>6.2666400000000004E-3</v>
      </c>
      <c r="K4192">
        <f t="shared" si="592"/>
        <v>0.10444400000000001</v>
      </c>
      <c r="L4192">
        <f t="shared" si="593"/>
        <v>1.816594492E-2</v>
      </c>
      <c r="M4192">
        <f t="shared" si="586"/>
        <v>12.02515994</v>
      </c>
      <c r="N4192">
        <v>0</v>
      </c>
      <c r="O4192">
        <f t="shared" si="587"/>
        <v>6.6666666666666666E-2</v>
      </c>
      <c r="P4192">
        <v>0</v>
      </c>
      <c r="Q4192">
        <v>0</v>
      </c>
      <c r="R4192">
        <v>0</v>
      </c>
      <c r="S4192">
        <f t="shared" si="588"/>
        <v>0.15666600000000003</v>
      </c>
      <c r="T4192">
        <f t="shared" si="589"/>
        <v>0.96036258000000008</v>
      </c>
      <c r="U4192">
        <f t="shared" si="590"/>
        <v>59.497046819999994</v>
      </c>
    </row>
    <row r="4193" spans="1:21" x14ac:dyDescent="0.25">
      <c r="A4193">
        <v>4190</v>
      </c>
      <c r="B4193">
        <v>1784</v>
      </c>
      <c r="C4193">
        <v>1817</v>
      </c>
      <c r="D4193">
        <f t="shared" si="585"/>
        <v>67.453000000000003</v>
      </c>
      <c r="E4193" s="2">
        <v>67453</v>
      </c>
      <c r="F4193">
        <v>22.965387</v>
      </c>
      <c r="G4193">
        <v>39.357537000000001</v>
      </c>
      <c r="H4193">
        <v>22.966021000000001</v>
      </c>
      <c r="I4193">
        <v>39.357892</v>
      </c>
      <c r="J4193">
        <f t="shared" si="591"/>
        <v>8.0943600000000001E-3</v>
      </c>
      <c r="K4193">
        <f t="shared" si="592"/>
        <v>0.134906</v>
      </c>
      <c r="L4193">
        <f t="shared" si="593"/>
        <v>2.346420058E-2</v>
      </c>
      <c r="M4193">
        <f t="shared" si="586"/>
        <v>15.53240231</v>
      </c>
      <c r="N4193">
        <v>0</v>
      </c>
      <c r="O4193">
        <f t="shared" si="587"/>
        <v>6.6666666666666666E-2</v>
      </c>
      <c r="P4193">
        <v>0</v>
      </c>
      <c r="Q4193">
        <v>0</v>
      </c>
      <c r="R4193">
        <v>0</v>
      </c>
      <c r="S4193">
        <f t="shared" si="588"/>
        <v>0.20235900000000001</v>
      </c>
      <c r="T4193">
        <f t="shared" si="589"/>
        <v>1.2404606700000003</v>
      </c>
      <c r="U4193">
        <f t="shared" si="590"/>
        <v>76.849877429999992</v>
      </c>
    </row>
    <row r="4194" spans="1:21" x14ac:dyDescent="0.25">
      <c r="A4194">
        <v>4191</v>
      </c>
      <c r="B4194">
        <v>1817</v>
      </c>
      <c r="C4194">
        <v>1784</v>
      </c>
      <c r="D4194">
        <f t="shared" si="585"/>
        <v>67.453000000000003</v>
      </c>
      <c r="E4194" s="2">
        <v>67453</v>
      </c>
      <c r="F4194">
        <v>22.966021000000001</v>
      </c>
      <c r="G4194">
        <v>39.357892</v>
      </c>
      <c r="H4194">
        <v>22.965387</v>
      </c>
      <c r="I4194">
        <v>39.357537000000001</v>
      </c>
      <c r="J4194">
        <f t="shared" si="591"/>
        <v>8.0943600000000001E-3</v>
      </c>
      <c r="K4194">
        <f t="shared" si="592"/>
        <v>0.134906</v>
      </c>
      <c r="L4194">
        <f t="shared" si="593"/>
        <v>2.346420058E-2</v>
      </c>
      <c r="M4194">
        <f t="shared" si="586"/>
        <v>15.53240231</v>
      </c>
      <c r="N4194">
        <v>0</v>
      </c>
      <c r="O4194">
        <f t="shared" si="587"/>
        <v>6.6666666666666666E-2</v>
      </c>
      <c r="P4194">
        <v>0</v>
      </c>
      <c r="Q4194">
        <v>0</v>
      </c>
      <c r="R4194">
        <v>0</v>
      </c>
      <c r="S4194">
        <f t="shared" si="588"/>
        <v>0.20235900000000001</v>
      </c>
      <c r="T4194">
        <f t="shared" si="589"/>
        <v>1.2404606700000003</v>
      </c>
      <c r="U4194">
        <f t="shared" si="590"/>
        <v>76.849877429999992</v>
      </c>
    </row>
    <row r="4195" spans="1:21" x14ac:dyDescent="0.25">
      <c r="A4195">
        <v>4192</v>
      </c>
      <c r="B4195">
        <v>1881</v>
      </c>
      <c r="C4195">
        <v>1892</v>
      </c>
      <c r="D4195">
        <f t="shared" si="585"/>
        <v>55.081000000000003</v>
      </c>
      <c r="E4195" s="2">
        <v>55081</v>
      </c>
      <c r="F4195">
        <v>22.967813</v>
      </c>
      <c r="G4195">
        <v>39.358840999999998</v>
      </c>
      <c r="H4195">
        <v>22.968347000000001</v>
      </c>
      <c r="I4195">
        <v>39.359113000000001</v>
      </c>
      <c r="J4195">
        <f t="shared" si="591"/>
        <v>6.6097200000000004E-3</v>
      </c>
      <c r="K4195">
        <f t="shared" si="592"/>
        <v>0.11016200000000001</v>
      </c>
      <c r="L4195">
        <f t="shared" si="593"/>
        <v>1.9160476660000002E-2</v>
      </c>
      <c r="M4195">
        <f t="shared" si="586"/>
        <v>12.683501870000001</v>
      </c>
      <c r="N4195">
        <v>0</v>
      </c>
      <c r="O4195">
        <f t="shared" si="587"/>
        <v>6.6666666666666666E-2</v>
      </c>
      <c r="P4195">
        <v>0</v>
      </c>
      <c r="Q4195">
        <v>0</v>
      </c>
      <c r="R4195">
        <v>0</v>
      </c>
      <c r="S4195">
        <f t="shared" si="588"/>
        <v>0.165243</v>
      </c>
      <c r="T4195">
        <f t="shared" si="589"/>
        <v>1.01293959</v>
      </c>
      <c r="U4195">
        <f t="shared" si="590"/>
        <v>62.754334110000002</v>
      </c>
    </row>
    <row r="4196" spans="1:21" x14ac:dyDescent="0.25">
      <c r="A4196">
        <v>4193</v>
      </c>
      <c r="B4196">
        <v>1892</v>
      </c>
      <c r="C4196">
        <v>1881</v>
      </c>
      <c r="D4196">
        <f t="shared" si="585"/>
        <v>55.081000000000003</v>
      </c>
      <c r="E4196" s="2">
        <v>55081</v>
      </c>
      <c r="F4196">
        <v>22.968347000000001</v>
      </c>
      <c r="G4196">
        <v>39.359113000000001</v>
      </c>
      <c r="H4196">
        <v>22.967813</v>
      </c>
      <c r="I4196">
        <v>39.358840999999998</v>
      </c>
      <c r="J4196">
        <f t="shared" si="591"/>
        <v>6.6097200000000004E-3</v>
      </c>
      <c r="K4196">
        <f t="shared" si="592"/>
        <v>0.11016200000000001</v>
      </c>
      <c r="L4196">
        <f t="shared" si="593"/>
        <v>1.9160476660000002E-2</v>
      </c>
      <c r="M4196">
        <f t="shared" si="586"/>
        <v>12.683501870000001</v>
      </c>
      <c r="N4196">
        <v>0</v>
      </c>
      <c r="O4196">
        <f t="shared" si="587"/>
        <v>6.6666666666666666E-2</v>
      </c>
      <c r="P4196">
        <v>0</v>
      </c>
      <c r="Q4196">
        <v>0</v>
      </c>
      <c r="R4196">
        <v>0</v>
      </c>
      <c r="S4196">
        <f t="shared" si="588"/>
        <v>0.165243</v>
      </c>
      <c r="T4196">
        <f t="shared" si="589"/>
        <v>1.01293959</v>
      </c>
      <c r="U4196">
        <f t="shared" si="590"/>
        <v>62.754334110000002</v>
      </c>
    </row>
    <row r="4197" spans="1:21" x14ac:dyDescent="0.25">
      <c r="A4197">
        <v>4194</v>
      </c>
      <c r="B4197">
        <v>1892</v>
      </c>
      <c r="C4197">
        <v>1896</v>
      </c>
      <c r="D4197">
        <f t="shared" si="585"/>
        <v>33.847999999999999</v>
      </c>
      <c r="E4197" s="2">
        <v>33848</v>
      </c>
      <c r="F4197">
        <v>22.968347000000001</v>
      </c>
      <c r="G4197">
        <v>39.359113000000001</v>
      </c>
      <c r="H4197">
        <v>22.968671000000001</v>
      </c>
      <c r="I4197">
        <v>39.359285</v>
      </c>
      <c r="J4197">
        <f t="shared" si="591"/>
        <v>4.0617600000000002E-3</v>
      </c>
      <c r="K4197">
        <f t="shared" si="592"/>
        <v>6.7695999999999992E-2</v>
      </c>
      <c r="L4197">
        <f t="shared" si="593"/>
        <v>1.1774365279999999E-2</v>
      </c>
      <c r="M4197">
        <f t="shared" si="586"/>
        <v>7.7941789599999991</v>
      </c>
      <c r="N4197">
        <v>0</v>
      </c>
      <c r="O4197">
        <f t="shared" si="587"/>
        <v>6.6666666666666666E-2</v>
      </c>
      <c r="P4197">
        <v>0</v>
      </c>
      <c r="Q4197">
        <v>0</v>
      </c>
      <c r="R4197">
        <v>0</v>
      </c>
      <c r="S4197">
        <f t="shared" si="588"/>
        <v>0.10154399999999998</v>
      </c>
      <c r="T4197">
        <f t="shared" si="589"/>
        <v>0.62246472000000008</v>
      </c>
      <c r="U4197">
        <f t="shared" si="590"/>
        <v>38.563364879999995</v>
      </c>
    </row>
    <row r="4198" spans="1:21" x14ac:dyDescent="0.25">
      <c r="A4198">
        <v>4195</v>
      </c>
      <c r="B4198">
        <v>1896</v>
      </c>
      <c r="C4198">
        <v>1892</v>
      </c>
      <c r="D4198">
        <f t="shared" si="585"/>
        <v>33.847999999999999</v>
      </c>
      <c r="E4198" s="2">
        <v>33848</v>
      </c>
      <c r="F4198">
        <v>22.968671000000001</v>
      </c>
      <c r="G4198">
        <v>39.359285</v>
      </c>
      <c r="H4198">
        <v>22.968347000000001</v>
      </c>
      <c r="I4198">
        <v>39.359113000000001</v>
      </c>
      <c r="J4198">
        <f t="shared" si="591"/>
        <v>4.0617600000000002E-3</v>
      </c>
      <c r="K4198">
        <f t="shared" si="592"/>
        <v>6.7695999999999992E-2</v>
      </c>
      <c r="L4198">
        <f t="shared" si="593"/>
        <v>1.1774365279999999E-2</v>
      </c>
      <c r="M4198">
        <f t="shared" si="586"/>
        <v>7.7941789599999991</v>
      </c>
      <c r="N4198">
        <v>0</v>
      </c>
      <c r="O4198">
        <f t="shared" si="587"/>
        <v>6.6666666666666666E-2</v>
      </c>
      <c r="P4198">
        <v>0</v>
      </c>
      <c r="Q4198">
        <v>0</v>
      </c>
      <c r="R4198">
        <v>0</v>
      </c>
      <c r="S4198">
        <f t="shared" si="588"/>
        <v>0.10154399999999998</v>
      </c>
      <c r="T4198">
        <f t="shared" si="589"/>
        <v>0.62246472000000008</v>
      </c>
      <c r="U4198">
        <f t="shared" si="590"/>
        <v>38.563364879999995</v>
      </c>
    </row>
    <row r="4199" spans="1:21" x14ac:dyDescent="0.25">
      <c r="A4199">
        <v>4196</v>
      </c>
      <c r="B4199">
        <v>1881</v>
      </c>
      <c r="C4199">
        <v>1890</v>
      </c>
      <c r="D4199">
        <f t="shared" si="585"/>
        <v>43.798999999999999</v>
      </c>
      <c r="E4199" s="2">
        <v>43799</v>
      </c>
      <c r="F4199">
        <v>22.967813</v>
      </c>
      <c r="G4199">
        <v>39.358840999999998</v>
      </c>
      <c r="H4199">
        <v>22.968098999999999</v>
      </c>
      <c r="I4199">
        <v>39.358514999999997</v>
      </c>
      <c r="J4199">
        <f t="shared" si="591"/>
        <v>5.2558800000000001E-3</v>
      </c>
      <c r="K4199">
        <f t="shared" si="592"/>
        <v>8.7597999999999995E-2</v>
      </c>
      <c r="L4199">
        <f t="shared" si="593"/>
        <v>1.5235920139999999E-2</v>
      </c>
      <c r="M4199">
        <f t="shared" si="586"/>
        <v>10.08559573</v>
      </c>
      <c r="N4199">
        <v>0</v>
      </c>
      <c r="O4199">
        <f t="shared" si="587"/>
        <v>6.6666666666666666E-2</v>
      </c>
      <c r="P4199">
        <v>0</v>
      </c>
      <c r="Q4199">
        <v>0</v>
      </c>
      <c r="R4199">
        <v>0</v>
      </c>
      <c r="S4199">
        <f t="shared" si="588"/>
        <v>0.13139699999999999</v>
      </c>
      <c r="T4199">
        <f t="shared" si="589"/>
        <v>0.80546361</v>
      </c>
      <c r="U4199">
        <f t="shared" si="590"/>
        <v>49.900638690000001</v>
      </c>
    </row>
    <row r="4200" spans="1:21" x14ac:dyDescent="0.25">
      <c r="A4200">
        <v>4197</v>
      </c>
      <c r="B4200">
        <v>1890</v>
      </c>
      <c r="C4200">
        <v>1881</v>
      </c>
      <c r="D4200">
        <f t="shared" si="585"/>
        <v>43.798999999999999</v>
      </c>
      <c r="E4200" s="2">
        <v>43799</v>
      </c>
      <c r="F4200">
        <v>22.968098999999999</v>
      </c>
      <c r="G4200">
        <v>39.358514999999997</v>
      </c>
      <c r="H4200">
        <v>22.967813</v>
      </c>
      <c r="I4200">
        <v>39.358840999999998</v>
      </c>
      <c r="J4200">
        <f t="shared" si="591"/>
        <v>5.2558800000000001E-3</v>
      </c>
      <c r="K4200">
        <f t="shared" si="592"/>
        <v>8.7597999999999995E-2</v>
      </c>
      <c r="L4200">
        <f t="shared" si="593"/>
        <v>1.5235920139999999E-2</v>
      </c>
      <c r="M4200">
        <f t="shared" si="586"/>
        <v>10.08559573</v>
      </c>
      <c r="N4200">
        <v>0</v>
      </c>
      <c r="O4200">
        <f t="shared" si="587"/>
        <v>6.6666666666666666E-2</v>
      </c>
      <c r="P4200">
        <v>0</v>
      </c>
      <c r="Q4200">
        <v>0</v>
      </c>
      <c r="R4200">
        <v>0</v>
      </c>
      <c r="S4200">
        <f t="shared" si="588"/>
        <v>0.13139699999999999</v>
      </c>
      <c r="T4200">
        <f t="shared" si="589"/>
        <v>0.80546361</v>
      </c>
      <c r="U4200">
        <f t="shared" si="590"/>
        <v>49.900638690000001</v>
      </c>
    </row>
    <row r="4201" spans="1:21" x14ac:dyDescent="0.25">
      <c r="A4201">
        <v>4198</v>
      </c>
      <c r="B4201">
        <v>1890</v>
      </c>
      <c r="C4201">
        <v>1895</v>
      </c>
      <c r="D4201">
        <f t="shared" si="585"/>
        <v>53.686999999999998</v>
      </c>
      <c r="E4201" s="2">
        <v>53687</v>
      </c>
      <c r="F4201">
        <v>22.968098999999999</v>
      </c>
      <c r="G4201">
        <v>39.358514999999997</v>
      </c>
      <c r="H4201">
        <v>22.968561999999999</v>
      </c>
      <c r="I4201">
        <v>39.358839000000003</v>
      </c>
      <c r="J4201">
        <f t="shared" si="591"/>
        <v>6.4424399999999998E-3</v>
      </c>
      <c r="K4201">
        <f t="shared" si="592"/>
        <v>0.107374</v>
      </c>
      <c r="L4201">
        <f t="shared" si="593"/>
        <v>1.867555982E-2</v>
      </c>
      <c r="M4201">
        <f t="shared" si="586"/>
        <v>12.362505489999998</v>
      </c>
      <c r="N4201">
        <v>0</v>
      </c>
      <c r="O4201">
        <f t="shared" si="587"/>
        <v>6.6666666666666666E-2</v>
      </c>
      <c r="P4201">
        <v>0</v>
      </c>
      <c r="Q4201">
        <v>0</v>
      </c>
      <c r="R4201">
        <v>0</v>
      </c>
      <c r="S4201">
        <f t="shared" si="588"/>
        <v>0.16106099999999998</v>
      </c>
      <c r="T4201">
        <f t="shared" si="589"/>
        <v>0.98730393000000005</v>
      </c>
      <c r="U4201">
        <f t="shared" si="590"/>
        <v>61.166135969999999</v>
      </c>
    </row>
    <row r="4202" spans="1:21" x14ac:dyDescent="0.25">
      <c r="A4202">
        <v>4199</v>
      </c>
      <c r="B4202">
        <v>1895</v>
      </c>
      <c r="C4202">
        <v>1890</v>
      </c>
      <c r="D4202">
        <f t="shared" si="585"/>
        <v>53.686999999999998</v>
      </c>
      <c r="E4202" s="2">
        <v>53687</v>
      </c>
      <c r="F4202">
        <v>22.968561999999999</v>
      </c>
      <c r="G4202">
        <v>39.358839000000003</v>
      </c>
      <c r="H4202">
        <v>22.968098999999999</v>
      </c>
      <c r="I4202">
        <v>39.358514999999997</v>
      </c>
      <c r="J4202">
        <f t="shared" si="591"/>
        <v>6.4424399999999998E-3</v>
      </c>
      <c r="K4202">
        <f t="shared" si="592"/>
        <v>0.107374</v>
      </c>
      <c r="L4202">
        <f t="shared" si="593"/>
        <v>1.867555982E-2</v>
      </c>
      <c r="M4202">
        <f t="shared" si="586"/>
        <v>12.362505489999998</v>
      </c>
      <c r="N4202">
        <v>0</v>
      </c>
      <c r="O4202">
        <f t="shared" si="587"/>
        <v>6.6666666666666666E-2</v>
      </c>
      <c r="P4202">
        <v>0</v>
      </c>
      <c r="Q4202">
        <v>0</v>
      </c>
      <c r="R4202">
        <v>0</v>
      </c>
      <c r="S4202">
        <f t="shared" si="588"/>
        <v>0.16106099999999998</v>
      </c>
      <c r="T4202">
        <f t="shared" si="589"/>
        <v>0.98730393000000005</v>
      </c>
      <c r="U4202">
        <f t="shared" si="590"/>
        <v>61.166135969999999</v>
      </c>
    </row>
    <row r="4203" spans="1:21" x14ac:dyDescent="0.25">
      <c r="A4203">
        <v>4200</v>
      </c>
      <c r="B4203">
        <v>1796</v>
      </c>
      <c r="C4203">
        <v>1810</v>
      </c>
      <c r="D4203">
        <f t="shared" si="585"/>
        <v>36.085999999999999</v>
      </c>
      <c r="E4203" s="2">
        <v>36086</v>
      </c>
      <c r="F4203">
        <v>22.965516000000001</v>
      </c>
      <c r="G4203">
        <v>39.35904</v>
      </c>
      <c r="H4203">
        <v>22.965841000000001</v>
      </c>
      <c r="I4203">
        <v>39.359245000000001</v>
      </c>
      <c r="J4203">
        <f t="shared" si="591"/>
        <v>4.3303200000000003E-3</v>
      </c>
      <c r="K4203">
        <f t="shared" si="592"/>
        <v>7.2172E-2</v>
      </c>
      <c r="L4203">
        <f t="shared" si="593"/>
        <v>1.2552875959999999E-2</v>
      </c>
      <c r="M4203">
        <f t="shared" si="586"/>
        <v>8.3095232199999991</v>
      </c>
      <c r="N4203">
        <v>0</v>
      </c>
      <c r="O4203">
        <f t="shared" si="587"/>
        <v>6.6666666666666666E-2</v>
      </c>
      <c r="P4203">
        <v>0</v>
      </c>
      <c r="Q4203">
        <v>0</v>
      </c>
      <c r="R4203">
        <v>0</v>
      </c>
      <c r="S4203">
        <f t="shared" si="588"/>
        <v>0.10825799999999999</v>
      </c>
      <c r="T4203">
        <f t="shared" si="589"/>
        <v>0.66362153999999995</v>
      </c>
      <c r="U4203">
        <f t="shared" si="590"/>
        <v>41.113140659999999</v>
      </c>
    </row>
    <row r="4204" spans="1:21" x14ac:dyDescent="0.25">
      <c r="A4204">
        <v>4201</v>
      </c>
      <c r="B4204">
        <v>1810</v>
      </c>
      <c r="C4204">
        <v>1796</v>
      </c>
      <c r="D4204">
        <f t="shared" si="585"/>
        <v>36.085999999999999</v>
      </c>
      <c r="E4204" s="2">
        <v>36086</v>
      </c>
      <c r="F4204">
        <v>22.965841000000001</v>
      </c>
      <c r="G4204">
        <v>39.359245000000001</v>
      </c>
      <c r="H4204">
        <v>22.965516000000001</v>
      </c>
      <c r="I4204">
        <v>39.35904</v>
      </c>
      <c r="J4204">
        <f t="shared" si="591"/>
        <v>4.3303200000000003E-3</v>
      </c>
      <c r="K4204">
        <f t="shared" si="592"/>
        <v>7.2172E-2</v>
      </c>
      <c r="L4204">
        <f t="shared" si="593"/>
        <v>1.2552875959999999E-2</v>
      </c>
      <c r="M4204">
        <f t="shared" si="586"/>
        <v>8.3095232199999991</v>
      </c>
      <c r="N4204">
        <v>0</v>
      </c>
      <c r="O4204">
        <f t="shared" si="587"/>
        <v>6.6666666666666666E-2</v>
      </c>
      <c r="P4204">
        <v>0</v>
      </c>
      <c r="Q4204">
        <v>0</v>
      </c>
      <c r="R4204">
        <v>0</v>
      </c>
      <c r="S4204">
        <f t="shared" si="588"/>
        <v>0.10825799999999999</v>
      </c>
      <c r="T4204">
        <f t="shared" si="589"/>
        <v>0.66362153999999995</v>
      </c>
      <c r="U4204">
        <f t="shared" si="590"/>
        <v>41.113140659999999</v>
      </c>
    </row>
    <row r="4205" spans="1:21" x14ac:dyDescent="0.25">
      <c r="A4205">
        <v>4202</v>
      </c>
      <c r="B4205">
        <v>1810</v>
      </c>
      <c r="C4205">
        <v>1829</v>
      </c>
      <c r="D4205">
        <f t="shared" si="585"/>
        <v>55.453000000000003</v>
      </c>
      <c r="E4205" s="2">
        <v>55453</v>
      </c>
      <c r="F4205">
        <v>22.965841000000001</v>
      </c>
      <c r="G4205">
        <v>39.359245000000001</v>
      </c>
      <c r="H4205">
        <v>22.966313</v>
      </c>
      <c r="I4205">
        <v>39.359583999999998</v>
      </c>
      <c r="J4205">
        <f t="shared" si="591"/>
        <v>6.6543600000000007E-3</v>
      </c>
      <c r="K4205">
        <f t="shared" si="592"/>
        <v>0.110906</v>
      </c>
      <c r="L4205">
        <f t="shared" si="593"/>
        <v>1.9289880580000002E-2</v>
      </c>
      <c r="M4205">
        <f t="shared" si="586"/>
        <v>12.76916231</v>
      </c>
      <c r="N4205">
        <v>0</v>
      </c>
      <c r="O4205">
        <f t="shared" si="587"/>
        <v>6.6666666666666666E-2</v>
      </c>
      <c r="P4205">
        <v>0</v>
      </c>
      <c r="Q4205">
        <v>0</v>
      </c>
      <c r="R4205">
        <v>0</v>
      </c>
      <c r="S4205">
        <f t="shared" si="588"/>
        <v>0.16635900000000001</v>
      </c>
      <c r="T4205">
        <f t="shared" si="589"/>
        <v>1.0197806700000001</v>
      </c>
      <c r="U4205">
        <f t="shared" si="590"/>
        <v>63.178157429999999</v>
      </c>
    </row>
    <row r="4206" spans="1:21" x14ac:dyDescent="0.25">
      <c r="A4206">
        <v>4203</v>
      </c>
      <c r="B4206">
        <v>1829</v>
      </c>
      <c r="C4206">
        <v>1810</v>
      </c>
      <c r="D4206">
        <f t="shared" si="585"/>
        <v>55.453000000000003</v>
      </c>
      <c r="E4206" s="2">
        <v>55453</v>
      </c>
      <c r="F4206">
        <v>22.966313</v>
      </c>
      <c r="G4206">
        <v>39.359583999999998</v>
      </c>
      <c r="H4206">
        <v>22.965841000000001</v>
      </c>
      <c r="I4206">
        <v>39.359245000000001</v>
      </c>
      <c r="J4206">
        <f t="shared" si="591"/>
        <v>6.6543600000000007E-3</v>
      </c>
      <c r="K4206">
        <f t="shared" si="592"/>
        <v>0.110906</v>
      </c>
      <c r="L4206">
        <f t="shared" si="593"/>
        <v>1.9289880580000002E-2</v>
      </c>
      <c r="M4206">
        <f t="shared" si="586"/>
        <v>12.76916231</v>
      </c>
      <c r="N4206">
        <v>0</v>
      </c>
      <c r="O4206">
        <f t="shared" si="587"/>
        <v>6.6666666666666666E-2</v>
      </c>
      <c r="P4206">
        <v>0</v>
      </c>
      <c r="Q4206">
        <v>0</v>
      </c>
      <c r="R4206">
        <v>0</v>
      </c>
      <c r="S4206">
        <f t="shared" si="588"/>
        <v>0.16635900000000001</v>
      </c>
      <c r="T4206">
        <f t="shared" si="589"/>
        <v>1.0197806700000001</v>
      </c>
      <c r="U4206">
        <f t="shared" si="590"/>
        <v>63.178157429999999</v>
      </c>
    </row>
    <row r="4207" spans="1:21" x14ac:dyDescent="0.25">
      <c r="A4207">
        <v>4204</v>
      </c>
      <c r="B4207">
        <v>1875</v>
      </c>
      <c r="C4207">
        <v>1891</v>
      </c>
      <c r="D4207">
        <f t="shared" si="585"/>
        <v>64.375</v>
      </c>
      <c r="E4207" s="2">
        <v>64375</v>
      </c>
      <c r="F4207">
        <v>22.967580000000002</v>
      </c>
      <c r="G4207">
        <v>39.356431999999998</v>
      </c>
      <c r="H4207">
        <v>22.968277</v>
      </c>
      <c r="I4207">
        <v>39.356639999999999</v>
      </c>
      <c r="J4207">
        <f t="shared" si="591"/>
        <v>7.7250000000000001E-3</v>
      </c>
      <c r="K4207">
        <f t="shared" si="592"/>
        <v>0.12875</v>
      </c>
      <c r="L4207">
        <f t="shared" si="593"/>
        <v>2.23934875E-2</v>
      </c>
      <c r="M4207">
        <f t="shared" si="586"/>
        <v>14.823631249999998</v>
      </c>
      <c r="N4207">
        <v>0</v>
      </c>
      <c r="O4207">
        <f t="shared" si="587"/>
        <v>6.6666666666666666E-2</v>
      </c>
      <c r="P4207">
        <v>0</v>
      </c>
      <c r="Q4207">
        <v>0</v>
      </c>
      <c r="R4207">
        <v>0</v>
      </c>
      <c r="S4207">
        <f t="shared" si="588"/>
        <v>0.19312500000000002</v>
      </c>
      <c r="T4207">
        <f t="shared" si="589"/>
        <v>1.1838562500000001</v>
      </c>
      <c r="U4207">
        <f t="shared" si="590"/>
        <v>73.343081249999997</v>
      </c>
    </row>
    <row r="4208" spans="1:21" x14ac:dyDescent="0.25">
      <c r="A4208">
        <v>4205</v>
      </c>
      <c r="B4208">
        <v>1891</v>
      </c>
      <c r="C4208">
        <v>1875</v>
      </c>
      <c r="D4208">
        <f t="shared" si="585"/>
        <v>64.375</v>
      </c>
      <c r="E4208" s="2">
        <v>64375</v>
      </c>
      <c r="F4208">
        <v>22.968277</v>
      </c>
      <c r="G4208">
        <v>39.356639999999999</v>
      </c>
      <c r="H4208">
        <v>22.967580000000002</v>
      </c>
      <c r="I4208">
        <v>39.356431999999998</v>
      </c>
      <c r="J4208">
        <f t="shared" si="591"/>
        <v>7.7250000000000001E-3</v>
      </c>
      <c r="K4208">
        <f t="shared" si="592"/>
        <v>0.12875</v>
      </c>
      <c r="L4208">
        <f t="shared" si="593"/>
        <v>2.23934875E-2</v>
      </c>
      <c r="M4208">
        <f t="shared" si="586"/>
        <v>14.823631249999998</v>
      </c>
      <c r="N4208">
        <v>0</v>
      </c>
      <c r="O4208">
        <f t="shared" si="587"/>
        <v>6.6666666666666666E-2</v>
      </c>
      <c r="P4208">
        <v>0</v>
      </c>
      <c r="Q4208">
        <v>0</v>
      </c>
      <c r="R4208">
        <v>0</v>
      </c>
      <c r="S4208">
        <f t="shared" si="588"/>
        <v>0.19312500000000002</v>
      </c>
      <c r="T4208">
        <f t="shared" si="589"/>
        <v>1.1838562500000001</v>
      </c>
      <c r="U4208">
        <f t="shared" si="590"/>
        <v>73.343081249999997</v>
      </c>
    </row>
    <row r="4209" spans="1:21" x14ac:dyDescent="0.25">
      <c r="A4209">
        <v>4206</v>
      </c>
      <c r="B4209">
        <v>1833</v>
      </c>
      <c r="C4209">
        <v>1856</v>
      </c>
      <c r="D4209">
        <f t="shared" si="585"/>
        <v>59.374000000000002</v>
      </c>
      <c r="E4209" s="2">
        <v>59374</v>
      </c>
      <c r="F4209">
        <v>22.966373999999998</v>
      </c>
      <c r="G4209">
        <v>39.358677999999998</v>
      </c>
      <c r="H4209">
        <v>22.966940000000001</v>
      </c>
      <c r="I4209">
        <v>39.358983000000002</v>
      </c>
      <c r="J4209">
        <f t="shared" si="591"/>
        <v>7.1248800000000001E-3</v>
      </c>
      <c r="K4209">
        <f t="shared" si="592"/>
        <v>0.11874799999999999</v>
      </c>
      <c r="L4209">
        <f t="shared" si="593"/>
        <v>2.0653839640000001E-2</v>
      </c>
      <c r="M4209">
        <f t="shared" si="586"/>
        <v>13.67205098</v>
      </c>
      <c r="N4209">
        <v>0</v>
      </c>
      <c r="O4209">
        <f t="shared" si="587"/>
        <v>6.6666666666666666E-2</v>
      </c>
      <c r="P4209">
        <v>0</v>
      </c>
      <c r="Q4209">
        <v>0</v>
      </c>
      <c r="R4209">
        <v>0</v>
      </c>
      <c r="S4209">
        <f t="shared" si="588"/>
        <v>0.17812200000000003</v>
      </c>
      <c r="T4209">
        <f t="shared" si="589"/>
        <v>1.0918878600000002</v>
      </c>
      <c r="U4209">
        <f t="shared" si="590"/>
        <v>67.645391939999996</v>
      </c>
    </row>
    <row r="4210" spans="1:21" x14ac:dyDescent="0.25">
      <c r="A4210">
        <v>4207</v>
      </c>
      <c r="B4210">
        <v>1856</v>
      </c>
      <c r="C4210">
        <v>1833</v>
      </c>
      <c r="D4210">
        <f t="shared" si="585"/>
        <v>59.374000000000002</v>
      </c>
      <c r="E4210" s="2">
        <v>59374</v>
      </c>
      <c r="F4210">
        <v>22.966940000000001</v>
      </c>
      <c r="G4210">
        <v>39.358983000000002</v>
      </c>
      <c r="H4210">
        <v>22.966373999999998</v>
      </c>
      <c r="I4210">
        <v>39.358677999999998</v>
      </c>
      <c r="J4210">
        <f t="shared" si="591"/>
        <v>7.1248800000000001E-3</v>
      </c>
      <c r="K4210">
        <f t="shared" si="592"/>
        <v>0.11874799999999999</v>
      </c>
      <c r="L4210">
        <f t="shared" si="593"/>
        <v>2.0653839640000001E-2</v>
      </c>
      <c r="M4210">
        <f t="shared" si="586"/>
        <v>13.67205098</v>
      </c>
      <c r="N4210">
        <v>0</v>
      </c>
      <c r="O4210">
        <f t="shared" si="587"/>
        <v>6.6666666666666666E-2</v>
      </c>
      <c r="P4210">
        <v>0</v>
      </c>
      <c r="Q4210">
        <v>0</v>
      </c>
      <c r="R4210">
        <v>0</v>
      </c>
      <c r="S4210">
        <f t="shared" si="588"/>
        <v>0.17812200000000003</v>
      </c>
      <c r="T4210">
        <f t="shared" si="589"/>
        <v>1.0918878600000002</v>
      </c>
      <c r="U4210">
        <f t="shared" si="590"/>
        <v>67.645391939999996</v>
      </c>
    </row>
    <row r="4211" spans="1:21" x14ac:dyDescent="0.25">
      <c r="A4211">
        <v>4208</v>
      </c>
      <c r="B4211">
        <v>1804</v>
      </c>
      <c r="C4211">
        <v>1833</v>
      </c>
      <c r="D4211">
        <f t="shared" si="585"/>
        <v>67.299000000000007</v>
      </c>
      <c r="E4211" s="2">
        <v>67299</v>
      </c>
      <c r="F4211">
        <v>22.965689000000001</v>
      </c>
      <c r="G4211">
        <v>39.358508999999998</v>
      </c>
      <c r="H4211">
        <v>22.966373999999998</v>
      </c>
      <c r="I4211">
        <v>39.358677999999998</v>
      </c>
      <c r="J4211">
        <f t="shared" si="591"/>
        <v>8.0758800000000006E-3</v>
      </c>
      <c r="K4211">
        <f t="shared" si="592"/>
        <v>0.13459800000000002</v>
      </c>
      <c r="L4211">
        <f t="shared" si="593"/>
        <v>2.3410630140000003E-2</v>
      </c>
      <c r="M4211">
        <f t="shared" si="586"/>
        <v>15.49694073</v>
      </c>
      <c r="N4211">
        <v>0</v>
      </c>
      <c r="O4211">
        <f t="shared" si="587"/>
        <v>6.6666666666666666E-2</v>
      </c>
      <c r="P4211">
        <v>0</v>
      </c>
      <c r="Q4211">
        <v>0</v>
      </c>
      <c r="R4211">
        <v>0</v>
      </c>
      <c r="S4211">
        <f t="shared" si="588"/>
        <v>0.20189700000000005</v>
      </c>
      <c r="T4211">
        <f t="shared" si="589"/>
        <v>1.2376286100000002</v>
      </c>
      <c r="U4211">
        <f t="shared" si="590"/>
        <v>76.674423690000012</v>
      </c>
    </row>
    <row r="4212" spans="1:21" x14ac:dyDescent="0.25">
      <c r="A4212">
        <v>4209</v>
      </c>
      <c r="B4212">
        <v>1833</v>
      </c>
      <c r="C4212">
        <v>1804</v>
      </c>
      <c r="D4212">
        <f t="shared" si="585"/>
        <v>67.299000000000007</v>
      </c>
      <c r="E4212" s="2">
        <v>67299</v>
      </c>
      <c r="F4212">
        <v>22.966373999999998</v>
      </c>
      <c r="G4212">
        <v>39.358677999999998</v>
      </c>
      <c r="H4212">
        <v>22.965689000000001</v>
      </c>
      <c r="I4212">
        <v>39.358508999999998</v>
      </c>
      <c r="J4212">
        <f t="shared" si="591"/>
        <v>8.0758800000000006E-3</v>
      </c>
      <c r="K4212">
        <f t="shared" si="592"/>
        <v>0.13459800000000002</v>
      </c>
      <c r="L4212">
        <f t="shared" si="593"/>
        <v>2.3410630140000003E-2</v>
      </c>
      <c r="M4212">
        <f t="shared" si="586"/>
        <v>15.49694073</v>
      </c>
      <c r="N4212">
        <v>0</v>
      </c>
      <c r="O4212">
        <f t="shared" si="587"/>
        <v>6.6666666666666666E-2</v>
      </c>
      <c r="P4212">
        <v>0</v>
      </c>
      <c r="Q4212">
        <v>0</v>
      </c>
      <c r="R4212">
        <v>0</v>
      </c>
      <c r="S4212">
        <f t="shared" si="588"/>
        <v>0.20189700000000005</v>
      </c>
      <c r="T4212">
        <f t="shared" si="589"/>
        <v>1.2376286100000002</v>
      </c>
      <c r="U4212">
        <f t="shared" si="590"/>
        <v>76.674423690000012</v>
      </c>
    </row>
    <row r="4213" spans="1:21" x14ac:dyDescent="0.25">
      <c r="A4213">
        <v>4210</v>
      </c>
      <c r="B4213">
        <v>1817</v>
      </c>
      <c r="C4213">
        <v>1850</v>
      </c>
      <c r="D4213">
        <f t="shared" si="585"/>
        <v>76.272999999999996</v>
      </c>
      <c r="E4213" s="2">
        <v>76273</v>
      </c>
      <c r="F4213">
        <v>22.966021000000001</v>
      </c>
      <c r="G4213">
        <v>39.357892</v>
      </c>
      <c r="H4213">
        <v>22.966757000000001</v>
      </c>
      <c r="I4213">
        <v>39.358274000000002</v>
      </c>
      <c r="J4213">
        <f t="shared" si="591"/>
        <v>9.1527599999999994E-3</v>
      </c>
      <c r="K4213">
        <f t="shared" si="592"/>
        <v>0.15254599999999999</v>
      </c>
      <c r="L4213">
        <f t="shared" si="593"/>
        <v>2.6532325779999998E-2</v>
      </c>
      <c r="M4213">
        <f t="shared" si="586"/>
        <v>17.563383709999997</v>
      </c>
      <c r="N4213">
        <v>0</v>
      </c>
      <c r="O4213">
        <f t="shared" si="587"/>
        <v>6.6666666666666666E-2</v>
      </c>
      <c r="P4213">
        <v>0</v>
      </c>
      <c r="Q4213">
        <v>0</v>
      </c>
      <c r="R4213">
        <v>0</v>
      </c>
      <c r="S4213">
        <f t="shared" si="588"/>
        <v>0.22881899999999997</v>
      </c>
      <c r="T4213">
        <f t="shared" si="589"/>
        <v>1.40266047</v>
      </c>
      <c r="U4213">
        <f t="shared" si="590"/>
        <v>86.898591629999999</v>
      </c>
    </row>
    <row r="4214" spans="1:21" x14ac:dyDescent="0.25">
      <c r="A4214">
        <v>4211</v>
      </c>
      <c r="B4214">
        <v>1850</v>
      </c>
      <c r="C4214">
        <v>1817</v>
      </c>
      <c r="D4214">
        <f t="shared" si="585"/>
        <v>76.272999999999996</v>
      </c>
      <c r="E4214" s="2">
        <v>76273</v>
      </c>
      <c r="F4214">
        <v>22.966757000000001</v>
      </c>
      <c r="G4214">
        <v>39.358274000000002</v>
      </c>
      <c r="H4214">
        <v>22.966021000000001</v>
      </c>
      <c r="I4214">
        <v>39.357892</v>
      </c>
      <c r="J4214">
        <f t="shared" si="591"/>
        <v>9.1527599999999994E-3</v>
      </c>
      <c r="K4214">
        <f t="shared" si="592"/>
        <v>0.15254599999999999</v>
      </c>
      <c r="L4214">
        <f t="shared" si="593"/>
        <v>2.6532325779999998E-2</v>
      </c>
      <c r="M4214">
        <f t="shared" si="586"/>
        <v>17.563383709999997</v>
      </c>
      <c r="N4214">
        <v>0</v>
      </c>
      <c r="O4214">
        <f t="shared" si="587"/>
        <v>6.6666666666666666E-2</v>
      </c>
      <c r="P4214">
        <v>0</v>
      </c>
      <c r="Q4214">
        <v>0</v>
      </c>
      <c r="R4214">
        <v>0</v>
      </c>
      <c r="S4214">
        <f t="shared" si="588"/>
        <v>0.22881899999999997</v>
      </c>
      <c r="T4214">
        <f t="shared" si="589"/>
        <v>1.40266047</v>
      </c>
      <c r="U4214">
        <f t="shared" si="590"/>
        <v>86.898591629999999</v>
      </c>
    </row>
    <row r="4215" spans="1:21" x14ac:dyDescent="0.25">
      <c r="A4215">
        <v>4212</v>
      </c>
      <c r="B4215">
        <v>1850</v>
      </c>
      <c r="C4215">
        <v>1881</v>
      </c>
      <c r="D4215">
        <f t="shared" si="585"/>
        <v>110.58</v>
      </c>
      <c r="E4215" s="2">
        <v>110580</v>
      </c>
      <c r="F4215">
        <v>22.966757000000001</v>
      </c>
      <c r="G4215">
        <v>39.358274000000002</v>
      </c>
      <c r="H4215">
        <v>22.967813</v>
      </c>
      <c r="I4215">
        <v>39.358840999999998</v>
      </c>
      <c r="J4215">
        <f t="shared" si="591"/>
        <v>1.3269599999999999E-2</v>
      </c>
      <c r="K4215">
        <f t="shared" si="592"/>
        <v>0.22116</v>
      </c>
      <c r="L4215">
        <f t="shared" si="593"/>
        <v>3.8466358800000003E-2</v>
      </c>
      <c r="M4215">
        <f t="shared" si="586"/>
        <v>25.463256599999998</v>
      </c>
      <c r="N4215">
        <v>0</v>
      </c>
      <c r="O4215">
        <f t="shared" si="587"/>
        <v>6.6666666666666666E-2</v>
      </c>
      <c r="P4215">
        <v>0</v>
      </c>
      <c r="Q4215">
        <v>0</v>
      </c>
      <c r="R4215">
        <v>0</v>
      </c>
      <c r="S4215">
        <f t="shared" si="588"/>
        <v>0.33173999999999998</v>
      </c>
      <c r="T4215">
        <f t="shared" si="589"/>
        <v>2.0335662000000001</v>
      </c>
      <c r="U4215">
        <f t="shared" si="590"/>
        <v>125.98489979999999</v>
      </c>
    </row>
    <row r="4216" spans="1:21" x14ac:dyDescent="0.25">
      <c r="A4216">
        <v>4213</v>
      </c>
      <c r="B4216">
        <v>1881</v>
      </c>
      <c r="C4216">
        <v>1850</v>
      </c>
      <c r="D4216">
        <f t="shared" si="585"/>
        <v>110.58</v>
      </c>
      <c r="E4216" s="2">
        <v>110580</v>
      </c>
      <c r="F4216">
        <v>22.967813</v>
      </c>
      <c r="G4216">
        <v>39.358840999999998</v>
      </c>
      <c r="H4216">
        <v>22.966757000000001</v>
      </c>
      <c r="I4216">
        <v>39.358274000000002</v>
      </c>
      <c r="J4216">
        <f t="shared" si="591"/>
        <v>1.3269599999999999E-2</v>
      </c>
      <c r="K4216">
        <f t="shared" si="592"/>
        <v>0.22116</v>
      </c>
      <c r="L4216">
        <f t="shared" si="593"/>
        <v>3.8466358800000003E-2</v>
      </c>
      <c r="M4216">
        <f t="shared" si="586"/>
        <v>25.463256599999998</v>
      </c>
      <c r="N4216">
        <v>0</v>
      </c>
      <c r="O4216">
        <f t="shared" si="587"/>
        <v>6.6666666666666666E-2</v>
      </c>
      <c r="P4216">
        <v>0</v>
      </c>
      <c r="Q4216">
        <v>0</v>
      </c>
      <c r="R4216">
        <v>0</v>
      </c>
      <c r="S4216">
        <f t="shared" si="588"/>
        <v>0.33173999999999998</v>
      </c>
      <c r="T4216">
        <f t="shared" si="589"/>
        <v>2.0335662000000001</v>
      </c>
      <c r="U4216">
        <f t="shared" si="590"/>
        <v>125.98489979999999</v>
      </c>
    </row>
    <row r="4217" spans="1:21" x14ac:dyDescent="0.25">
      <c r="A4217">
        <v>4214</v>
      </c>
      <c r="B4217">
        <v>1842</v>
      </c>
      <c r="C4217">
        <v>1862</v>
      </c>
      <c r="D4217">
        <f t="shared" si="585"/>
        <v>67.212999999999994</v>
      </c>
      <c r="E4217" s="2">
        <v>67213</v>
      </c>
      <c r="F4217">
        <v>22.966577000000001</v>
      </c>
      <c r="G4217">
        <v>39.35745</v>
      </c>
      <c r="H4217">
        <v>22.967158999999999</v>
      </c>
      <c r="I4217">
        <v>39.357852999999999</v>
      </c>
      <c r="J4217">
        <f t="shared" si="591"/>
        <v>8.0655599999999994E-3</v>
      </c>
      <c r="K4217">
        <f t="shared" si="592"/>
        <v>0.13442599999999999</v>
      </c>
      <c r="L4217">
        <f t="shared" si="593"/>
        <v>2.3380714179999998E-2</v>
      </c>
      <c r="M4217">
        <f t="shared" si="586"/>
        <v>15.477137509999997</v>
      </c>
      <c r="N4217">
        <v>0</v>
      </c>
      <c r="O4217">
        <f t="shared" si="587"/>
        <v>6.6666666666666666E-2</v>
      </c>
      <c r="P4217">
        <v>0</v>
      </c>
      <c r="Q4217">
        <v>0</v>
      </c>
      <c r="R4217">
        <v>0</v>
      </c>
      <c r="S4217">
        <f t="shared" si="588"/>
        <v>0.20163899999999998</v>
      </c>
      <c r="T4217">
        <f t="shared" si="589"/>
        <v>1.2360470699999999</v>
      </c>
      <c r="U4217">
        <f t="shared" si="590"/>
        <v>76.576443029999993</v>
      </c>
    </row>
    <row r="4218" spans="1:21" x14ac:dyDescent="0.25">
      <c r="A4218">
        <v>4215</v>
      </c>
      <c r="B4218">
        <v>1862</v>
      </c>
      <c r="C4218">
        <v>1842</v>
      </c>
      <c r="D4218">
        <f t="shared" si="585"/>
        <v>67.212999999999994</v>
      </c>
      <c r="E4218" s="2">
        <v>67213</v>
      </c>
      <c r="F4218">
        <v>22.967158999999999</v>
      </c>
      <c r="G4218">
        <v>39.357852999999999</v>
      </c>
      <c r="H4218">
        <v>22.966577000000001</v>
      </c>
      <c r="I4218">
        <v>39.35745</v>
      </c>
      <c r="J4218">
        <f t="shared" si="591"/>
        <v>8.0655599999999994E-3</v>
      </c>
      <c r="K4218">
        <f t="shared" si="592"/>
        <v>0.13442599999999999</v>
      </c>
      <c r="L4218">
        <f t="shared" si="593"/>
        <v>2.3380714179999998E-2</v>
      </c>
      <c r="M4218">
        <f t="shared" si="586"/>
        <v>15.477137509999997</v>
      </c>
      <c r="N4218">
        <v>0</v>
      </c>
      <c r="O4218">
        <f t="shared" si="587"/>
        <v>6.6666666666666666E-2</v>
      </c>
      <c r="P4218">
        <v>0</v>
      </c>
      <c r="Q4218">
        <v>0</v>
      </c>
      <c r="R4218">
        <v>0</v>
      </c>
      <c r="S4218">
        <f t="shared" si="588"/>
        <v>0.20163899999999998</v>
      </c>
      <c r="T4218">
        <f t="shared" si="589"/>
        <v>1.2360470699999999</v>
      </c>
      <c r="U4218">
        <f t="shared" si="590"/>
        <v>76.576443029999993</v>
      </c>
    </row>
    <row r="4219" spans="1:21" x14ac:dyDescent="0.25">
      <c r="A4219">
        <v>4216</v>
      </c>
      <c r="B4219">
        <v>1810</v>
      </c>
      <c r="C4219">
        <v>1833</v>
      </c>
      <c r="D4219">
        <f t="shared" si="585"/>
        <v>77.822999999999993</v>
      </c>
      <c r="E4219" s="2">
        <v>77823</v>
      </c>
      <c r="F4219">
        <v>22.965841000000001</v>
      </c>
      <c r="G4219">
        <v>39.359245000000001</v>
      </c>
      <c r="H4219">
        <v>22.966373999999998</v>
      </c>
      <c r="I4219">
        <v>39.358677999999998</v>
      </c>
      <c r="J4219">
        <f t="shared" si="591"/>
        <v>9.3387599999999998E-3</v>
      </c>
      <c r="K4219">
        <f t="shared" si="592"/>
        <v>0.15564599999999998</v>
      </c>
      <c r="L4219">
        <f t="shared" si="593"/>
        <v>2.707150878E-2</v>
      </c>
      <c r="M4219">
        <f t="shared" si="586"/>
        <v>17.920302209999999</v>
      </c>
      <c r="N4219">
        <v>0</v>
      </c>
      <c r="O4219">
        <f t="shared" si="587"/>
        <v>6.6666666666666666E-2</v>
      </c>
      <c r="P4219">
        <v>0</v>
      </c>
      <c r="Q4219">
        <v>0</v>
      </c>
      <c r="R4219">
        <v>0</v>
      </c>
      <c r="S4219">
        <f t="shared" si="588"/>
        <v>0.23346899999999998</v>
      </c>
      <c r="T4219">
        <f t="shared" si="589"/>
        <v>1.4311649699999998</v>
      </c>
      <c r="U4219">
        <f t="shared" si="590"/>
        <v>88.66452212999998</v>
      </c>
    </row>
    <row r="4220" spans="1:21" x14ac:dyDescent="0.25">
      <c r="A4220">
        <v>4217</v>
      </c>
      <c r="B4220">
        <v>1833</v>
      </c>
      <c r="C4220">
        <v>1810</v>
      </c>
      <c r="D4220">
        <f t="shared" si="585"/>
        <v>77.822999999999993</v>
      </c>
      <c r="E4220" s="2">
        <v>77823</v>
      </c>
      <c r="F4220">
        <v>22.966373999999998</v>
      </c>
      <c r="G4220">
        <v>39.358677999999998</v>
      </c>
      <c r="H4220">
        <v>22.965841000000001</v>
      </c>
      <c r="I4220">
        <v>39.359245000000001</v>
      </c>
      <c r="J4220">
        <f t="shared" si="591"/>
        <v>9.3387599999999998E-3</v>
      </c>
      <c r="K4220">
        <f t="shared" si="592"/>
        <v>0.15564599999999998</v>
      </c>
      <c r="L4220">
        <f t="shared" si="593"/>
        <v>2.707150878E-2</v>
      </c>
      <c r="M4220">
        <f t="shared" si="586"/>
        <v>17.920302209999999</v>
      </c>
      <c r="N4220">
        <v>0</v>
      </c>
      <c r="O4220">
        <f t="shared" si="587"/>
        <v>6.6666666666666666E-2</v>
      </c>
      <c r="P4220">
        <v>0</v>
      </c>
      <c r="Q4220">
        <v>0</v>
      </c>
      <c r="R4220">
        <v>0</v>
      </c>
      <c r="S4220">
        <f t="shared" si="588"/>
        <v>0.23346899999999998</v>
      </c>
      <c r="T4220">
        <f t="shared" si="589"/>
        <v>1.4311649699999998</v>
      </c>
      <c r="U4220">
        <f t="shared" si="590"/>
        <v>88.66452212999998</v>
      </c>
    </row>
    <row r="4221" spans="1:21" x14ac:dyDescent="0.25">
      <c r="A4221">
        <v>4218</v>
      </c>
      <c r="B4221">
        <v>1833</v>
      </c>
      <c r="C4221">
        <v>1850</v>
      </c>
      <c r="D4221">
        <f t="shared" si="585"/>
        <v>55.704000000000001</v>
      </c>
      <c r="E4221" s="2">
        <v>55704</v>
      </c>
      <c r="F4221">
        <v>22.966373999999998</v>
      </c>
      <c r="G4221">
        <v>39.358677999999998</v>
      </c>
      <c r="H4221">
        <v>22.966757000000001</v>
      </c>
      <c r="I4221">
        <v>39.358274000000002</v>
      </c>
      <c r="J4221">
        <f t="shared" si="591"/>
        <v>6.6844800000000005E-3</v>
      </c>
      <c r="K4221">
        <f t="shared" si="592"/>
        <v>0.11140800000000001</v>
      </c>
      <c r="L4221">
        <f t="shared" si="593"/>
        <v>1.9377193439999999E-2</v>
      </c>
      <c r="M4221">
        <f t="shared" si="586"/>
        <v>12.826960079999999</v>
      </c>
      <c r="N4221">
        <v>0</v>
      </c>
      <c r="O4221">
        <f t="shared" si="587"/>
        <v>6.6666666666666666E-2</v>
      </c>
      <c r="P4221">
        <v>0</v>
      </c>
      <c r="Q4221">
        <v>0</v>
      </c>
      <c r="R4221">
        <v>0</v>
      </c>
      <c r="S4221">
        <f t="shared" si="588"/>
        <v>0.16711200000000001</v>
      </c>
      <c r="T4221">
        <f t="shared" si="589"/>
        <v>1.0243965600000002</v>
      </c>
      <c r="U4221">
        <f t="shared" si="590"/>
        <v>63.464124239999997</v>
      </c>
    </row>
    <row r="4222" spans="1:21" x14ac:dyDescent="0.25">
      <c r="A4222">
        <v>4219</v>
      </c>
      <c r="B4222">
        <v>1850</v>
      </c>
      <c r="C4222">
        <v>1833</v>
      </c>
      <c r="D4222">
        <f t="shared" si="585"/>
        <v>55.704000000000001</v>
      </c>
      <c r="E4222" s="2">
        <v>55704</v>
      </c>
      <c r="F4222">
        <v>22.966757000000001</v>
      </c>
      <c r="G4222">
        <v>39.358274000000002</v>
      </c>
      <c r="H4222">
        <v>22.966373999999998</v>
      </c>
      <c r="I4222">
        <v>39.358677999999998</v>
      </c>
      <c r="J4222">
        <f t="shared" si="591"/>
        <v>6.6844800000000005E-3</v>
      </c>
      <c r="K4222">
        <f t="shared" si="592"/>
        <v>0.11140800000000001</v>
      </c>
      <c r="L4222">
        <f t="shared" si="593"/>
        <v>1.9377193439999999E-2</v>
      </c>
      <c r="M4222">
        <f t="shared" si="586"/>
        <v>12.826960079999999</v>
      </c>
      <c r="N4222">
        <v>0</v>
      </c>
      <c r="O4222">
        <f t="shared" si="587"/>
        <v>6.6666666666666666E-2</v>
      </c>
      <c r="P4222">
        <v>0</v>
      </c>
      <c r="Q4222">
        <v>0</v>
      </c>
      <c r="R4222">
        <v>0</v>
      </c>
      <c r="S4222">
        <f t="shared" si="588"/>
        <v>0.16711200000000001</v>
      </c>
      <c r="T4222">
        <f t="shared" si="589"/>
        <v>1.0243965600000002</v>
      </c>
      <c r="U4222">
        <f t="shared" si="590"/>
        <v>63.464124239999997</v>
      </c>
    </row>
    <row r="4223" spans="1:21" x14ac:dyDescent="0.25">
      <c r="A4223">
        <v>4220</v>
      </c>
      <c r="B4223">
        <v>1891</v>
      </c>
      <c r="C4223">
        <v>1899</v>
      </c>
      <c r="D4223">
        <f t="shared" si="585"/>
        <v>57.173999999999999</v>
      </c>
      <c r="E4223" s="2">
        <v>57174</v>
      </c>
      <c r="F4223">
        <v>22.968277</v>
      </c>
      <c r="G4223">
        <v>39.356639999999999</v>
      </c>
      <c r="H4223">
        <v>22.968934000000001</v>
      </c>
      <c r="I4223">
        <v>39.356704000000001</v>
      </c>
      <c r="J4223">
        <f t="shared" si="591"/>
        <v>6.8608799999999998E-3</v>
      </c>
      <c r="K4223">
        <f t="shared" si="592"/>
        <v>0.11434800000000001</v>
      </c>
      <c r="L4223">
        <f t="shared" si="593"/>
        <v>1.988854764E-2</v>
      </c>
      <c r="M4223">
        <f t="shared" si="586"/>
        <v>13.165456979999998</v>
      </c>
      <c r="N4223">
        <v>0</v>
      </c>
      <c r="O4223">
        <f t="shared" si="587"/>
        <v>6.6666666666666666E-2</v>
      </c>
      <c r="P4223">
        <v>0</v>
      </c>
      <c r="Q4223">
        <v>0</v>
      </c>
      <c r="R4223">
        <v>0</v>
      </c>
      <c r="S4223">
        <f t="shared" si="588"/>
        <v>0.17152200000000001</v>
      </c>
      <c r="T4223">
        <f t="shared" si="589"/>
        <v>1.05142986</v>
      </c>
      <c r="U4223">
        <f t="shared" si="590"/>
        <v>65.138909939999991</v>
      </c>
    </row>
    <row r="4224" spans="1:21" x14ac:dyDescent="0.25">
      <c r="A4224">
        <v>4221</v>
      </c>
      <c r="B4224">
        <v>1899</v>
      </c>
      <c r="C4224">
        <v>1891</v>
      </c>
      <c r="D4224">
        <f t="shared" si="585"/>
        <v>57.173999999999999</v>
      </c>
      <c r="E4224" s="2">
        <v>57174</v>
      </c>
      <c r="F4224">
        <v>22.968934000000001</v>
      </c>
      <c r="G4224">
        <v>39.356704000000001</v>
      </c>
      <c r="H4224">
        <v>22.968277</v>
      </c>
      <c r="I4224">
        <v>39.356639999999999</v>
      </c>
      <c r="J4224">
        <f t="shared" si="591"/>
        <v>6.8608799999999998E-3</v>
      </c>
      <c r="K4224">
        <f t="shared" si="592"/>
        <v>0.11434800000000001</v>
      </c>
      <c r="L4224">
        <f t="shared" si="593"/>
        <v>1.988854764E-2</v>
      </c>
      <c r="M4224">
        <f t="shared" si="586"/>
        <v>13.165456979999998</v>
      </c>
      <c r="N4224">
        <v>0</v>
      </c>
      <c r="O4224">
        <f t="shared" si="587"/>
        <v>6.6666666666666666E-2</v>
      </c>
      <c r="P4224">
        <v>0</v>
      </c>
      <c r="Q4224">
        <v>0</v>
      </c>
      <c r="R4224">
        <v>0</v>
      </c>
      <c r="S4224">
        <f t="shared" si="588"/>
        <v>0.17152200000000001</v>
      </c>
      <c r="T4224">
        <f t="shared" si="589"/>
        <v>1.05142986</v>
      </c>
      <c r="U4224">
        <f t="shared" si="590"/>
        <v>65.138909939999991</v>
      </c>
    </row>
    <row r="4225" spans="1:21" x14ac:dyDescent="0.25">
      <c r="A4225">
        <v>4222</v>
      </c>
      <c r="B4225">
        <v>1899</v>
      </c>
      <c r="C4225">
        <v>1908</v>
      </c>
      <c r="D4225">
        <f t="shared" si="585"/>
        <v>68.265000000000001</v>
      </c>
      <c r="E4225" s="2">
        <v>68265</v>
      </c>
      <c r="F4225">
        <v>22.968934000000001</v>
      </c>
      <c r="G4225">
        <v>39.356704000000001</v>
      </c>
      <c r="H4225">
        <v>22.969704</v>
      </c>
      <c r="I4225">
        <v>39.356839999999998</v>
      </c>
      <c r="J4225">
        <f t="shared" si="591"/>
        <v>8.1918000000000008E-3</v>
      </c>
      <c r="K4225">
        <f t="shared" si="592"/>
        <v>0.13653000000000001</v>
      </c>
      <c r="L4225">
        <f t="shared" si="593"/>
        <v>2.37466629E-2</v>
      </c>
      <c r="M4225">
        <f t="shared" si="586"/>
        <v>15.719381549999998</v>
      </c>
      <c r="N4225">
        <v>0</v>
      </c>
      <c r="O4225">
        <f t="shared" si="587"/>
        <v>6.6666666666666666E-2</v>
      </c>
      <c r="P4225">
        <v>0</v>
      </c>
      <c r="Q4225">
        <v>0</v>
      </c>
      <c r="R4225">
        <v>0</v>
      </c>
      <c r="S4225">
        <f t="shared" si="588"/>
        <v>0.20479500000000003</v>
      </c>
      <c r="T4225">
        <f t="shared" si="589"/>
        <v>1.2553933500000001</v>
      </c>
      <c r="U4225">
        <f t="shared" si="590"/>
        <v>77.77499714999999</v>
      </c>
    </row>
    <row r="4226" spans="1:21" x14ac:dyDescent="0.25">
      <c r="A4226">
        <v>4223</v>
      </c>
      <c r="B4226">
        <v>1908</v>
      </c>
      <c r="C4226">
        <v>1899</v>
      </c>
      <c r="D4226">
        <f t="shared" si="585"/>
        <v>68.265000000000001</v>
      </c>
      <c r="E4226" s="2">
        <v>68265</v>
      </c>
      <c r="F4226">
        <v>22.969704</v>
      </c>
      <c r="G4226">
        <v>39.356839999999998</v>
      </c>
      <c r="H4226">
        <v>22.968934000000001</v>
      </c>
      <c r="I4226">
        <v>39.356704000000001</v>
      </c>
      <c r="J4226">
        <f t="shared" si="591"/>
        <v>8.1918000000000008E-3</v>
      </c>
      <c r="K4226">
        <f t="shared" si="592"/>
        <v>0.13653000000000001</v>
      </c>
      <c r="L4226">
        <f t="shared" si="593"/>
        <v>2.37466629E-2</v>
      </c>
      <c r="M4226">
        <f t="shared" si="586"/>
        <v>15.719381549999998</v>
      </c>
      <c r="N4226">
        <v>0</v>
      </c>
      <c r="O4226">
        <f t="shared" si="587"/>
        <v>6.6666666666666666E-2</v>
      </c>
      <c r="P4226">
        <v>0</v>
      </c>
      <c r="Q4226">
        <v>0</v>
      </c>
      <c r="R4226">
        <v>0</v>
      </c>
      <c r="S4226">
        <f t="shared" si="588"/>
        <v>0.20479500000000003</v>
      </c>
      <c r="T4226">
        <f t="shared" si="589"/>
        <v>1.2553933500000001</v>
      </c>
      <c r="U4226">
        <f t="shared" si="590"/>
        <v>77.77499714999999</v>
      </c>
    </row>
    <row r="4227" spans="1:21" x14ac:dyDescent="0.25">
      <c r="A4227">
        <v>4224</v>
      </c>
      <c r="B4227">
        <v>1876</v>
      </c>
      <c r="C4227">
        <v>1890</v>
      </c>
      <c r="D4227">
        <f t="shared" si="585"/>
        <v>53.152999999999999</v>
      </c>
      <c r="E4227" s="2">
        <v>53153</v>
      </c>
      <c r="F4227">
        <v>22.967642000000001</v>
      </c>
      <c r="G4227">
        <v>39.358193</v>
      </c>
      <c r="H4227">
        <v>22.968098999999999</v>
      </c>
      <c r="I4227">
        <v>39.358514999999997</v>
      </c>
      <c r="J4227">
        <f t="shared" si="591"/>
        <v>6.3783599999999996E-3</v>
      </c>
      <c r="K4227">
        <f t="shared" si="592"/>
        <v>0.106306</v>
      </c>
      <c r="L4227">
        <f t="shared" si="593"/>
        <v>1.8489802579999999E-2</v>
      </c>
      <c r="M4227">
        <f t="shared" si="586"/>
        <v>12.239541309999998</v>
      </c>
      <c r="N4227">
        <v>0</v>
      </c>
      <c r="O4227">
        <f t="shared" si="587"/>
        <v>6.6666666666666666E-2</v>
      </c>
      <c r="P4227">
        <v>0</v>
      </c>
      <c r="Q4227">
        <v>0</v>
      </c>
      <c r="R4227">
        <v>0</v>
      </c>
      <c r="S4227">
        <f t="shared" si="588"/>
        <v>0.15945900000000002</v>
      </c>
      <c r="T4227">
        <f t="shared" si="589"/>
        <v>0.97748366999999992</v>
      </c>
      <c r="U4227">
        <f t="shared" si="590"/>
        <v>60.55774443</v>
      </c>
    </row>
    <row r="4228" spans="1:21" x14ac:dyDescent="0.25">
      <c r="A4228">
        <v>4225</v>
      </c>
      <c r="B4228">
        <v>1890</v>
      </c>
      <c r="C4228">
        <v>1876</v>
      </c>
      <c r="D4228">
        <f t="shared" ref="D4228:D4291" si="594">E4228/1000</f>
        <v>53.152999999999999</v>
      </c>
      <c r="E4228" s="2">
        <v>53153</v>
      </c>
      <c r="F4228">
        <v>22.968098999999999</v>
      </c>
      <c r="G4228">
        <v>39.358514999999997</v>
      </c>
      <c r="H4228">
        <v>22.967642000000001</v>
      </c>
      <c r="I4228">
        <v>39.358193</v>
      </c>
      <c r="J4228">
        <f t="shared" si="591"/>
        <v>6.3783599999999996E-3</v>
      </c>
      <c r="K4228">
        <f t="shared" si="592"/>
        <v>0.106306</v>
      </c>
      <c r="L4228">
        <f t="shared" si="593"/>
        <v>1.8489802579999999E-2</v>
      </c>
      <c r="M4228">
        <f t="shared" ref="M4228:M4291" si="595">(231-3.62*30+0.0263*30^2+2526/30)*D4228/1000</f>
        <v>12.239541309999998</v>
      </c>
      <c r="N4228">
        <v>0</v>
      </c>
      <c r="O4228">
        <f t="shared" ref="O4228:O4291" si="596">4*1/60</f>
        <v>6.6666666666666666E-2</v>
      </c>
      <c r="P4228">
        <v>0</v>
      </c>
      <c r="Q4228">
        <v>0</v>
      </c>
      <c r="R4228">
        <v>0</v>
      </c>
      <c r="S4228">
        <f t="shared" ref="S4228:S4291" si="597">D4228/1000/20*60</f>
        <v>0.15945900000000002</v>
      </c>
      <c r="T4228">
        <f t="shared" ref="T4228:T4291" si="598">(16.3+(-0.173*20)+111/20)*D4228/1000</f>
        <v>0.97748366999999992</v>
      </c>
      <c r="U4228">
        <f t="shared" ref="U4228:U4291" si="599">(679+(-0.00268*20^3)+9635/20)*D4228/1000</f>
        <v>60.55774443</v>
      </c>
    </row>
    <row r="4229" spans="1:21" x14ac:dyDescent="0.25">
      <c r="A4229">
        <v>4226</v>
      </c>
      <c r="B4229">
        <v>1862</v>
      </c>
      <c r="C4229">
        <v>1876</v>
      </c>
      <c r="D4229">
        <f t="shared" si="594"/>
        <v>56.195999999999998</v>
      </c>
      <c r="E4229" s="2">
        <v>56196</v>
      </c>
      <c r="F4229">
        <v>22.967158999999999</v>
      </c>
      <c r="G4229">
        <v>39.357852999999999</v>
      </c>
      <c r="H4229">
        <v>22.967642000000001</v>
      </c>
      <c r="I4229">
        <v>39.358193</v>
      </c>
      <c r="J4229">
        <f t="shared" ref="J4229:J4292" si="600">12/100000*D4229</f>
        <v>6.7435200000000002E-3</v>
      </c>
      <c r="K4229">
        <f t="shared" ref="K4229:K4292" si="601">D4229/1000/30*60</f>
        <v>0.11239199999999999</v>
      </c>
      <c r="L4229">
        <f t="shared" ref="L4229:L4292" si="602">(0.526-0.0085*30+(8.54*10^-5)*30^2)*D4229/1000</f>
        <v>1.9548340559999999E-2</v>
      </c>
      <c r="M4229">
        <f t="shared" si="595"/>
        <v>12.940252919999999</v>
      </c>
      <c r="N4229">
        <v>0</v>
      </c>
      <c r="O4229">
        <f t="shared" si="596"/>
        <v>6.6666666666666666E-2</v>
      </c>
      <c r="P4229">
        <v>0</v>
      </c>
      <c r="Q4229">
        <v>0</v>
      </c>
      <c r="R4229">
        <v>0</v>
      </c>
      <c r="S4229">
        <f t="shared" si="597"/>
        <v>0.16858799999999999</v>
      </c>
      <c r="T4229">
        <f t="shared" si="598"/>
        <v>1.03344444</v>
      </c>
      <c r="U4229">
        <f t="shared" si="599"/>
        <v>64.024664759999993</v>
      </c>
    </row>
    <row r="4230" spans="1:21" x14ac:dyDescent="0.25">
      <c r="A4230">
        <v>4227</v>
      </c>
      <c r="B4230">
        <v>1876</v>
      </c>
      <c r="C4230">
        <v>1862</v>
      </c>
      <c r="D4230">
        <f t="shared" si="594"/>
        <v>56.195999999999998</v>
      </c>
      <c r="E4230" s="2">
        <v>56196</v>
      </c>
      <c r="F4230">
        <v>22.967642000000001</v>
      </c>
      <c r="G4230">
        <v>39.358193</v>
      </c>
      <c r="H4230">
        <v>22.967158999999999</v>
      </c>
      <c r="I4230">
        <v>39.357852999999999</v>
      </c>
      <c r="J4230">
        <f t="shared" si="600"/>
        <v>6.7435200000000002E-3</v>
      </c>
      <c r="K4230">
        <f t="shared" si="601"/>
        <v>0.11239199999999999</v>
      </c>
      <c r="L4230">
        <f t="shared" si="602"/>
        <v>1.9548340559999999E-2</v>
      </c>
      <c r="M4230">
        <f t="shared" si="595"/>
        <v>12.940252919999999</v>
      </c>
      <c r="N4230">
        <v>0</v>
      </c>
      <c r="O4230">
        <f t="shared" si="596"/>
        <v>6.6666666666666666E-2</v>
      </c>
      <c r="P4230">
        <v>0</v>
      </c>
      <c r="Q4230">
        <v>0</v>
      </c>
      <c r="R4230">
        <v>0</v>
      </c>
      <c r="S4230">
        <f t="shared" si="597"/>
        <v>0.16858799999999999</v>
      </c>
      <c r="T4230">
        <f t="shared" si="598"/>
        <v>1.03344444</v>
      </c>
      <c r="U4230">
        <f t="shared" si="599"/>
        <v>64.024664759999993</v>
      </c>
    </row>
    <row r="4231" spans="1:21" x14ac:dyDescent="0.25">
      <c r="A4231">
        <v>4228</v>
      </c>
      <c r="B4231">
        <v>1850</v>
      </c>
      <c r="C4231">
        <v>1857</v>
      </c>
      <c r="D4231">
        <f t="shared" si="594"/>
        <v>32.409999999999997</v>
      </c>
      <c r="E4231" s="2">
        <v>32410</v>
      </c>
      <c r="F4231">
        <v>22.966757000000001</v>
      </c>
      <c r="G4231">
        <v>39.358274000000002</v>
      </c>
      <c r="H4231">
        <v>22.966981000000001</v>
      </c>
      <c r="I4231">
        <v>39.358040000000003</v>
      </c>
      <c r="J4231">
        <f t="shared" si="600"/>
        <v>3.8891999999999998E-3</v>
      </c>
      <c r="K4231">
        <f t="shared" si="601"/>
        <v>6.4819999999999989E-2</v>
      </c>
      <c r="L4231">
        <f t="shared" si="602"/>
        <v>1.1274142599999998E-2</v>
      </c>
      <c r="M4231">
        <f t="shared" si="595"/>
        <v>7.4630506999999993</v>
      </c>
      <c r="N4231">
        <v>0</v>
      </c>
      <c r="O4231">
        <f t="shared" si="596"/>
        <v>6.6666666666666666E-2</v>
      </c>
      <c r="P4231">
        <v>0</v>
      </c>
      <c r="Q4231">
        <v>0</v>
      </c>
      <c r="R4231">
        <v>0</v>
      </c>
      <c r="S4231">
        <f t="shared" si="597"/>
        <v>9.7229999999999983E-2</v>
      </c>
      <c r="T4231">
        <f t="shared" si="598"/>
        <v>0.59601990000000005</v>
      </c>
      <c r="U4231">
        <f t="shared" si="599"/>
        <v>36.925037099999997</v>
      </c>
    </row>
    <row r="4232" spans="1:21" x14ac:dyDescent="0.25">
      <c r="A4232">
        <v>4229</v>
      </c>
      <c r="B4232">
        <v>1857</v>
      </c>
      <c r="C4232">
        <v>1850</v>
      </c>
      <c r="D4232">
        <f t="shared" si="594"/>
        <v>32.409999999999997</v>
      </c>
      <c r="E4232" s="2">
        <v>32410</v>
      </c>
      <c r="F4232">
        <v>22.966981000000001</v>
      </c>
      <c r="G4232">
        <v>39.358040000000003</v>
      </c>
      <c r="H4232">
        <v>22.966757000000001</v>
      </c>
      <c r="I4232">
        <v>39.358274000000002</v>
      </c>
      <c r="J4232">
        <f t="shared" si="600"/>
        <v>3.8891999999999998E-3</v>
      </c>
      <c r="K4232">
        <f t="shared" si="601"/>
        <v>6.4819999999999989E-2</v>
      </c>
      <c r="L4232">
        <f t="shared" si="602"/>
        <v>1.1274142599999998E-2</v>
      </c>
      <c r="M4232">
        <f t="shared" si="595"/>
        <v>7.4630506999999993</v>
      </c>
      <c r="N4232">
        <v>0</v>
      </c>
      <c r="O4232">
        <f t="shared" si="596"/>
        <v>6.6666666666666666E-2</v>
      </c>
      <c r="P4232">
        <v>0</v>
      </c>
      <c r="Q4232">
        <v>0</v>
      </c>
      <c r="R4232">
        <v>0</v>
      </c>
      <c r="S4232">
        <f t="shared" si="597"/>
        <v>9.7229999999999983E-2</v>
      </c>
      <c r="T4232">
        <f t="shared" si="598"/>
        <v>0.59601990000000005</v>
      </c>
      <c r="U4232">
        <f t="shared" si="599"/>
        <v>36.925037099999997</v>
      </c>
    </row>
    <row r="4233" spans="1:21" x14ac:dyDescent="0.25">
      <c r="A4233">
        <v>4230</v>
      </c>
      <c r="B4233">
        <v>1857</v>
      </c>
      <c r="C4233">
        <v>1862</v>
      </c>
      <c r="D4233">
        <f t="shared" si="594"/>
        <v>25.800999999999998</v>
      </c>
      <c r="E4233" s="2">
        <v>25801</v>
      </c>
      <c r="F4233">
        <v>22.966981000000001</v>
      </c>
      <c r="G4233">
        <v>39.358040000000003</v>
      </c>
      <c r="H4233">
        <v>22.967158999999999</v>
      </c>
      <c r="I4233">
        <v>39.357852999999999</v>
      </c>
      <c r="J4233">
        <f t="shared" si="600"/>
        <v>3.0961199999999999E-3</v>
      </c>
      <c r="K4233">
        <f t="shared" si="601"/>
        <v>5.1601999999999995E-2</v>
      </c>
      <c r="L4233">
        <f t="shared" si="602"/>
        <v>8.9751358600000004E-3</v>
      </c>
      <c r="M4233">
        <f t="shared" si="595"/>
        <v>5.9411962699999998</v>
      </c>
      <c r="N4233">
        <v>0</v>
      </c>
      <c r="O4233">
        <f t="shared" si="596"/>
        <v>6.6666666666666666E-2</v>
      </c>
      <c r="P4233">
        <v>0</v>
      </c>
      <c r="Q4233">
        <v>0</v>
      </c>
      <c r="R4233">
        <v>0</v>
      </c>
      <c r="S4233">
        <f t="shared" si="597"/>
        <v>7.7402999999999986E-2</v>
      </c>
      <c r="T4233">
        <f t="shared" si="598"/>
        <v>0.47448038999999997</v>
      </c>
      <c r="U4233">
        <f t="shared" si="599"/>
        <v>29.395337309999995</v>
      </c>
    </row>
    <row r="4234" spans="1:21" x14ac:dyDescent="0.25">
      <c r="A4234">
        <v>4231</v>
      </c>
      <c r="B4234">
        <v>1862</v>
      </c>
      <c r="C4234">
        <v>1857</v>
      </c>
      <c r="D4234">
        <f t="shared" si="594"/>
        <v>25.800999999999998</v>
      </c>
      <c r="E4234" s="2">
        <v>25801</v>
      </c>
      <c r="F4234">
        <v>22.967158999999999</v>
      </c>
      <c r="G4234">
        <v>39.357852999999999</v>
      </c>
      <c r="H4234">
        <v>22.966981000000001</v>
      </c>
      <c r="I4234">
        <v>39.358040000000003</v>
      </c>
      <c r="J4234">
        <f t="shared" si="600"/>
        <v>3.0961199999999999E-3</v>
      </c>
      <c r="K4234">
        <f t="shared" si="601"/>
        <v>5.1601999999999995E-2</v>
      </c>
      <c r="L4234">
        <f t="shared" si="602"/>
        <v>8.9751358600000004E-3</v>
      </c>
      <c r="M4234">
        <f t="shared" si="595"/>
        <v>5.9411962699999998</v>
      </c>
      <c r="N4234">
        <v>0</v>
      </c>
      <c r="O4234">
        <f t="shared" si="596"/>
        <v>6.6666666666666666E-2</v>
      </c>
      <c r="P4234">
        <v>0</v>
      </c>
      <c r="Q4234">
        <v>0</v>
      </c>
      <c r="R4234">
        <v>0</v>
      </c>
      <c r="S4234">
        <f t="shared" si="597"/>
        <v>7.7402999999999986E-2</v>
      </c>
      <c r="T4234">
        <f t="shared" si="598"/>
        <v>0.47448038999999997</v>
      </c>
      <c r="U4234">
        <f t="shared" si="599"/>
        <v>29.395337309999995</v>
      </c>
    </row>
    <row r="4235" spans="1:21" x14ac:dyDescent="0.25">
      <c r="A4235">
        <v>4232</v>
      </c>
      <c r="B4235">
        <v>1817</v>
      </c>
      <c r="C4235">
        <v>1831</v>
      </c>
      <c r="D4235">
        <f t="shared" si="594"/>
        <v>40.912999999999997</v>
      </c>
      <c r="E4235" s="2">
        <v>40913</v>
      </c>
      <c r="F4235">
        <v>22.966021000000001</v>
      </c>
      <c r="G4235">
        <v>39.357892</v>
      </c>
      <c r="H4235">
        <v>22.966377999999999</v>
      </c>
      <c r="I4235">
        <v>39.357649000000002</v>
      </c>
      <c r="J4235">
        <f t="shared" si="600"/>
        <v>4.9095599999999994E-3</v>
      </c>
      <c r="K4235">
        <f t="shared" si="601"/>
        <v>8.1825999999999996E-2</v>
      </c>
      <c r="L4235">
        <f t="shared" si="602"/>
        <v>1.423199618E-2</v>
      </c>
      <c r="M4235">
        <f t="shared" si="595"/>
        <v>9.4210365099999986</v>
      </c>
      <c r="N4235">
        <v>0</v>
      </c>
      <c r="O4235">
        <f t="shared" si="596"/>
        <v>6.6666666666666666E-2</v>
      </c>
      <c r="P4235">
        <v>0</v>
      </c>
      <c r="Q4235">
        <v>0</v>
      </c>
      <c r="R4235">
        <v>0</v>
      </c>
      <c r="S4235">
        <f t="shared" si="597"/>
        <v>0.122739</v>
      </c>
      <c r="T4235">
        <f t="shared" si="598"/>
        <v>0.75239006999999991</v>
      </c>
      <c r="U4235">
        <f t="shared" si="599"/>
        <v>46.612590029999993</v>
      </c>
    </row>
    <row r="4236" spans="1:21" x14ac:dyDescent="0.25">
      <c r="A4236">
        <v>4233</v>
      </c>
      <c r="B4236">
        <v>1831</v>
      </c>
      <c r="C4236">
        <v>1817</v>
      </c>
      <c r="D4236">
        <f t="shared" si="594"/>
        <v>40.912999999999997</v>
      </c>
      <c r="E4236" s="2">
        <v>40913</v>
      </c>
      <c r="F4236">
        <v>22.966377999999999</v>
      </c>
      <c r="G4236">
        <v>39.357649000000002</v>
      </c>
      <c r="H4236">
        <v>22.966021000000001</v>
      </c>
      <c r="I4236">
        <v>39.357892</v>
      </c>
      <c r="J4236">
        <f t="shared" si="600"/>
        <v>4.9095599999999994E-3</v>
      </c>
      <c r="K4236">
        <f t="shared" si="601"/>
        <v>8.1825999999999996E-2</v>
      </c>
      <c r="L4236">
        <f t="shared" si="602"/>
        <v>1.423199618E-2</v>
      </c>
      <c r="M4236">
        <f t="shared" si="595"/>
        <v>9.4210365099999986</v>
      </c>
      <c r="N4236">
        <v>0</v>
      </c>
      <c r="O4236">
        <f t="shared" si="596"/>
        <v>6.6666666666666666E-2</v>
      </c>
      <c r="P4236">
        <v>0</v>
      </c>
      <c r="Q4236">
        <v>0</v>
      </c>
      <c r="R4236">
        <v>0</v>
      </c>
      <c r="S4236">
        <f t="shared" si="597"/>
        <v>0.122739</v>
      </c>
      <c r="T4236">
        <f t="shared" si="598"/>
        <v>0.75239006999999991</v>
      </c>
      <c r="U4236">
        <f t="shared" si="599"/>
        <v>46.612590029999993</v>
      </c>
    </row>
    <row r="4237" spans="1:21" x14ac:dyDescent="0.25">
      <c r="A4237">
        <v>4234</v>
      </c>
      <c r="B4237">
        <v>1831</v>
      </c>
      <c r="C4237">
        <v>1842</v>
      </c>
      <c r="D4237">
        <f t="shared" si="594"/>
        <v>27.991</v>
      </c>
      <c r="E4237" s="2">
        <v>27991</v>
      </c>
      <c r="F4237">
        <v>22.966377999999999</v>
      </c>
      <c r="G4237">
        <v>39.357649000000002</v>
      </c>
      <c r="H4237">
        <v>22.966577000000001</v>
      </c>
      <c r="I4237">
        <v>39.35745</v>
      </c>
      <c r="J4237">
        <f t="shared" si="600"/>
        <v>3.35892E-3</v>
      </c>
      <c r="K4237">
        <f t="shared" si="601"/>
        <v>5.5981999999999997E-2</v>
      </c>
      <c r="L4237">
        <f t="shared" si="602"/>
        <v>9.7369492599999989E-3</v>
      </c>
      <c r="M4237">
        <f t="shared" si="595"/>
        <v>6.4454875699999992</v>
      </c>
      <c r="N4237">
        <v>0</v>
      </c>
      <c r="O4237">
        <f t="shared" si="596"/>
        <v>6.6666666666666666E-2</v>
      </c>
      <c r="P4237">
        <v>0</v>
      </c>
      <c r="Q4237">
        <v>0</v>
      </c>
      <c r="R4237">
        <v>0</v>
      </c>
      <c r="S4237">
        <f t="shared" si="597"/>
        <v>8.3972999999999992E-2</v>
      </c>
      <c r="T4237">
        <f t="shared" si="598"/>
        <v>0.51475449000000006</v>
      </c>
      <c r="U4237">
        <f t="shared" si="599"/>
        <v>31.890426209999998</v>
      </c>
    </row>
    <row r="4238" spans="1:21" x14ac:dyDescent="0.25">
      <c r="A4238">
        <v>4235</v>
      </c>
      <c r="B4238">
        <v>1842</v>
      </c>
      <c r="C4238">
        <v>1831</v>
      </c>
      <c r="D4238">
        <f t="shared" si="594"/>
        <v>27.991</v>
      </c>
      <c r="E4238" s="2">
        <v>27991</v>
      </c>
      <c r="F4238">
        <v>22.966577000000001</v>
      </c>
      <c r="G4238">
        <v>39.35745</v>
      </c>
      <c r="H4238">
        <v>22.966377999999999</v>
      </c>
      <c r="I4238">
        <v>39.357649000000002</v>
      </c>
      <c r="J4238">
        <f t="shared" si="600"/>
        <v>3.35892E-3</v>
      </c>
      <c r="K4238">
        <f t="shared" si="601"/>
        <v>5.5981999999999997E-2</v>
      </c>
      <c r="L4238">
        <f t="shared" si="602"/>
        <v>9.7369492599999989E-3</v>
      </c>
      <c r="M4238">
        <f t="shared" si="595"/>
        <v>6.4454875699999992</v>
      </c>
      <c r="N4238">
        <v>0</v>
      </c>
      <c r="O4238">
        <f t="shared" si="596"/>
        <v>6.6666666666666666E-2</v>
      </c>
      <c r="P4238">
        <v>0</v>
      </c>
      <c r="Q4238">
        <v>0</v>
      </c>
      <c r="R4238">
        <v>0</v>
      </c>
      <c r="S4238">
        <f t="shared" si="597"/>
        <v>8.3972999999999992E-2</v>
      </c>
      <c r="T4238">
        <f t="shared" si="598"/>
        <v>0.51475449000000006</v>
      </c>
      <c r="U4238">
        <f t="shared" si="599"/>
        <v>31.890426209999998</v>
      </c>
    </row>
    <row r="4239" spans="1:21" x14ac:dyDescent="0.25">
      <c r="A4239">
        <v>4236</v>
      </c>
      <c r="B4239">
        <v>1831</v>
      </c>
      <c r="C4239">
        <v>1857</v>
      </c>
      <c r="D4239">
        <f t="shared" si="594"/>
        <v>67.703000000000003</v>
      </c>
      <c r="E4239" s="2">
        <v>67703</v>
      </c>
      <c r="F4239">
        <v>22.966377999999999</v>
      </c>
      <c r="G4239">
        <v>39.357649000000002</v>
      </c>
      <c r="H4239">
        <v>22.966981000000001</v>
      </c>
      <c r="I4239">
        <v>39.358040000000003</v>
      </c>
      <c r="J4239">
        <f t="shared" si="600"/>
        <v>8.1243600000000006E-3</v>
      </c>
      <c r="K4239">
        <f t="shared" si="601"/>
        <v>0.135406</v>
      </c>
      <c r="L4239">
        <f t="shared" si="602"/>
        <v>2.3551165580000002E-2</v>
      </c>
      <c r="M4239">
        <f t="shared" si="595"/>
        <v>15.589969809999999</v>
      </c>
      <c r="N4239">
        <v>0</v>
      </c>
      <c r="O4239">
        <f t="shared" si="596"/>
        <v>6.6666666666666666E-2</v>
      </c>
      <c r="P4239">
        <v>0</v>
      </c>
      <c r="Q4239">
        <v>0</v>
      </c>
      <c r="R4239">
        <v>0</v>
      </c>
      <c r="S4239">
        <f t="shared" si="597"/>
        <v>0.20310899999999998</v>
      </c>
      <c r="T4239">
        <f t="shared" si="598"/>
        <v>1.2450581700000001</v>
      </c>
      <c r="U4239">
        <f t="shared" si="599"/>
        <v>77.134704929999998</v>
      </c>
    </row>
    <row r="4240" spans="1:21" x14ac:dyDescent="0.25">
      <c r="A4240">
        <v>4237</v>
      </c>
      <c r="B4240">
        <v>1857</v>
      </c>
      <c r="C4240">
        <v>1831</v>
      </c>
      <c r="D4240">
        <f t="shared" si="594"/>
        <v>67.703000000000003</v>
      </c>
      <c r="E4240" s="2">
        <v>67703</v>
      </c>
      <c r="F4240">
        <v>22.966981000000001</v>
      </c>
      <c r="G4240">
        <v>39.358040000000003</v>
      </c>
      <c r="H4240">
        <v>22.966377999999999</v>
      </c>
      <c r="I4240">
        <v>39.357649000000002</v>
      </c>
      <c r="J4240">
        <f t="shared" si="600"/>
        <v>8.1243600000000006E-3</v>
      </c>
      <c r="K4240">
        <f t="shared" si="601"/>
        <v>0.135406</v>
      </c>
      <c r="L4240">
        <f t="shared" si="602"/>
        <v>2.3551165580000002E-2</v>
      </c>
      <c r="M4240">
        <f t="shared" si="595"/>
        <v>15.589969809999999</v>
      </c>
      <c r="N4240">
        <v>0</v>
      </c>
      <c r="O4240">
        <f t="shared" si="596"/>
        <v>6.6666666666666666E-2</v>
      </c>
      <c r="P4240">
        <v>0</v>
      </c>
      <c r="Q4240">
        <v>0</v>
      </c>
      <c r="R4240">
        <v>0</v>
      </c>
      <c r="S4240">
        <f t="shared" si="597"/>
        <v>0.20310899999999998</v>
      </c>
      <c r="T4240">
        <f t="shared" si="598"/>
        <v>1.2450581700000001</v>
      </c>
      <c r="U4240">
        <f t="shared" si="599"/>
        <v>77.134704929999998</v>
      </c>
    </row>
    <row r="4241" spans="1:21" x14ac:dyDescent="0.25">
      <c r="A4241">
        <v>4238</v>
      </c>
      <c r="B4241">
        <v>1819</v>
      </c>
      <c r="C4241">
        <v>1820</v>
      </c>
      <c r="D4241">
        <f t="shared" si="594"/>
        <v>2.2509999999999999</v>
      </c>
      <c r="E4241" s="2">
        <v>2251</v>
      </c>
      <c r="F4241">
        <v>22.966049000000002</v>
      </c>
      <c r="G4241">
        <v>39.356779000000003</v>
      </c>
      <c r="H4241">
        <v>22.966063999999999</v>
      </c>
      <c r="I4241">
        <v>39.356762000000003</v>
      </c>
      <c r="J4241">
        <f t="shared" si="600"/>
        <v>2.7012E-4</v>
      </c>
      <c r="K4241">
        <f t="shared" si="601"/>
        <v>4.5019999999999999E-3</v>
      </c>
      <c r="L4241">
        <f t="shared" si="602"/>
        <v>7.8303285999999995E-4</v>
      </c>
      <c r="M4241">
        <f t="shared" si="595"/>
        <v>0.51833777000000003</v>
      </c>
      <c r="N4241">
        <v>0</v>
      </c>
      <c r="O4241">
        <f t="shared" si="596"/>
        <v>6.6666666666666666E-2</v>
      </c>
      <c r="P4241">
        <v>0</v>
      </c>
      <c r="Q4241">
        <v>0</v>
      </c>
      <c r="R4241">
        <v>0</v>
      </c>
      <c r="S4241">
        <f t="shared" si="597"/>
        <v>6.7530000000000003E-3</v>
      </c>
      <c r="T4241">
        <f t="shared" si="598"/>
        <v>4.1395890000000005E-2</v>
      </c>
      <c r="U4241">
        <f t="shared" si="599"/>
        <v>2.5645868099999998</v>
      </c>
    </row>
    <row r="4242" spans="1:21" x14ac:dyDescent="0.25">
      <c r="A4242">
        <v>4239</v>
      </c>
      <c r="B4242">
        <v>1820</v>
      </c>
      <c r="C4242">
        <v>1819</v>
      </c>
      <c r="D4242">
        <f t="shared" si="594"/>
        <v>2.2509999999999999</v>
      </c>
      <c r="E4242" s="2">
        <v>2251</v>
      </c>
      <c r="F4242">
        <v>22.966063999999999</v>
      </c>
      <c r="G4242">
        <v>39.356762000000003</v>
      </c>
      <c r="H4242">
        <v>22.966049000000002</v>
      </c>
      <c r="I4242">
        <v>39.356779000000003</v>
      </c>
      <c r="J4242">
        <f t="shared" si="600"/>
        <v>2.7012E-4</v>
      </c>
      <c r="K4242">
        <f t="shared" si="601"/>
        <v>4.5019999999999999E-3</v>
      </c>
      <c r="L4242">
        <f t="shared" si="602"/>
        <v>7.8303285999999995E-4</v>
      </c>
      <c r="M4242">
        <f t="shared" si="595"/>
        <v>0.51833777000000003</v>
      </c>
      <c r="N4242">
        <v>0</v>
      </c>
      <c r="O4242">
        <f t="shared" si="596"/>
        <v>6.6666666666666666E-2</v>
      </c>
      <c r="P4242">
        <v>0</v>
      </c>
      <c r="Q4242">
        <v>0</v>
      </c>
      <c r="R4242">
        <v>0</v>
      </c>
      <c r="S4242">
        <f t="shared" si="597"/>
        <v>6.7530000000000003E-3</v>
      </c>
      <c r="T4242">
        <f t="shared" si="598"/>
        <v>4.1395890000000005E-2</v>
      </c>
      <c r="U4242">
        <f t="shared" si="599"/>
        <v>2.5645868099999998</v>
      </c>
    </row>
    <row r="4243" spans="1:21" x14ac:dyDescent="0.25">
      <c r="A4243">
        <v>4240</v>
      </c>
      <c r="B4243">
        <v>1820</v>
      </c>
      <c r="C4243">
        <v>1840</v>
      </c>
      <c r="D4243">
        <f t="shared" si="594"/>
        <v>87.23</v>
      </c>
      <c r="E4243" s="2">
        <v>87230</v>
      </c>
      <c r="F4243">
        <v>22.966063999999999</v>
      </c>
      <c r="G4243">
        <v>39.356762000000003</v>
      </c>
      <c r="H4243">
        <v>22.966525000000001</v>
      </c>
      <c r="I4243">
        <v>39.356074999999997</v>
      </c>
      <c r="J4243">
        <f t="shared" si="600"/>
        <v>1.0467600000000001E-2</v>
      </c>
      <c r="K4243">
        <f t="shared" si="601"/>
        <v>0.17446</v>
      </c>
      <c r="L4243">
        <f t="shared" si="602"/>
        <v>3.0343827800000004E-2</v>
      </c>
      <c r="M4243">
        <f t="shared" si="595"/>
        <v>20.086452099999999</v>
      </c>
      <c r="N4243">
        <v>0</v>
      </c>
      <c r="O4243">
        <f t="shared" si="596"/>
        <v>6.6666666666666666E-2</v>
      </c>
      <c r="P4243">
        <v>0</v>
      </c>
      <c r="Q4243">
        <v>0</v>
      </c>
      <c r="R4243">
        <v>0</v>
      </c>
      <c r="S4243">
        <f t="shared" si="597"/>
        <v>0.26168999999999998</v>
      </c>
      <c r="T4243">
        <f t="shared" si="598"/>
        <v>1.6041597000000001</v>
      </c>
      <c r="U4243">
        <f t="shared" si="599"/>
        <v>99.382011300000002</v>
      </c>
    </row>
    <row r="4244" spans="1:21" x14ac:dyDescent="0.25">
      <c r="A4244">
        <v>4241</v>
      </c>
      <c r="B4244">
        <v>1840</v>
      </c>
      <c r="C4244">
        <v>1820</v>
      </c>
      <c r="D4244">
        <f t="shared" si="594"/>
        <v>87.23</v>
      </c>
      <c r="E4244" s="2">
        <v>87230</v>
      </c>
      <c r="F4244">
        <v>22.966525000000001</v>
      </c>
      <c r="G4244">
        <v>39.356074999999997</v>
      </c>
      <c r="H4244">
        <v>22.966063999999999</v>
      </c>
      <c r="I4244">
        <v>39.356762000000003</v>
      </c>
      <c r="J4244">
        <f t="shared" si="600"/>
        <v>1.0467600000000001E-2</v>
      </c>
      <c r="K4244">
        <f t="shared" si="601"/>
        <v>0.17446</v>
      </c>
      <c r="L4244">
        <f t="shared" si="602"/>
        <v>3.0343827800000004E-2</v>
      </c>
      <c r="M4244">
        <f t="shared" si="595"/>
        <v>20.086452099999999</v>
      </c>
      <c r="N4244">
        <v>0</v>
      </c>
      <c r="O4244">
        <f t="shared" si="596"/>
        <v>6.6666666666666666E-2</v>
      </c>
      <c r="P4244">
        <v>0</v>
      </c>
      <c r="Q4244">
        <v>0</v>
      </c>
      <c r="R4244">
        <v>0</v>
      </c>
      <c r="S4244">
        <f t="shared" si="597"/>
        <v>0.26168999999999998</v>
      </c>
      <c r="T4244">
        <f t="shared" si="598"/>
        <v>1.6041597000000001</v>
      </c>
      <c r="U4244">
        <f t="shared" si="599"/>
        <v>99.382011300000002</v>
      </c>
    </row>
    <row r="4245" spans="1:21" x14ac:dyDescent="0.25">
      <c r="A4245">
        <v>4242</v>
      </c>
      <c r="B4245">
        <v>1842</v>
      </c>
      <c r="C4245">
        <v>1853</v>
      </c>
      <c r="D4245">
        <f t="shared" si="594"/>
        <v>39.201000000000001</v>
      </c>
      <c r="E4245" s="2">
        <v>39201</v>
      </c>
      <c r="F4245">
        <v>22.966577000000001</v>
      </c>
      <c r="G4245">
        <v>39.35745</v>
      </c>
      <c r="H4245">
        <v>22.966854000000001</v>
      </c>
      <c r="I4245">
        <v>39.357168999999999</v>
      </c>
      <c r="J4245">
        <f t="shared" si="600"/>
        <v>4.70412E-3</v>
      </c>
      <c r="K4245">
        <f t="shared" si="601"/>
        <v>7.8401999999999999E-2</v>
      </c>
      <c r="L4245">
        <f t="shared" si="602"/>
        <v>1.363645986E-2</v>
      </c>
      <c r="M4245">
        <f t="shared" si="595"/>
        <v>9.0268142699999991</v>
      </c>
      <c r="N4245">
        <v>0</v>
      </c>
      <c r="O4245">
        <f t="shared" si="596"/>
        <v>6.6666666666666666E-2</v>
      </c>
      <c r="P4245">
        <v>0</v>
      </c>
      <c r="Q4245">
        <v>0</v>
      </c>
      <c r="R4245">
        <v>0</v>
      </c>
      <c r="S4245">
        <f t="shared" si="597"/>
        <v>0.117603</v>
      </c>
      <c r="T4245">
        <f t="shared" si="598"/>
        <v>0.72090639000000001</v>
      </c>
      <c r="U4245">
        <f t="shared" si="599"/>
        <v>44.662091309999994</v>
      </c>
    </row>
    <row r="4246" spans="1:21" x14ac:dyDescent="0.25">
      <c r="A4246">
        <v>4243</v>
      </c>
      <c r="B4246">
        <v>1853</v>
      </c>
      <c r="C4246">
        <v>1842</v>
      </c>
      <c r="D4246">
        <f t="shared" si="594"/>
        <v>39.201000000000001</v>
      </c>
      <c r="E4246" s="2">
        <v>39201</v>
      </c>
      <c r="F4246">
        <v>22.966854000000001</v>
      </c>
      <c r="G4246">
        <v>39.357168999999999</v>
      </c>
      <c r="H4246">
        <v>22.966577000000001</v>
      </c>
      <c r="I4246">
        <v>39.35745</v>
      </c>
      <c r="J4246">
        <f t="shared" si="600"/>
        <v>4.70412E-3</v>
      </c>
      <c r="K4246">
        <f t="shared" si="601"/>
        <v>7.8401999999999999E-2</v>
      </c>
      <c r="L4246">
        <f t="shared" si="602"/>
        <v>1.363645986E-2</v>
      </c>
      <c r="M4246">
        <f t="shared" si="595"/>
        <v>9.0268142699999991</v>
      </c>
      <c r="N4246">
        <v>0</v>
      </c>
      <c r="O4246">
        <f t="shared" si="596"/>
        <v>6.6666666666666666E-2</v>
      </c>
      <c r="P4246">
        <v>0</v>
      </c>
      <c r="Q4246">
        <v>0</v>
      </c>
      <c r="R4246">
        <v>0</v>
      </c>
      <c r="S4246">
        <f t="shared" si="597"/>
        <v>0.117603</v>
      </c>
      <c r="T4246">
        <f t="shared" si="598"/>
        <v>0.72090639000000001</v>
      </c>
      <c r="U4246">
        <f t="shared" si="599"/>
        <v>44.662091309999994</v>
      </c>
    </row>
    <row r="4247" spans="1:21" x14ac:dyDescent="0.25">
      <c r="A4247">
        <v>4244</v>
      </c>
      <c r="B4247">
        <v>1853</v>
      </c>
      <c r="C4247">
        <v>1875</v>
      </c>
      <c r="D4247">
        <f t="shared" si="594"/>
        <v>102.994</v>
      </c>
      <c r="E4247" s="2">
        <v>102994</v>
      </c>
      <c r="F4247">
        <v>22.966854000000001</v>
      </c>
      <c r="G4247">
        <v>39.357168999999999</v>
      </c>
      <c r="H4247">
        <v>22.967580000000002</v>
      </c>
      <c r="I4247">
        <v>39.356431999999998</v>
      </c>
      <c r="J4247">
        <f t="shared" si="600"/>
        <v>1.235928E-2</v>
      </c>
      <c r="K4247">
        <f t="shared" si="601"/>
        <v>0.205988</v>
      </c>
      <c r="L4247">
        <f t="shared" si="602"/>
        <v>3.5827492839999996E-2</v>
      </c>
      <c r="M4247">
        <f t="shared" si="595"/>
        <v>23.716428379999996</v>
      </c>
      <c r="N4247">
        <v>0</v>
      </c>
      <c r="O4247">
        <f t="shared" si="596"/>
        <v>6.6666666666666666E-2</v>
      </c>
      <c r="P4247">
        <v>0</v>
      </c>
      <c r="Q4247">
        <v>0</v>
      </c>
      <c r="R4247">
        <v>0</v>
      </c>
      <c r="S4247">
        <f t="shared" si="597"/>
        <v>0.30898199999999998</v>
      </c>
      <c r="T4247">
        <f t="shared" si="598"/>
        <v>1.8940596600000001</v>
      </c>
      <c r="U4247">
        <f t="shared" si="599"/>
        <v>117.34209414</v>
      </c>
    </row>
    <row r="4248" spans="1:21" x14ac:dyDescent="0.25">
      <c r="A4248">
        <v>4245</v>
      </c>
      <c r="B4248">
        <v>1875</v>
      </c>
      <c r="C4248">
        <v>1853</v>
      </c>
      <c r="D4248">
        <f t="shared" si="594"/>
        <v>102.994</v>
      </c>
      <c r="E4248" s="2">
        <v>102994</v>
      </c>
      <c r="F4248">
        <v>22.967580000000002</v>
      </c>
      <c r="G4248">
        <v>39.356431999999998</v>
      </c>
      <c r="H4248">
        <v>22.966854000000001</v>
      </c>
      <c r="I4248">
        <v>39.357168999999999</v>
      </c>
      <c r="J4248">
        <f t="shared" si="600"/>
        <v>1.235928E-2</v>
      </c>
      <c r="K4248">
        <f t="shared" si="601"/>
        <v>0.205988</v>
      </c>
      <c r="L4248">
        <f t="shared" si="602"/>
        <v>3.5827492839999996E-2</v>
      </c>
      <c r="M4248">
        <f t="shared" si="595"/>
        <v>23.716428379999996</v>
      </c>
      <c r="N4248">
        <v>0</v>
      </c>
      <c r="O4248">
        <f t="shared" si="596"/>
        <v>6.6666666666666666E-2</v>
      </c>
      <c r="P4248">
        <v>0</v>
      </c>
      <c r="Q4248">
        <v>0</v>
      </c>
      <c r="R4248">
        <v>0</v>
      </c>
      <c r="S4248">
        <f t="shared" si="597"/>
        <v>0.30898199999999998</v>
      </c>
      <c r="T4248">
        <f t="shared" si="598"/>
        <v>1.8940596600000001</v>
      </c>
      <c r="U4248">
        <f t="shared" si="599"/>
        <v>117.34209414</v>
      </c>
    </row>
    <row r="4249" spans="1:21" x14ac:dyDescent="0.25">
      <c r="A4249">
        <v>4246</v>
      </c>
      <c r="B4249">
        <v>1890</v>
      </c>
      <c r="C4249">
        <v>1894</v>
      </c>
      <c r="D4249">
        <f t="shared" si="594"/>
        <v>67.605000000000004</v>
      </c>
      <c r="E4249" s="2">
        <v>67605</v>
      </c>
      <c r="F4249">
        <v>22.968098999999999</v>
      </c>
      <c r="G4249">
        <v>39.358514999999997</v>
      </c>
      <c r="H4249">
        <v>22.968556</v>
      </c>
      <c r="I4249">
        <v>39.358018999999999</v>
      </c>
      <c r="J4249">
        <f t="shared" si="600"/>
        <v>8.1126000000000011E-3</v>
      </c>
      <c r="K4249">
        <f t="shared" si="601"/>
        <v>0.13521</v>
      </c>
      <c r="L4249">
        <f t="shared" si="602"/>
        <v>2.3517075300000002E-2</v>
      </c>
      <c r="M4249">
        <f t="shared" si="595"/>
        <v>15.567403350000001</v>
      </c>
      <c r="N4249">
        <v>0</v>
      </c>
      <c r="O4249">
        <f t="shared" si="596"/>
        <v>6.6666666666666666E-2</v>
      </c>
      <c r="P4249">
        <v>0</v>
      </c>
      <c r="Q4249">
        <v>0</v>
      </c>
      <c r="R4249">
        <v>0</v>
      </c>
      <c r="S4249">
        <f t="shared" si="597"/>
        <v>0.202815</v>
      </c>
      <c r="T4249">
        <f t="shared" si="598"/>
        <v>1.2432559500000002</v>
      </c>
      <c r="U4249">
        <f t="shared" si="599"/>
        <v>77.023052550000003</v>
      </c>
    </row>
    <row r="4250" spans="1:21" x14ac:dyDescent="0.25">
      <c r="A4250">
        <v>4247</v>
      </c>
      <c r="B4250">
        <v>1894</v>
      </c>
      <c r="C4250">
        <v>1890</v>
      </c>
      <c r="D4250">
        <f t="shared" si="594"/>
        <v>67.605000000000004</v>
      </c>
      <c r="E4250" s="2">
        <v>67605</v>
      </c>
      <c r="F4250">
        <v>22.968556</v>
      </c>
      <c r="G4250">
        <v>39.358018999999999</v>
      </c>
      <c r="H4250">
        <v>22.968098999999999</v>
      </c>
      <c r="I4250">
        <v>39.358514999999997</v>
      </c>
      <c r="J4250">
        <f t="shared" si="600"/>
        <v>8.1126000000000011E-3</v>
      </c>
      <c r="K4250">
        <f t="shared" si="601"/>
        <v>0.13521</v>
      </c>
      <c r="L4250">
        <f t="shared" si="602"/>
        <v>2.3517075300000002E-2</v>
      </c>
      <c r="M4250">
        <f t="shared" si="595"/>
        <v>15.567403350000001</v>
      </c>
      <c r="N4250">
        <v>0</v>
      </c>
      <c r="O4250">
        <f t="shared" si="596"/>
        <v>6.6666666666666666E-2</v>
      </c>
      <c r="P4250">
        <v>0</v>
      </c>
      <c r="Q4250">
        <v>0</v>
      </c>
      <c r="R4250">
        <v>0</v>
      </c>
      <c r="S4250">
        <f t="shared" si="597"/>
        <v>0.202815</v>
      </c>
      <c r="T4250">
        <f t="shared" si="598"/>
        <v>1.2432559500000002</v>
      </c>
      <c r="U4250">
        <f t="shared" si="599"/>
        <v>77.023052550000003</v>
      </c>
    </row>
    <row r="4251" spans="1:21" x14ac:dyDescent="0.25">
      <c r="A4251">
        <v>4248</v>
      </c>
      <c r="B4251">
        <v>1894</v>
      </c>
      <c r="C4251">
        <v>1908</v>
      </c>
      <c r="D4251">
        <f t="shared" si="594"/>
        <v>164.48099999999999</v>
      </c>
      <c r="E4251" s="2">
        <v>164481</v>
      </c>
      <c r="F4251">
        <v>22.968556</v>
      </c>
      <c r="G4251">
        <v>39.358018999999999</v>
      </c>
      <c r="H4251">
        <v>22.969704</v>
      </c>
      <c r="I4251">
        <v>39.356839999999998</v>
      </c>
      <c r="J4251">
        <f t="shared" si="600"/>
        <v>1.973772E-2</v>
      </c>
      <c r="K4251">
        <f t="shared" si="601"/>
        <v>0.32896199999999998</v>
      </c>
      <c r="L4251">
        <f t="shared" si="602"/>
        <v>5.721636066E-2</v>
      </c>
      <c r="M4251">
        <f t="shared" si="595"/>
        <v>37.875039869999995</v>
      </c>
      <c r="N4251">
        <v>0</v>
      </c>
      <c r="O4251">
        <f t="shared" si="596"/>
        <v>6.6666666666666666E-2</v>
      </c>
      <c r="P4251">
        <v>0</v>
      </c>
      <c r="Q4251">
        <v>0</v>
      </c>
      <c r="R4251">
        <v>0</v>
      </c>
      <c r="S4251">
        <f t="shared" si="597"/>
        <v>0.49344300000000002</v>
      </c>
      <c r="T4251">
        <f t="shared" si="598"/>
        <v>3.0248055900000002</v>
      </c>
      <c r="U4251">
        <f t="shared" si="599"/>
        <v>187.39484811</v>
      </c>
    </row>
    <row r="4252" spans="1:21" x14ac:dyDescent="0.25">
      <c r="A4252">
        <v>4249</v>
      </c>
      <c r="B4252">
        <v>1908</v>
      </c>
      <c r="C4252">
        <v>1894</v>
      </c>
      <c r="D4252">
        <f t="shared" si="594"/>
        <v>164.48099999999999</v>
      </c>
      <c r="E4252" s="2">
        <v>164481</v>
      </c>
      <c r="F4252">
        <v>22.969704</v>
      </c>
      <c r="G4252">
        <v>39.356839999999998</v>
      </c>
      <c r="H4252">
        <v>22.968556</v>
      </c>
      <c r="I4252">
        <v>39.358018999999999</v>
      </c>
      <c r="J4252">
        <f t="shared" si="600"/>
        <v>1.973772E-2</v>
      </c>
      <c r="K4252">
        <f t="shared" si="601"/>
        <v>0.32896199999999998</v>
      </c>
      <c r="L4252">
        <f t="shared" si="602"/>
        <v>5.721636066E-2</v>
      </c>
      <c r="M4252">
        <f t="shared" si="595"/>
        <v>37.875039869999995</v>
      </c>
      <c r="N4252">
        <v>0</v>
      </c>
      <c r="O4252">
        <f t="shared" si="596"/>
        <v>6.6666666666666666E-2</v>
      </c>
      <c r="P4252">
        <v>0</v>
      </c>
      <c r="Q4252">
        <v>0</v>
      </c>
      <c r="R4252">
        <v>0</v>
      </c>
      <c r="S4252">
        <f t="shared" si="597"/>
        <v>0.49344300000000002</v>
      </c>
      <c r="T4252">
        <f t="shared" si="598"/>
        <v>3.0248055900000002</v>
      </c>
      <c r="U4252">
        <f t="shared" si="599"/>
        <v>187.39484811</v>
      </c>
    </row>
    <row r="4253" spans="1:21" x14ac:dyDescent="0.25">
      <c r="A4253">
        <v>4250</v>
      </c>
      <c r="B4253">
        <v>1862</v>
      </c>
      <c r="C4253">
        <v>1874</v>
      </c>
      <c r="D4253">
        <f t="shared" si="594"/>
        <v>50.267000000000003</v>
      </c>
      <c r="E4253" s="2">
        <v>50267</v>
      </c>
      <c r="F4253">
        <v>22.967158999999999</v>
      </c>
      <c r="G4253">
        <v>39.357852999999999</v>
      </c>
      <c r="H4253">
        <v>22.967518999999999</v>
      </c>
      <c r="I4253">
        <v>39.357497000000002</v>
      </c>
      <c r="J4253">
        <f t="shared" si="600"/>
        <v>6.0320400000000007E-3</v>
      </c>
      <c r="K4253">
        <f t="shared" si="601"/>
        <v>0.10053400000000001</v>
      </c>
      <c r="L4253">
        <f t="shared" si="602"/>
        <v>1.7485878620000003E-2</v>
      </c>
      <c r="M4253">
        <f t="shared" si="595"/>
        <v>11.574982089999999</v>
      </c>
      <c r="N4253">
        <v>0</v>
      </c>
      <c r="O4253">
        <f t="shared" si="596"/>
        <v>6.6666666666666666E-2</v>
      </c>
      <c r="P4253">
        <v>0</v>
      </c>
      <c r="Q4253">
        <v>0</v>
      </c>
      <c r="R4253">
        <v>0</v>
      </c>
      <c r="S4253">
        <f t="shared" si="597"/>
        <v>0.15080100000000002</v>
      </c>
      <c r="T4253">
        <f t="shared" si="598"/>
        <v>0.92441013000000005</v>
      </c>
      <c r="U4253">
        <f t="shared" si="599"/>
        <v>57.269695769999998</v>
      </c>
    </row>
    <row r="4254" spans="1:21" x14ac:dyDescent="0.25">
      <c r="A4254">
        <v>4251</v>
      </c>
      <c r="B4254">
        <v>1874</v>
      </c>
      <c r="C4254">
        <v>1862</v>
      </c>
      <c r="D4254">
        <f t="shared" si="594"/>
        <v>50.267000000000003</v>
      </c>
      <c r="E4254" s="2">
        <v>50267</v>
      </c>
      <c r="F4254">
        <v>22.967518999999999</v>
      </c>
      <c r="G4254">
        <v>39.357497000000002</v>
      </c>
      <c r="H4254">
        <v>22.967158999999999</v>
      </c>
      <c r="I4254">
        <v>39.357852999999999</v>
      </c>
      <c r="J4254">
        <f t="shared" si="600"/>
        <v>6.0320400000000007E-3</v>
      </c>
      <c r="K4254">
        <f t="shared" si="601"/>
        <v>0.10053400000000001</v>
      </c>
      <c r="L4254">
        <f t="shared" si="602"/>
        <v>1.7485878620000003E-2</v>
      </c>
      <c r="M4254">
        <f t="shared" si="595"/>
        <v>11.574982089999999</v>
      </c>
      <c r="N4254">
        <v>0</v>
      </c>
      <c r="O4254">
        <f t="shared" si="596"/>
        <v>6.6666666666666666E-2</v>
      </c>
      <c r="P4254">
        <v>0</v>
      </c>
      <c r="Q4254">
        <v>0</v>
      </c>
      <c r="R4254">
        <v>0</v>
      </c>
      <c r="S4254">
        <f t="shared" si="597"/>
        <v>0.15080100000000002</v>
      </c>
      <c r="T4254">
        <f t="shared" si="598"/>
        <v>0.92441013000000005</v>
      </c>
      <c r="U4254">
        <f t="shared" si="599"/>
        <v>57.269695769999998</v>
      </c>
    </row>
    <row r="4255" spans="1:21" x14ac:dyDescent="0.25">
      <c r="A4255">
        <v>4252</v>
      </c>
      <c r="B4255">
        <v>1874</v>
      </c>
      <c r="C4255">
        <v>1891</v>
      </c>
      <c r="D4255">
        <f t="shared" si="594"/>
        <v>115.774</v>
      </c>
      <c r="E4255" s="2">
        <v>115774</v>
      </c>
      <c r="F4255">
        <v>22.967518999999999</v>
      </c>
      <c r="G4255">
        <v>39.357497000000002</v>
      </c>
      <c r="H4255">
        <v>22.968277</v>
      </c>
      <c r="I4255">
        <v>39.356639999999999</v>
      </c>
      <c r="J4255">
        <f t="shared" si="600"/>
        <v>1.389288E-2</v>
      </c>
      <c r="K4255">
        <f t="shared" si="601"/>
        <v>0.231548</v>
      </c>
      <c r="L4255">
        <f t="shared" si="602"/>
        <v>4.0273143640000002E-2</v>
      </c>
      <c r="M4255">
        <f t="shared" si="595"/>
        <v>26.65927898</v>
      </c>
      <c r="N4255">
        <v>0</v>
      </c>
      <c r="O4255">
        <f t="shared" si="596"/>
        <v>6.6666666666666666E-2</v>
      </c>
      <c r="P4255">
        <v>0</v>
      </c>
      <c r="Q4255">
        <v>0</v>
      </c>
      <c r="R4255">
        <v>0</v>
      </c>
      <c r="S4255">
        <f t="shared" si="597"/>
        <v>0.34732200000000002</v>
      </c>
      <c r="T4255">
        <f t="shared" si="598"/>
        <v>2.1290838600000002</v>
      </c>
      <c r="U4255">
        <f t="shared" si="599"/>
        <v>131.90247594000002</v>
      </c>
    </row>
    <row r="4256" spans="1:21" x14ac:dyDescent="0.25">
      <c r="A4256">
        <v>4253</v>
      </c>
      <c r="B4256">
        <v>1891</v>
      </c>
      <c r="C4256">
        <v>1874</v>
      </c>
      <c r="D4256">
        <f t="shared" si="594"/>
        <v>115.774</v>
      </c>
      <c r="E4256" s="2">
        <v>115774</v>
      </c>
      <c r="F4256">
        <v>22.968277</v>
      </c>
      <c r="G4256">
        <v>39.356639999999999</v>
      </c>
      <c r="H4256">
        <v>22.967518999999999</v>
      </c>
      <c r="I4256">
        <v>39.357497000000002</v>
      </c>
      <c r="J4256">
        <f t="shared" si="600"/>
        <v>1.389288E-2</v>
      </c>
      <c r="K4256">
        <f t="shared" si="601"/>
        <v>0.231548</v>
      </c>
      <c r="L4256">
        <f t="shared" si="602"/>
        <v>4.0273143640000002E-2</v>
      </c>
      <c r="M4256">
        <f t="shared" si="595"/>
        <v>26.65927898</v>
      </c>
      <c r="N4256">
        <v>0</v>
      </c>
      <c r="O4256">
        <f t="shared" si="596"/>
        <v>6.6666666666666666E-2</v>
      </c>
      <c r="P4256">
        <v>0</v>
      </c>
      <c r="Q4256">
        <v>0</v>
      </c>
      <c r="R4256">
        <v>0</v>
      </c>
      <c r="S4256">
        <f t="shared" si="597"/>
        <v>0.34732200000000002</v>
      </c>
      <c r="T4256">
        <f t="shared" si="598"/>
        <v>2.1290838600000002</v>
      </c>
      <c r="U4256">
        <f t="shared" si="599"/>
        <v>131.90247594000002</v>
      </c>
    </row>
    <row r="4257" spans="1:21" x14ac:dyDescent="0.25">
      <c r="A4257">
        <v>4254</v>
      </c>
      <c r="B4257">
        <v>1888</v>
      </c>
      <c r="C4257">
        <v>1899</v>
      </c>
      <c r="D4257">
        <f t="shared" si="594"/>
        <v>140.6</v>
      </c>
      <c r="E4257" s="2">
        <v>140600</v>
      </c>
      <c r="F4257">
        <v>22.968032999999998</v>
      </c>
      <c r="G4257">
        <v>39.357754</v>
      </c>
      <c r="H4257">
        <v>22.968934000000001</v>
      </c>
      <c r="I4257">
        <v>39.356704000000001</v>
      </c>
      <c r="J4257">
        <f t="shared" si="600"/>
        <v>1.6871999999999998E-2</v>
      </c>
      <c r="K4257">
        <f t="shared" si="601"/>
        <v>0.28120000000000001</v>
      </c>
      <c r="L4257">
        <f t="shared" si="602"/>
        <v>4.8909115999999996E-2</v>
      </c>
      <c r="M4257">
        <f t="shared" si="595"/>
        <v>32.375961999999994</v>
      </c>
      <c r="N4257">
        <v>0</v>
      </c>
      <c r="O4257">
        <f t="shared" si="596"/>
        <v>6.6666666666666666E-2</v>
      </c>
      <c r="P4257">
        <v>0</v>
      </c>
      <c r="Q4257">
        <v>0</v>
      </c>
      <c r="R4257">
        <v>0</v>
      </c>
      <c r="S4257">
        <f t="shared" si="597"/>
        <v>0.42180000000000001</v>
      </c>
      <c r="T4257">
        <f t="shared" si="598"/>
        <v>2.5856340000000002</v>
      </c>
      <c r="U4257">
        <f t="shared" si="599"/>
        <v>160.18698599999996</v>
      </c>
    </row>
    <row r="4258" spans="1:21" x14ac:dyDescent="0.25">
      <c r="A4258">
        <v>4255</v>
      </c>
      <c r="B4258">
        <v>1899</v>
      </c>
      <c r="C4258">
        <v>1888</v>
      </c>
      <c r="D4258">
        <f t="shared" si="594"/>
        <v>140.6</v>
      </c>
      <c r="E4258" s="2">
        <v>140600</v>
      </c>
      <c r="F4258">
        <v>22.968934000000001</v>
      </c>
      <c r="G4258">
        <v>39.356704000000001</v>
      </c>
      <c r="H4258">
        <v>22.968032999999998</v>
      </c>
      <c r="I4258">
        <v>39.357754</v>
      </c>
      <c r="J4258">
        <f t="shared" si="600"/>
        <v>1.6871999999999998E-2</v>
      </c>
      <c r="K4258">
        <f t="shared" si="601"/>
        <v>0.28120000000000001</v>
      </c>
      <c r="L4258">
        <f t="shared" si="602"/>
        <v>4.8909115999999996E-2</v>
      </c>
      <c r="M4258">
        <f t="shared" si="595"/>
        <v>32.375961999999994</v>
      </c>
      <c r="N4258">
        <v>0</v>
      </c>
      <c r="O4258">
        <f t="shared" si="596"/>
        <v>6.6666666666666666E-2</v>
      </c>
      <c r="P4258">
        <v>0</v>
      </c>
      <c r="Q4258">
        <v>0</v>
      </c>
      <c r="R4258">
        <v>0</v>
      </c>
      <c r="S4258">
        <f t="shared" si="597"/>
        <v>0.42180000000000001</v>
      </c>
      <c r="T4258">
        <f t="shared" si="598"/>
        <v>2.5856340000000002</v>
      </c>
      <c r="U4258">
        <f t="shared" si="599"/>
        <v>160.18698599999996</v>
      </c>
    </row>
    <row r="4259" spans="1:21" x14ac:dyDescent="0.25">
      <c r="A4259">
        <v>4256</v>
      </c>
      <c r="B4259">
        <v>1876</v>
      </c>
      <c r="C4259">
        <v>1888</v>
      </c>
      <c r="D4259">
        <f t="shared" si="594"/>
        <v>59.250999999999998</v>
      </c>
      <c r="E4259" s="2">
        <v>59251</v>
      </c>
      <c r="F4259">
        <v>22.967642000000001</v>
      </c>
      <c r="G4259">
        <v>39.358193</v>
      </c>
      <c r="H4259">
        <v>22.968032999999998</v>
      </c>
      <c r="I4259">
        <v>39.357754</v>
      </c>
      <c r="J4259">
        <f t="shared" si="600"/>
        <v>7.1101200000000002E-3</v>
      </c>
      <c r="K4259">
        <f t="shared" si="601"/>
        <v>0.118502</v>
      </c>
      <c r="L4259">
        <f t="shared" si="602"/>
        <v>2.061105286E-2</v>
      </c>
      <c r="M4259">
        <f t="shared" si="595"/>
        <v>13.643727769999998</v>
      </c>
      <c r="N4259">
        <v>0</v>
      </c>
      <c r="O4259">
        <f t="shared" si="596"/>
        <v>6.6666666666666666E-2</v>
      </c>
      <c r="P4259">
        <v>0</v>
      </c>
      <c r="Q4259">
        <v>0</v>
      </c>
      <c r="R4259">
        <v>0</v>
      </c>
      <c r="S4259">
        <f t="shared" si="597"/>
        <v>0.17775299999999999</v>
      </c>
      <c r="T4259">
        <f t="shared" si="598"/>
        <v>1.08962589</v>
      </c>
      <c r="U4259">
        <f t="shared" si="599"/>
        <v>67.505256809999992</v>
      </c>
    </row>
    <row r="4260" spans="1:21" x14ac:dyDescent="0.25">
      <c r="A4260">
        <v>4257</v>
      </c>
      <c r="B4260">
        <v>1888</v>
      </c>
      <c r="C4260">
        <v>1876</v>
      </c>
      <c r="D4260">
        <f t="shared" si="594"/>
        <v>59.250999999999998</v>
      </c>
      <c r="E4260" s="2">
        <v>59251</v>
      </c>
      <c r="F4260">
        <v>22.968032999999998</v>
      </c>
      <c r="G4260">
        <v>39.357754</v>
      </c>
      <c r="H4260">
        <v>22.967642000000001</v>
      </c>
      <c r="I4260">
        <v>39.358193</v>
      </c>
      <c r="J4260">
        <f t="shared" si="600"/>
        <v>7.1101200000000002E-3</v>
      </c>
      <c r="K4260">
        <f t="shared" si="601"/>
        <v>0.118502</v>
      </c>
      <c r="L4260">
        <f t="shared" si="602"/>
        <v>2.061105286E-2</v>
      </c>
      <c r="M4260">
        <f t="shared" si="595"/>
        <v>13.643727769999998</v>
      </c>
      <c r="N4260">
        <v>0</v>
      </c>
      <c r="O4260">
        <f t="shared" si="596"/>
        <v>6.6666666666666666E-2</v>
      </c>
      <c r="P4260">
        <v>0</v>
      </c>
      <c r="Q4260">
        <v>0</v>
      </c>
      <c r="R4260">
        <v>0</v>
      </c>
      <c r="S4260">
        <f t="shared" si="597"/>
        <v>0.17775299999999999</v>
      </c>
      <c r="T4260">
        <f t="shared" si="598"/>
        <v>1.08962589</v>
      </c>
      <c r="U4260">
        <f t="shared" si="599"/>
        <v>67.505256809999992</v>
      </c>
    </row>
    <row r="4261" spans="1:21" x14ac:dyDescent="0.25">
      <c r="A4261">
        <v>4258</v>
      </c>
      <c r="B4261">
        <v>1888</v>
      </c>
      <c r="C4261">
        <v>1894</v>
      </c>
      <c r="D4261">
        <f t="shared" si="594"/>
        <v>53.783000000000001</v>
      </c>
      <c r="E4261" s="2">
        <v>53783</v>
      </c>
      <c r="F4261">
        <v>22.968032999999998</v>
      </c>
      <c r="G4261">
        <v>39.357754</v>
      </c>
      <c r="H4261">
        <v>22.968556</v>
      </c>
      <c r="I4261">
        <v>39.358018999999999</v>
      </c>
      <c r="J4261">
        <f t="shared" si="600"/>
        <v>6.4539599999999999E-3</v>
      </c>
      <c r="K4261">
        <f t="shared" si="601"/>
        <v>0.10756600000000001</v>
      </c>
      <c r="L4261">
        <f t="shared" si="602"/>
        <v>1.870895438E-2</v>
      </c>
      <c r="M4261">
        <f t="shared" si="595"/>
        <v>12.38461141</v>
      </c>
      <c r="N4261">
        <v>0</v>
      </c>
      <c r="O4261">
        <f t="shared" si="596"/>
        <v>6.6666666666666666E-2</v>
      </c>
      <c r="P4261">
        <v>0</v>
      </c>
      <c r="Q4261">
        <v>0</v>
      </c>
      <c r="R4261">
        <v>0</v>
      </c>
      <c r="S4261">
        <f t="shared" si="597"/>
        <v>0.16134900000000002</v>
      </c>
      <c r="T4261">
        <f t="shared" si="598"/>
        <v>0.98906937000000006</v>
      </c>
      <c r="U4261">
        <f t="shared" si="599"/>
        <v>61.275509729999996</v>
      </c>
    </row>
    <row r="4262" spans="1:21" x14ac:dyDescent="0.25">
      <c r="A4262">
        <v>4259</v>
      </c>
      <c r="B4262">
        <v>1894</v>
      </c>
      <c r="C4262">
        <v>1888</v>
      </c>
      <c r="D4262">
        <f t="shared" si="594"/>
        <v>53.783000000000001</v>
      </c>
      <c r="E4262" s="2">
        <v>53783</v>
      </c>
      <c r="F4262">
        <v>22.968556</v>
      </c>
      <c r="G4262">
        <v>39.358018999999999</v>
      </c>
      <c r="H4262">
        <v>22.968032999999998</v>
      </c>
      <c r="I4262">
        <v>39.357754</v>
      </c>
      <c r="J4262">
        <f t="shared" si="600"/>
        <v>6.4539599999999999E-3</v>
      </c>
      <c r="K4262">
        <f t="shared" si="601"/>
        <v>0.10756600000000001</v>
      </c>
      <c r="L4262">
        <f t="shared" si="602"/>
        <v>1.870895438E-2</v>
      </c>
      <c r="M4262">
        <f t="shared" si="595"/>
        <v>12.38461141</v>
      </c>
      <c r="N4262">
        <v>0</v>
      </c>
      <c r="O4262">
        <f t="shared" si="596"/>
        <v>6.6666666666666666E-2</v>
      </c>
      <c r="P4262">
        <v>0</v>
      </c>
      <c r="Q4262">
        <v>0</v>
      </c>
      <c r="R4262">
        <v>0</v>
      </c>
      <c r="S4262">
        <f t="shared" si="597"/>
        <v>0.16134900000000002</v>
      </c>
      <c r="T4262">
        <f t="shared" si="598"/>
        <v>0.98906937000000006</v>
      </c>
      <c r="U4262">
        <f t="shared" si="599"/>
        <v>61.275509729999996</v>
      </c>
    </row>
    <row r="4263" spans="1:21" x14ac:dyDescent="0.25">
      <c r="A4263">
        <v>4260</v>
      </c>
      <c r="B4263">
        <v>1874</v>
      </c>
      <c r="C4263">
        <v>1888</v>
      </c>
      <c r="D4263">
        <f t="shared" si="594"/>
        <v>52.679000000000002</v>
      </c>
      <c r="E4263" s="2">
        <v>52679</v>
      </c>
      <c r="F4263">
        <v>22.967518999999999</v>
      </c>
      <c r="G4263">
        <v>39.357497000000002</v>
      </c>
      <c r="H4263">
        <v>22.968032999999998</v>
      </c>
      <c r="I4263">
        <v>39.357754</v>
      </c>
      <c r="J4263">
        <f t="shared" si="600"/>
        <v>6.32148E-3</v>
      </c>
      <c r="K4263">
        <f t="shared" si="601"/>
        <v>0.10535800000000001</v>
      </c>
      <c r="L4263">
        <f t="shared" si="602"/>
        <v>1.8324916940000002E-2</v>
      </c>
      <c r="M4263">
        <f t="shared" si="595"/>
        <v>12.130393329999999</v>
      </c>
      <c r="N4263">
        <v>0</v>
      </c>
      <c r="O4263">
        <f t="shared" si="596"/>
        <v>6.6666666666666666E-2</v>
      </c>
      <c r="P4263">
        <v>0</v>
      </c>
      <c r="Q4263">
        <v>0</v>
      </c>
      <c r="R4263">
        <v>0</v>
      </c>
      <c r="S4263">
        <f t="shared" si="597"/>
        <v>0.15803700000000001</v>
      </c>
      <c r="T4263">
        <f t="shared" si="598"/>
        <v>0.96876681000000009</v>
      </c>
      <c r="U4263">
        <f t="shared" si="599"/>
        <v>60.017711490000003</v>
      </c>
    </row>
    <row r="4264" spans="1:21" x14ac:dyDescent="0.25">
      <c r="A4264">
        <v>4261</v>
      </c>
      <c r="B4264">
        <v>1888</v>
      </c>
      <c r="C4264">
        <v>1874</v>
      </c>
      <c r="D4264">
        <f t="shared" si="594"/>
        <v>52.679000000000002</v>
      </c>
      <c r="E4264" s="2">
        <v>52679</v>
      </c>
      <c r="F4264">
        <v>22.968032999999998</v>
      </c>
      <c r="G4264">
        <v>39.357754</v>
      </c>
      <c r="H4264">
        <v>22.967518999999999</v>
      </c>
      <c r="I4264">
        <v>39.357497000000002</v>
      </c>
      <c r="J4264">
        <f t="shared" si="600"/>
        <v>6.32148E-3</v>
      </c>
      <c r="K4264">
        <f t="shared" si="601"/>
        <v>0.10535800000000001</v>
      </c>
      <c r="L4264">
        <f t="shared" si="602"/>
        <v>1.8324916940000002E-2</v>
      </c>
      <c r="M4264">
        <f t="shared" si="595"/>
        <v>12.130393329999999</v>
      </c>
      <c r="N4264">
        <v>0</v>
      </c>
      <c r="O4264">
        <f t="shared" si="596"/>
        <v>6.6666666666666666E-2</v>
      </c>
      <c r="P4264">
        <v>0</v>
      </c>
      <c r="Q4264">
        <v>0</v>
      </c>
      <c r="R4264">
        <v>0</v>
      </c>
      <c r="S4264">
        <f t="shared" si="597"/>
        <v>0.15803700000000001</v>
      </c>
      <c r="T4264">
        <f t="shared" si="598"/>
        <v>0.96876681000000009</v>
      </c>
      <c r="U4264">
        <f t="shared" si="599"/>
        <v>60.017711490000003</v>
      </c>
    </row>
    <row r="4265" spans="1:21" x14ac:dyDescent="0.25">
      <c r="A4265">
        <v>4262</v>
      </c>
      <c r="B4265">
        <v>1853</v>
      </c>
      <c r="C4265">
        <v>1874</v>
      </c>
      <c r="D4265">
        <f t="shared" si="594"/>
        <v>67.897999999999996</v>
      </c>
      <c r="E4265" s="2">
        <v>67898</v>
      </c>
      <c r="F4265">
        <v>22.966854000000001</v>
      </c>
      <c r="G4265">
        <v>39.357168999999999</v>
      </c>
      <c r="H4265">
        <v>22.967518999999999</v>
      </c>
      <c r="I4265">
        <v>39.357497000000002</v>
      </c>
      <c r="J4265">
        <f t="shared" si="600"/>
        <v>8.1477600000000004E-3</v>
      </c>
      <c r="K4265">
        <f t="shared" si="601"/>
        <v>0.135796</v>
      </c>
      <c r="L4265">
        <f t="shared" si="602"/>
        <v>2.3618998280000001E-2</v>
      </c>
      <c r="M4265">
        <f t="shared" si="595"/>
        <v>15.634872459999999</v>
      </c>
      <c r="N4265">
        <v>0</v>
      </c>
      <c r="O4265">
        <f t="shared" si="596"/>
        <v>6.6666666666666666E-2</v>
      </c>
      <c r="P4265">
        <v>0</v>
      </c>
      <c r="Q4265">
        <v>0</v>
      </c>
      <c r="R4265">
        <v>0</v>
      </c>
      <c r="S4265">
        <f t="shared" si="597"/>
        <v>0.20369400000000001</v>
      </c>
      <c r="T4265">
        <f t="shared" si="598"/>
        <v>1.2486442199999999</v>
      </c>
      <c r="U4265">
        <f t="shared" si="599"/>
        <v>77.356870379999989</v>
      </c>
    </row>
    <row r="4266" spans="1:21" x14ac:dyDescent="0.25">
      <c r="A4266">
        <v>4263</v>
      </c>
      <c r="B4266">
        <v>1874</v>
      </c>
      <c r="C4266">
        <v>1853</v>
      </c>
      <c r="D4266">
        <f t="shared" si="594"/>
        <v>67.897999999999996</v>
      </c>
      <c r="E4266" s="2">
        <v>67898</v>
      </c>
      <c r="F4266">
        <v>22.967518999999999</v>
      </c>
      <c r="G4266">
        <v>39.357497000000002</v>
      </c>
      <c r="H4266">
        <v>22.966854000000001</v>
      </c>
      <c r="I4266">
        <v>39.357168999999999</v>
      </c>
      <c r="J4266">
        <f t="shared" si="600"/>
        <v>8.1477600000000004E-3</v>
      </c>
      <c r="K4266">
        <f t="shared" si="601"/>
        <v>0.135796</v>
      </c>
      <c r="L4266">
        <f t="shared" si="602"/>
        <v>2.3618998280000001E-2</v>
      </c>
      <c r="M4266">
        <f t="shared" si="595"/>
        <v>15.634872459999999</v>
      </c>
      <c r="N4266">
        <v>0</v>
      </c>
      <c r="O4266">
        <f t="shared" si="596"/>
        <v>6.6666666666666666E-2</v>
      </c>
      <c r="P4266">
        <v>0</v>
      </c>
      <c r="Q4266">
        <v>0</v>
      </c>
      <c r="R4266">
        <v>0</v>
      </c>
      <c r="S4266">
        <f t="shared" si="597"/>
        <v>0.20369400000000001</v>
      </c>
      <c r="T4266">
        <f t="shared" si="598"/>
        <v>1.2486442199999999</v>
      </c>
      <c r="U4266">
        <f t="shared" si="599"/>
        <v>77.356870379999989</v>
      </c>
    </row>
    <row r="4267" spans="1:21" x14ac:dyDescent="0.25">
      <c r="A4267">
        <v>4264</v>
      </c>
      <c r="B4267">
        <v>1841</v>
      </c>
      <c r="C4267">
        <v>1853</v>
      </c>
      <c r="D4267">
        <f t="shared" si="594"/>
        <v>29.606999999999999</v>
      </c>
      <c r="E4267" s="2">
        <v>29607</v>
      </c>
      <c r="F4267">
        <v>22.966569</v>
      </c>
      <c r="G4267">
        <v>39.357019999999999</v>
      </c>
      <c r="H4267">
        <v>22.966854000000001</v>
      </c>
      <c r="I4267">
        <v>39.357168999999999</v>
      </c>
      <c r="J4267">
        <f t="shared" si="600"/>
        <v>3.5528399999999998E-3</v>
      </c>
      <c r="K4267">
        <f t="shared" si="601"/>
        <v>5.9213999999999996E-2</v>
      </c>
      <c r="L4267">
        <f t="shared" si="602"/>
        <v>1.029909102E-2</v>
      </c>
      <c r="M4267">
        <f t="shared" si="595"/>
        <v>6.8176038899999991</v>
      </c>
      <c r="N4267">
        <v>0</v>
      </c>
      <c r="O4267">
        <f t="shared" si="596"/>
        <v>6.6666666666666666E-2</v>
      </c>
      <c r="P4267">
        <v>0</v>
      </c>
      <c r="Q4267">
        <v>0</v>
      </c>
      <c r="R4267">
        <v>0</v>
      </c>
      <c r="S4267">
        <f t="shared" si="597"/>
        <v>8.8820999999999997E-2</v>
      </c>
      <c r="T4267">
        <f t="shared" si="598"/>
        <v>0.54447272999999996</v>
      </c>
      <c r="U4267">
        <f t="shared" si="599"/>
        <v>33.731551169999996</v>
      </c>
    </row>
    <row r="4268" spans="1:21" x14ac:dyDescent="0.25">
      <c r="A4268">
        <v>4265</v>
      </c>
      <c r="B4268">
        <v>1853</v>
      </c>
      <c r="C4268">
        <v>1841</v>
      </c>
      <c r="D4268">
        <f t="shared" si="594"/>
        <v>29.606999999999999</v>
      </c>
      <c r="E4268" s="2">
        <v>29607</v>
      </c>
      <c r="F4268">
        <v>22.966854000000001</v>
      </c>
      <c r="G4268">
        <v>39.357168999999999</v>
      </c>
      <c r="H4268">
        <v>22.966569</v>
      </c>
      <c r="I4268">
        <v>39.357019999999999</v>
      </c>
      <c r="J4268">
        <f t="shared" si="600"/>
        <v>3.5528399999999998E-3</v>
      </c>
      <c r="K4268">
        <f t="shared" si="601"/>
        <v>5.9213999999999996E-2</v>
      </c>
      <c r="L4268">
        <f t="shared" si="602"/>
        <v>1.029909102E-2</v>
      </c>
      <c r="M4268">
        <f t="shared" si="595"/>
        <v>6.8176038899999991</v>
      </c>
      <c r="N4268">
        <v>0</v>
      </c>
      <c r="O4268">
        <f t="shared" si="596"/>
        <v>6.6666666666666666E-2</v>
      </c>
      <c r="P4268">
        <v>0</v>
      </c>
      <c r="Q4268">
        <v>0</v>
      </c>
      <c r="R4268">
        <v>0</v>
      </c>
      <c r="S4268">
        <f t="shared" si="597"/>
        <v>8.8820999999999997E-2</v>
      </c>
      <c r="T4268">
        <f t="shared" si="598"/>
        <v>0.54447272999999996</v>
      </c>
      <c r="U4268">
        <f t="shared" si="599"/>
        <v>33.731551169999996</v>
      </c>
    </row>
    <row r="4269" spans="1:21" x14ac:dyDescent="0.25">
      <c r="A4269">
        <v>4266</v>
      </c>
      <c r="B4269">
        <v>1820</v>
      </c>
      <c r="C4269">
        <v>1841</v>
      </c>
      <c r="D4269">
        <f t="shared" si="594"/>
        <v>52.198</v>
      </c>
      <c r="E4269" s="2">
        <v>52198</v>
      </c>
      <c r="F4269">
        <v>22.966063999999999</v>
      </c>
      <c r="G4269">
        <v>39.356762000000003</v>
      </c>
      <c r="H4269">
        <v>22.966569</v>
      </c>
      <c r="I4269">
        <v>39.357019999999999</v>
      </c>
      <c r="J4269">
        <f t="shared" si="600"/>
        <v>6.2637600000000002E-3</v>
      </c>
      <c r="K4269">
        <f t="shared" si="601"/>
        <v>0.104396</v>
      </c>
      <c r="L4269">
        <f t="shared" si="602"/>
        <v>1.815759628E-2</v>
      </c>
      <c r="M4269">
        <f t="shared" si="595"/>
        <v>12.01963346</v>
      </c>
      <c r="N4269">
        <v>0</v>
      </c>
      <c r="O4269">
        <f t="shared" si="596"/>
        <v>6.6666666666666666E-2</v>
      </c>
      <c r="P4269">
        <v>0</v>
      </c>
      <c r="Q4269">
        <v>0</v>
      </c>
      <c r="R4269">
        <v>0</v>
      </c>
      <c r="S4269">
        <f t="shared" si="597"/>
        <v>0.15659400000000001</v>
      </c>
      <c r="T4269">
        <f t="shared" si="598"/>
        <v>0.95992122000000002</v>
      </c>
      <c r="U4269">
        <f t="shared" si="599"/>
        <v>59.469703379999999</v>
      </c>
    </row>
    <row r="4270" spans="1:21" x14ac:dyDescent="0.25">
      <c r="A4270">
        <v>4267</v>
      </c>
      <c r="B4270">
        <v>1841</v>
      </c>
      <c r="C4270">
        <v>1820</v>
      </c>
      <c r="D4270">
        <f t="shared" si="594"/>
        <v>52.198</v>
      </c>
      <c r="E4270" s="2">
        <v>52198</v>
      </c>
      <c r="F4270">
        <v>22.966569</v>
      </c>
      <c r="G4270">
        <v>39.357019999999999</v>
      </c>
      <c r="H4270">
        <v>22.966063999999999</v>
      </c>
      <c r="I4270">
        <v>39.356762000000003</v>
      </c>
      <c r="J4270">
        <f t="shared" si="600"/>
        <v>6.2637600000000002E-3</v>
      </c>
      <c r="K4270">
        <f t="shared" si="601"/>
        <v>0.104396</v>
      </c>
      <c r="L4270">
        <f t="shared" si="602"/>
        <v>1.815759628E-2</v>
      </c>
      <c r="M4270">
        <f t="shared" si="595"/>
        <v>12.01963346</v>
      </c>
      <c r="N4270">
        <v>0</v>
      </c>
      <c r="O4270">
        <f t="shared" si="596"/>
        <v>6.6666666666666666E-2</v>
      </c>
      <c r="P4270">
        <v>0</v>
      </c>
      <c r="Q4270">
        <v>0</v>
      </c>
      <c r="R4270">
        <v>0</v>
      </c>
      <c r="S4270">
        <f t="shared" si="597"/>
        <v>0.15659400000000001</v>
      </c>
      <c r="T4270">
        <f t="shared" si="598"/>
        <v>0.95992122000000002</v>
      </c>
      <c r="U4270">
        <f t="shared" si="599"/>
        <v>59.469703379999999</v>
      </c>
    </row>
    <row r="4271" spans="1:21" x14ac:dyDescent="0.25">
      <c r="A4271">
        <v>4268</v>
      </c>
      <c r="B4271">
        <v>1840</v>
      </c>
      <c r="C4271">
        <v>1866</v>
      </c>
      <c r="D4271">
        <f t="shared" si="594"/>
        <v>72.278000000000006</v>
      </c>
      <c r="E4271" s="2">
        <v>72278</v>
      </c>
      <c r="F4271">
        <v>22.966525000000001</v>
      </c>
      <c r="G4271">
        <v>39.356074999999997</v>
      </c>
      <c r="H4271">
        <v>22.967293999999999</v>
      </c>
      <c r="I4271">
        <v>39.356335000000001</v>
      </c>
      <c r="J4271">
        <f t="shared" si="600"/>
        <v>8.6733600000000015E-3</v>
      </c>
      <c r="K4271">
        <f t="shared" si="601"/>
        <v>0.14455600000000002</v>
      </c>
      <c r="L4271">
        <f t="shared" si="602"/>
        <v>2.5142625080000001E-2</v>
      </c>
      <c r="M4271">
        <f t="shared" si="595"/>
        <v>16.643455060000001</v>
      </c>
      <c r="N4271">
        <v>0</v>
      </c>
      <c r="O4271">
        <f t="shared" si="596"/>
        <v>6.6666666666666666E-2</v>
      </c>
      <c r="P4271">
        <v>0</v>
      </c>
      <c r="Q4271">
        <v>0</v>
      </c>
      <c r="R4271">
        <v>0</v>
      </c>
      <c r="S4271">
        <f t="shared" si="597"/>
        <v>0.21683400000000003</v>
      </c>
      <c r="T4271">
        <f t="shared" si="598"/>
        <v>1.32919242</v>
      </c>
      <c r="U4271">
        <f t="shared" si="599"/>
        <v>82.347048180000002</v>
      </c>
    </row>
    <row r="4272" spans="1:21" x14ac:dyDescent="0.25">
      <c r="A4272">
        <v>4269</v>
      </c>
      <c r="B4272">
        <v>1866</v>
      </c>
      <c r="C4272">
        <v>1840</v>
      </c>
      <c r="D4272">
        <f t="shared" si="594"/>
        <v>72.278000000000006</v>
      </c>
      <c r="E4272" s="2">
        <v>72278</v>
      </c>
      <c r="F4272">
        <v>22.967293999999999</v>
      </c>
      <c r="G4272">
        <v>39.356335000000001</v>
      </c>
      <c r="H4272">
        <v>22.966525000000001</v>
      </c>
      <c r="I4272">
        <v>39.356074999999997</v>
      </c>
      <c r="J4272">
        <f t="shared" si="600"/>
        <v>8.6733600000000015E-3</v>
      </c>
      <c r="K4272">
        <f t="shared" si="601"/>
        <v>0.14455600000000002</v>
      </c>
      <c r="L4272">
        <f t="shared" si="602"/>
        <v>2.5142625080000001E-2</v>
      </c>
      <c r="M4272">
        <f t="shared" si="595"/>
        <v>16.643455060000001</v>
      </c>
      <c r="N4272">
        <v>0</v>
      </c>
      <c r="O4272">
        <f t="shared" si="596"/>
        <v>6.6666666666666666E-2</v>
      </c>
      <c r="P4272">
        <v>0</v>
      </c>
      <c r="Q4272">
        <v>0</v>
      </c>
      <c r="R4272">
        <v>0</v>
      </c>
      <c r="S4272">
        <f t="shared" si="597"/>
        <v>0.21683400000000003</v>
      </c>
      <c r="T4272">
        <f t="shared" si="598"/>
        <v>1.32919242</v>
      </c>
      <c r="U4272">
        <f t="shared" si="599"/>
        <v>82.347048180000002</v>
      </c>
    </row>
    <row r="4273" spans="1:21" x14ac:dyDescent="0.25">
      <c r="A4273">
        <v>4270</v>
      </c>
      <c r="B4273">
        <v>1866</v>
      </c>
      <c r="C4273">
        <v>1875</v>
      </c>
      <c r="D4273">
        <f t="shared" si="594"/>
        <v>26.87</v>
      </c>
      <c r="E4273" s="2">
        <v>26870</v>
      </c>
      <c r="F4273">
        <v>22.967293999999999</v>
      </c>
      <c r="G4273">
        <v>39.356335000000001</v>
      </c>
      <c r="H4273">
        <v>22.967580000000002</v>
      </c>
      <c r="I4273">
        <v>39.356431999999998</v>
      </c>
      <c r="J4273">
        <f t="shared" si="600"/>
        <v>3.2244000000000001E-3</v>
      </c>
      <c r="K4273">
        <f t="shared" si="601"/>
        <v>5.3740000000000003E-2</v>
      </c>
      <c r="L4273">
        <f t="shared" si="602"/>
        <v>9.3469981999999997E-3</v>
      </c>
      <c r="M4273">
        <f t="shared" si="595"/>
        <v>6.187354899999999</v>
      </c>
      <c r="N4273">
        <v>0</v>
      </c>
      <c r="O4273">
        <f t="shared" si="596"/>
        <v>6.6666666666666666E-2</v>
      </c>
      <c r="P4273">
        <v>0</v>
      </c>
      <c r="Q4273">
        <v>0</v>
      </c>
      <c r="R4273">
        <v>0</v>
      </c>
      <c r="S4273">
        <f t="shared" si="597"/>
        <v>8.0610000000000001E-2</v>
      </c>
      <c r="T4273">
        <f t="shared" si="598"/>
        <v>0.49413930000000006</v>
      </c>
      <c r="U4273">
        <f t="shared" si="599"/>
        <v>30.6132597</v>
      </c>
    </row>
    <row r="4274" spans="1:21" x14ac:dyDescent="0.25">
      <c r="A4274">
        <v>4271</v>
      </c>
      <c r="B4274">
        <v>1875</v>
      </c>
      <c r="C4274">
        <v>1866</v>
      </c>
      <c r="D4274">
        <f t="shared" si="594"/>
        <v>26.87</v>
      </c>
      <c r="E4274" s="2">
        <v>26870</v>
      </c>
      <c r="F4274">
        <v>22.967580000000002</v>
      </c>
      <c r="G4274">
        <v>39.356431999999998</v>
      </c>
      <c r="H4274">
        <v>22.967293999999999</v>
      </c>
      <c r="I4274">
        <v>39.356335000000001</v>
      </c>
      <c r="J4274">
        <f t="shared" si="600"/>
        <v>3.2244000000000001E-3</v>
      </c>
      <c r="K4274">
        <f t="shared" si="601"/>
        <v>5.3740000000000003E-2</v>
      </c>
      <c r="L4274">
        <f t="shared" si="602"/>
        <v>9.3469981999999997E-3</v>
      </c>
      <c r="M4274">
        <f t="shared" si="595"/>
        <v>6.187354899999999</v>
      </c>
      <c r="N4274">
        <v>0</v>
      </c>
      <c r="O4274">
        <f t="shared" si="596"/>
        <v>6.6666666666666666E-2</v>
      </c>
      <c r="P4274">
        <v>0</v>
      </c>
      <c r="Q4274">
        <v>0</v>
      </c>
      <c r="R4274">
        <v>0</v>
      </c>
      <c r="S4274">
        <f t="shared" si="597"/>
        <v>8.0610000000000001E-2</v>
      </c>
      <c r="T4274">
        <f t="shared" si="598"/>
        <v>0.49413930000000006</v>
      </c>
      <c r="U4274">
        <f t="shared" si="599"/>
        <v>30.6132597</v>
      </c>
    </row>
    <row r="4275" spans="1:21" x14ac:dyDescent="0.25">
      <c r="A4275">
        <v>4272</v>
      </c>
      <c r="B4275">
        <v>1841</v>
      </c>
      <c r="C4275">
        <v>1866</v>
      </c>
      <c r="D4275">
        <f t="shared" si="594"/>
        <v>98.369</v>
      </c>
      <c r="E4275" s="2">
        <v>98369</v>
      </c>
      <c r="F4275">
        <v>22.966569</v>
      </c>
      <c r="G4275">
        <v>39.357019999999999</v>
      </c>
      <c r="H4275">
        <v>22.967293999999999</v>
      </c>
      <c r="I4275">
        <v>39.356335000000001</v>
      </c>
      <c r="J4275">
        <f t="shared" si="600"/>
        <v>1.180428E-2</v>
      </c>
      <c r="K4275">
        <f t="shared" si="601"/>
        <v>0.196738</v>
      </c>
      <c r="L4275">
        <f t="shared" si="602"/>
        <v>3.4218640340000002E-2</v>
      </c>
      <c r="M4275">
        <f t="shared" si="595"/>
        <v>22.651429629999999</v>
      </c>
      <c r="N4275">
        <v>0</v>
      </c>
      <c r="O4275">
        <f t="shared" si="596"/>
        <v>6.6666666666666666E-2</v>
      </c>
      <c r="P4275">
        <v>0</v>
      </c>
      <c r="Q4275">
        <v>0</v>
      </c>
      <c r="R4275">
        <v>0</v>
      </c>
      <c r="S4275">
        <f t="shared" si="597"/>
        <v>0.29510699999999995</v>
      </c>
      <c r="T4275">
        <f t="shared" si="598"/>
        <v>1.80900591</v>
      </c>
      <c r="U4275">
        <f t="shared" si="599"/>
        <v>112.07278538999999</v>
      </c>
    </row>
    <row r="4276" spans="1:21" x14ac:dyDescent="0.25">
      <c r="A4276">
        <v>4273</v>
      </c>
      <c r="B4276">
        <v>1866</v>
      </c>
      <c r="C4276">
        <v>1841</v>
      </c>
      <c r="D4276">
        <f t="shared" si="594"/>
        <v>98.369</v>
      </c>
      <c r="E4276" s="2">
        <v>98369</v>
      </c>
      <c r="F4276">
        <v>22.967293999999999</v>
      </c>
      <c r="G4276">
        <v>39.356335000000001</v>
      </c>
      <c r="H4276">
        <v>22.966569</v>
      </c>
      <c r="I4276">
        <v>39.357019999999999</v>
      </c>
      <c r="J4276">
        <f t="shared" si="600"/>
        <v>1.180428E-2</v>
      </c>
      <c r="K4276">
        <f t="shared" si="601"/>
        <v>0.196738</v>
      </c>
      <c r="L4276">
        <f t="shared" si="602"/>
        <v>3.4218640340000002E-2</v>
      </c>
      <c r="M4276">
        <f t="shared" si="595"/>
        <v>22.651429629999999</v>
      </c>
      <c r="N4276">
        <v>0</v>
      </c>
      <c r="O4276">
        <f t="shared" si="596"/>
        <v>6.6666666666666666E-2</v>
      </c>
      <c r="P4276">
        <v>0</v>
      </c>
      <c r="Q4276">
        <v>0</v>
      </c>
      <c r="R4276">
        <v>0</v>
      </c>
      <c r="S4276">
        <f t="shared" si="597"/>
        <v>0.29510699999999995</v>
      </c>
      <c r="T4276">
        <f t="shared" si="598"/>
        <v>1.80900591</v>
      </c>
      <c r="U4276">
        <f t="shared" si="599"/>
        <v>112.07278538999999</v>
      </c>
    </row>
    <row r="4277" spans="1:21" x14ac:dyDescent="0.25">
      <c r="A4277">
        <v>4274</v>
      </c>
      <c r="B4277">
        <v>1903</v>
      </c>
      <c r="C4277">
        <v>1905</v>
      </c>
      <c r="D4277">
        <f t="shared" si="594"/>
        <v>38.35</v>
      </c>
      <c r="E4277" s="2">
        <v>38350</v>
      </c>
      <c r="F4277">
        <v>22.969052999999999</v>
      </c>
      <c r="G4277">
        <v>39.358275999999996</v>
      </c>
      <c r="H4277">
        <v>22.969424</v>
      </c>
      <c r="I4277">
        <v>39.358466999999997</v>
      </c>
      <c r="J4277">
        <f t="shared" si="600"/>
        <v>4.6020000000000002E-3</v>
      </c>
      <c r="K4277">
        <f t="shared" si="601"/>
        <v>7.6700000000000004E-2</v>
      </c>
      <c r="L4277">
        <f t="shared" si="602"/>
        <v>1.3340431E-2</v>
      </c>
      <c r="M4277">
        <f t="shared" si="595"/>
        <v>8.8308544999999992</v>
      </c>
      <c r="N4277">
        <v>0</v>
      </c>
      <c r="O4277">
        <f t="shared" si="596"/>
        <v>6.6666666666666666E-2</v>
      </c>
      <c r="P4277">
        <v>0</v>
      </c>
      <c r="Q4277">
        <v>0</v>
      </c>
      <c r="R4277">
        <v>0</v>
      </c>
      <c r="S4277">
        <f t="shared" si="597"/>
        <v>0.11505000000000001</v>
      </c>
      <c r="T4277">
        <f t="shared" si="598"/>
        <v>0.70525650000000006</v>
      </c>
      <c r="U4277">
        <f t="shared" si="599"/>
        <v>43.692538500000005</v>
      </c>
    </row>
    <row r="4278" spans="1:21" x14ac:dyDescent="0.25">
      <c r="A4278">
        <v>4275</v>
      </c>
      <c r="B4278">
        <v>1905</v>
      </c>
      <c r="C4278">
        <v>1903</v>
      </c>
      <c r="D4278">
        <f t="shared" si="594"/>
        <v>38.35</v>
      </c>
      <c r="E4278" s="2">
        <v>38350</v>
      </c>
      <c r="F4278">
        <v>22.969424</v>
      </c>
      <c r="G4278">
        <v>39.358466999999997</v>
      </c>
      <c r="H4278">
        <v>22.969052999999999</v>
      </c>
      <c r="I4278">
        <v>39.358275999999996</v>
      </c>
      <c r="J4278">
        <f t="shared" si="600"/>
        <v>4.6020000000000002E-3</v>
      </c>
      <c r="K4278">
        <f t="shared" si="601"/>
        <v>7.6700000000000004E-2</v>
      </c>
      <c r="L4278">
        <f t="shared" si="602"/>
        <v>1.3340431E-2</v>
      </c>
      <c r="M4278">
        <f t="shared" si="595"/>
        <v>8.8308544999999992</v>
      </c>
      <c r="N4278">
        <v>0</v>
      </c>
      <c r="O4278">
        <f t="shared" si="596"/>
        <v>6.6666666666666666E-2</v>
      </c>
      <c r="P4278">
        <v>0</v>
      </c>
      <c r="Q4278">
        <v>0</v>
      </c>
      <c r="R4278">
        <v>0</v>
      </c>
      <c r="S4278">
        <f t="shared" si="597"/>
        <v>0.11505000000000001</v>
      </c>
      <c r="T4278">
        <f t="shared" si="598"/>
        <v>0.70525650000000006</v>
      </c>
      <c r="U4278">
        <f t="shared" si="599"/>
        <v>43.692538500000005</v>
      </c>
    </row>
    <row r="4279" spans="1:21" x14ac:dyDescent="0.25">
      <c r="A4279">
        <v>4276</v>
      </c>
      <c r="B4279">
        <v>1894</v>
      </c>
      <c r="C4279">
        <v>1903</v>
      </c>
      <c r="D4279">
        <f t="shared" si="594"/>
        <v>51.454999999999998</v>
      </c>
      <c r="E4279" s="2">
        <v>51455</v>
      </c>
      <c r="F4279">
        <v>22.968556</v>
      </c>
      <c r="G4279">
        <v>39.358018999999999</v>
      </c>
      <c r="H4279">
        <v>22.969052999999999</v>
      </c>
      <c r="I4279">
        <v>39.358275999999996</v>
      </c>
      <c r="J4279">
        <f t="shared" si="600"/>
        <v>6.1745999999999997E-3</v>
      </c>
      <c r="K4279">
        <f t="shared" si="601"/>
        <v>0.10291</v>
      </c>
      <c r="L4279">
        <f t="shared" si="602"/>
        <v>1.78991363E-2</v>
      </c>
      <c r="M4279">
        <f t="shared" si="595"/>
        <v>11.848542849999998</v>
      </c>
      <c r="N4279">
        <v>0</v>
      </c>
      <c r="O4279">
        <f t="shared" si="596"/>
        <v>6.6666666666666666E-2</v>
      </c>
      <c r="P4279">
        <v>0</v>
      </c>
      <c r="Q4279">
        <v>0</v>
      </c>
      <c r="R4279">
        <v>0</v>
      </c>
      <c r="S4279">
        <f t="shared" si="597"/>
        <v>0.154365</v>
      </c>
      <c r="T4279">
        <f t="shared" si="598"/>
        <v>0.94625744999999994</v>
      </c>
      <c r="U4279">
        <f t="shared" si="599"/>
        <v>58.623196049999997</v>
      </c>
    </row>
    <row r="4280" spans="1:21" x14ac:dyDescent="0.25">
      <c r="A4280">
        <v>4277</v>
      </c>
      <c r="B4280">
        <v>1903</v>
      </c>
      <c r="C4280">
        <v>1894</v>
      </c>
      <c r="D4280">
        <f t="shared" si="594"/>
        <v>51.454999999999998</v>
      </c>
      <c r="E4280" s="2">
        <v>51455</v>
      </c>
      <c r="F4280">
        <v>22.969052999999999</v>
      </c>
      <c r="G4280">
        <v>39.358275999999996</v>
      </c>
      <c r="H4280">
        <v>22.968556</v>
      </c>
      <c r="I4280">
        <v>39.358018999999999</v>
      </c>
      <c r="J4280">
        <f t="shared" si="600"/>
        <v>6.1745999999999997E-3</v>
      </c>
      <c r="K4280">
        <f t="shared" si="601"/>
        <v>0.10291</v>
      </c>
      <c r="L4280">
        <f t="shared" si="602"/>
        <v>1.78991363E-2</v>
      </c>
      <c r="M4280">
        <f t="shared" si="595"/>
        <v>11.848542849999998</v>
      </c>
      <c r="N4280">
        <v>0</v>
      </c>
      <c r="O4280">
        <f t="shared" si="596"/>
        <v>6.6666666666666666E-2</v>
      </c>
      <c r="P4280">
        <v>0</v>
      </c>
      <c r="Q4280">
        <v>0</v>
      </c>
      <c r="R4280">
        <v>0</v>
      </c>
      <c r="S4280">
        <f t="shared" si="597"/>
        <v>0.154365</v>
      </c>
      <c r="T4280">
        <f t="shared" si="598"/>
        <v>0.94625744999999994</v>
      </c>
      <c r="U4280">
        <f t="shared" si="599"/>
        <v>58.623196049999997</v>
      </c>
    </row>
    <row r="4281" spans="1:21" x14ac:dyDescent="0.25">
      <c r="A4281">
        <v>4278</v>
      </c>
      <c r="B4281">
        <v>1895</v>
      </c>
      <c r="C4281">
        <v>1903</v>
      </c>
      <c r="D4281">
        <f t="shared" si="594"/>
        <v>75.489999999999995</v>
      </c>
      <c r="E4281" s="2">
        <v>75490</v>
      </c>
      <c r="F4281">
        <v>22.968561999999999</v>
      </c>
      <c r="G4281">
        <v>39.358839000000003</v>
      </c>
      <c r="H4281">
        <v>22.969052999999999</v>
      </c>
      <c r="I4281">
        <v>39.358275999999996</v>
      </c>
      <c r="J4281">
        <f t="shared" si="600"/>
        <v>9.0587999999999988E-3</v>
      </c>
      <c r="K4281">
        <f t="shared" si="601"/>
        <v>0.15098</v>
      </c>
      <c r="L4281">
        <f t="shared" si="602"/>
        <v>2.6259951399999999E-2</v>
      </c>
      <c r="M4281">
        <f t="shared" si="595"/>
        <v>17.383082299999998</v>
      </c>
      <c r="N4281">
        <v>0</v>
      </c>
      <c r="O4281">
        <f t="shared" si="596"/>
        <v>6.6666666666666666E-2</v>
      </c>
      <c r="P4281">
        <v>0</v>
      </c>
      <c r="Q4281">
        <v>0</v>
      </c>
      <c r="R4281">
        <v>0</v>
      </c>
      <c r="S4281">
        <f t="shared" si="597"/>
        <v>0.22647</v>
      </c>
      <c r="T4281">
        <f t="shared" si="598"/>
        <v>1.3882611</v>
      </c>
      <c r="U4281">
        <f t="shared" si="599"/>
        <v>86.006511899999978</v>
      </c>
    </row>
    <row r="4282" spans="1:21" x14ac:dyDescent="0.25">
      <c r="A4282">
        <v>4279</v>
      </c>
      <c r="B4282">
        <v>1903</v>
      </c>
      <c r="C4282">
        <v>1895</v>
      </c>
      <c r="D4282">
        <f t="shared" si="594"/>
        <v>75.489999999999995</v>
      </c>
      <c r="E4282" s="2">
        <v>75490</v>
      </c>
      <c r="F4282">
        <v>22.969052999999999</v>
      </c>
      <c r="G4282">
        <v>39.358275999999996</v>
      </c>
      <c r="H4282">
        <v>22.968561999999999</v>
      </c>
      <c r="I4282">
        <v>39.358839000000003</v>
      </c>
      <c r="J4282">
        <f t="shared" si="600"/>
        <v>9.0587999999999988E-3</v>
      </c>
      <c r="K4282">
        <f t="shared" si="601"/>
        <v>0.15098</v>
      </c>
      <c r="L4282">
        <f t="shared" si="602"/>
        <v>2.6259951399999999E-2</v>
      </c>
      <c r="M4282">
        <f t="shared" si="595"/>
        <v>17.383082299999998</v>
      </c>
      <c r="N4282">
        <v>0</v>
      </c>
      <c r="O4282">
        <f t="shared" si="596"/>
        <v>6.6666666666666666E-2</v>
      </c>
      <c r="P4282">
        <v>0</v>
      </c>
      <c r="Q4282">
        <v>0</v>
      </c>
      <c r="R4282">
        <v>0</v>
      </c>
      <c r="S4282">
        <f t="shared" si="597"/>
        <v>0.22647</v>
      </c>
      <c r="T4282">
        <f t="shared" si="598"/>
        <v>1.3882611</v>
      </c>
      <c r="U4282">
        <f t="shared" si="599"/>
        <v>86.006511899999978</v>
      </c>
    </row>
    <row r="4283" spans="1:21" x14ac:dyDescent="0.25">
      <c r="A4283">
        <v>4280</v>
      </c>
      <c r="B4283">
        <v>1892</v>
      </c>
      <c r="C4283">
        <v>1895</v>
      </c>
      <c r="D4283">
        <f t="shared" si="594"/>
        <v>35.588000000000001</v>
      </c>
      <c r="E4283" s="2">
        <v>35588</v>
      </c>
      <c r="F4283">
        <v>22.968347000000001</v>
      </c>
      <c r="G4283">
        <v>39.359113000000001</v>
      </c>
      <c r="H4283">
        <v>22.968561999999999</v>
      </c>
      <c r="I4283">
        <v>39.358839000000003</v>
      </c>
      <c r="J4283">
        <f t="shared" si="600"/>
        <v>4.2705600000000005E-3</v>
      </c>
      <c r="K4283">
        <f t="shared" si="601"/>
        <v>7.1176000000000003E-2</v>
      </c>
      <c r="L4283">
        <f t="shared" si="602"/>
        <v>1.2379641680000001E-2</v>
      </c>
      <c r="M4283">
        <f t="shared" si="595"/>
        <v>8.1948487599999993</v>
      </c>
      <c r="N4283">
        <v>0</v>
      </c>
      <c r="O4283">
        <f t="shared" si="596"/>
        <v>6.6666666666666666E-2</v>
      </c>
      <c r="P4283">
        <v>0</v>
      </c>
      <c r="Q4283">
        <v>0</v>
      </c>
      <c r="R4283">
        <v>0</v>
      </c>
      <c r="S4283">
        <f t="shared" si="597"/>
        <v>0.106764</v>
      </c>
      <c r="T4283">
        <f t="shared" si="598"/>
        <v>0.65446332000000007</v>
      </c>
      <c r="U4283">
        <f t="shared" si="599"/>
        <v>40.545764279999993</v>
      </c>
    </row>
    <row r="4284" spans="1:21" x14ac:dyDescent="0.25">
      <c r="A4284">
        <v>4281</v>
      </c>
      <c r="B4284">
        <v>1895</v>
      </c>
      <c r="C4284">
        <v>1892</v>
      </c>
      <c r="D4284">
        <f t="shared" si="594"/>
        <v>35.588000000000001</v>
      </c>
      <c r="E4284" s="2">
        <v>35588</v>
      </c>
      <c r="F4284">
        <v>22.968561999999999</v>
      </c>
      <c r="G4284">
        <v>39.358839000000003</v>
      </c>
      <c r="H4284">
        <v>22.968347000000001</v>
      </c>
      <c r="I4284">
        <v>39.359113000000001</v>
      </c>
      <c r="J4284">
        <f t="shared" si="600"/>
        <v>4.2705600000000005E-3</v>
      </c>
      <c r="K4284">
        <f t="shared" si="601"/>
        <v>7.1176000000000003E-2</v>
      </c>
      <c r="L4284">
        <f t="shared" si="602"/>
        <v>1.2379641680000001E-2</v>
      </c>
      <c r="M4284">
        <f t="shared" si="595"/>
        <v>8.1948487599999993</v>
      </c>
      <c r="N4284">
        <v>0</v>
      </c>
      <c r="O4284">
        <f t="shared" si="596"/>
        <v>6.6666666666666666E-2</v>
      </c>
      <c r="P4284">
        <v>0</v>
      </c>
      <c r="Q4284">
        <v>0</v>
      </c>
      <c r="R4284">
        <v>0</v>
      </c>
      <c r="S4284">
        <f t="shared" si="597"/>
        <v>0.106764</v>
      </c>
      <c r="T4284">
        <f t="shared" si="598"/>
        <v>0.65446332000000007</v>
      </c>
      <c r="U4284">
        <f t="shared" si="599"/>
        <v>40.545764279999993</v>
      </c>
    </row>
    <row r="4285" spans="1:21" x14ac:dyDescent="0.25">
      <c r="A4285">
        <v>4282</v>
      </c>
      <c r="B4285">
        <v>1861</v>
      </c>
      <c r="C4285">
        <v>1868</v>
      </c>
      <c r="D4285">
        <f t="shared" si="594"/>
        <v>39.453000000000003</v>
      </c>
      <c r="E4285" s="2">
        <v>39453</v>
      </c>
      <c r="F4285">
        <v>22.967098</v>
      </c>
      <c r="G4285">
        <v>39.360759000000002</v>
      </c>
      <c r="H4285">
        <v>22.967279999999999</v>
      </c>
      <c r="I4285">
        <v>39.360433</v>
      </c>
      <c r="J4285">
        <f t="shared" si="600"/>
        <v>4.7343600000000008E-3</v>
      </c>
      <c r="K4285">
        <f t="shared" si="601"/>
        <v>7.8906000000000004E-2</v>
      </c>
      <c r="L4285">
        <f t="shared" si="602"/>
        <v>1.3724120580000001E-2</v>
      </c>
      <c r="M4285">
        <f t="shared" si="595"/>
        <v>9.0848423100000009</v>
      </c>
      <c r="N4285">
        <v>0</v>
      </c>
      <c r="O4285">
        <f t="shared" si="596"/>
        <v>6.6666666666666666E-2</v>
      </c>
      <c r="P4285">
        <v>0</v>
      </c>
      <c r="Q4285">
        <v>0</v>
      </c>
      <c r="R4285">
        <v>0</v>
      </c>
      <c r="S4285">
        <f t="shared" si="597"/>
        <v>0.11835900000000002</v>
      </c>
      <c r="T4285">
        <f t="shared" si="598"/>
        <v>0.72554067000000011</v>
      </c>
      <c r="U4285">
        <f t="shared" si="599"/>
        <v>44.949197429999998</v>
      </c>
    </row>
    <row r="4286" spans="1:21" x14ac:dyDescent="0.25">
      <c r="A4286">
        <v>4283</v>
      </c>
      <c r="B4286">
        <v>1868</v>
      </c>
      <c r="C4286">
        <v>1861</v>
      </c>
      <c r="D4286">
        <f t="shared" si="594"/>
        <v>39.453000000000003</v>
      </c>
      <c r="E4286" s="2">
        <v>39453</v>
      </c>
      <c r="F4286">
        <v>22.967279999999999</v>
      </c>
      <c r="G4286">
        <v>39.360433</v>
      </c>
      <c r="H4286">
        <v>22.967098</v>
      </c>
      <c r="I4286">
        <v>39.360759000000002</v>
      </c>
      <c r="J4286">
        <f t="shared" si="600"/>
        <v>4.7343600000000008E-3</v>
      </c>
      <c r="K4286">
        <f t="shared" si="601"/>
        <v>7.8906000000000004E-2</v>
      </c>
      <c r="L4286">
        <f t="shared" si="602"/>
        <v>1.3724120580000001E-2</v>
      </c>
      <c r="M4286">
        <f t="shared" si="595"/>
        <v>9.0848423100000009</v>
      </c>
      <c r="N4286">
        <v>0</v>
      </c>
      <c r="O4286">
        <f t="shared" si="596"/>
        <v>6.6666666666666666E-2</v>
      </c>
      <c r="P4286">
        <v>0</v>
      </c>
      <c r="Q4286">
        <v>0</v>
      </c>
      <c r="R4286">
        <v>0</v>
      </c>
      <c r="S4286">
        <f t="shared" si="597"/>
        <v>0.11835900000000002</v>
      </c>
      <c r="T4286">
        <f t="shared" si="598"/>
        <v>0.72554067000000011</v>
      </c>
      <c r="U4286">
        <f t="shared" si="599"/>
        <v>44.949197429999998</v>
      </c>
    </row>
    <row r="4287" spans="1:21" x14ac:dyDescent="0.25">
      <c r="A4287">
        <v>4284</v>
      </c>
      <c r="B4287">
        <v>1812</v>
      </c>
      <c r="C4287">
        <v>1827</v>
      </c>
      <c r="D4287">
        <f t="shared" si="594"/>
        <v>32.802</v>
      </c>
      <c r="E4287" s="2">
        <v>32802</v>
      </c>
      <c r="F4287">
        <v>22.965886999999999</v>
      </c>
      <c r="G4287">
        <v>39.360902000000003</v>
      </c>
      <c r="H4287">
        <v>22.966222999999999</v>
      </c>
      <c r="I4287">
        <v>39.361041</v>
      </c>
      <c r="J4287">
        <f t="shared" si="600"/>
        <v>3.9362399999999997E-3</v>
      </c>
      <c r="K4287">
        <f t="shared" si="601"/>
        <v>6.5603999999999996E-2</v>
      </c>
      <c r="L4287">
        <f t="shared" si="602"/>
        <v>1.141050372E-2</v>
      </c>
      <c r="M4287">
        <f t="shared" si="595"/>
        <v>7.5533165399999991</v>
      </c>
      <c r="N4287">
        <v>0</v>
      </c>
      <c r="O4287">
        <f t="shared" si="596"/>
        <v>6.6666666666666666E-2</v>
      </c>
      <c r="P4287">
        <v>0</v>
      </c>
      <c r="Q4287">
        <v>0</v>
      </c>
      <c r="R4287">
        <v>0</v>
      </c>
      <c r="S4287">
        <f t="shared" si="597"/>
        <v>9.8405999999999993E-2</v>
      </c>
      <c r="T4287">
        <f t="shared" si="598"/>
        <v>0.60322878000000002</v>
      </c>
      <c r="U4287">
        <f t="shared" si="599"/>
        <v>37.37164662</v>
      </c>
    </row>
    <row r="4288" spans="1:21" x14ac:dyDescent="0.25">
      <c r="A4288">
        <v>4285</v>
      </c>
      <c r="B4288">
        <v>1827</v>
      </c>
      <c r="C4288">
        <v>1812</v>
      </c>
      <c r="D4288">
        <f t="shared" si="594"/>
        <v>32.802</v>
      </c>
      <c r="E4288" s="2">
        <v>32802</v>
      </c>
      <c r="F4288">
        <v>22.966222999999999</v>
      </c>
      <c r="G4288">
        <v>39.361041</v>
      </c>
      <c r="H4288">
        <v>22.965886999999999</v>
      </c>
      <c r="I4288">
        <v>39.360902000000003</v>
      </c>
      <c r="J4288">
        <f t="shared" si="600"/>
        <v>3.9362399999999997E-3</v>
      </c>
      <c r="K4288">
        <f t="shared" si="601"/>
        <v>6.5603999999999996E-2</v>
      </c>
      <c r="L4288">
        <f t="shared" si="602"/>
        <v>1.141050372E-2</v>
      </c>
      <c r="M4288">
        <f t="shared" si="595"/>
        <v>7.5533165399999991</v>
      </c>
      <c r="N4288">
        <v>0</v>
      </c>
      <c r="O4288">
        <f t="shared" si="596"/>
        <v>6.6666666666666666E-2</v>
      </c>
      <c r="P4288">
        <v>0</v>
      </c>
      <c r="Q4288">
        <v>0</v>
      </c>
      <c r="R4288">
        <v>0</v>
      </c>
      <c r="S4288">
        <f t="shared" si="597"/>
        <v>9.8405999999999993E-2</v>
      </c>
      <c r="T4288">
        <f t="shared" si="598"/>
        <v>0.60322878000000002</v>
      </c>
      <c r="U4288">
        <f t="shared" si="599"/>
        <v>37.37164662</v>
      </c>
    </row>
    <row r="4289" spans="1:21" x14ac:dyDescent="0.25">
      <c r="A4289">
        <v>4286</v>
      </c>
      <c r="B4289">
        <v>1827</v>
      </c>
      <c r="C4289">
        <v>1845</v>
      </c>
      <c r="D4289">
        <f t="shared" si="594"/>
        <v>35.540999999999997</v>
      </c>
      <c r="E4289" s="2">
        <v>35541</v>
      </c>
      <c r="F4289">
        <v>22.966222999999999</v>
      </c>
      <c r="G4289">
        <v>39.361041</v>
      </c>
      <c r="H4289">
        <v>22.966587000000001</v>
      </c>
      <c r="I4289">
        <v>39.361192000000003</v>
      </c>
      <c r="J4289">
        <f t="shared" si="600"/>
        <v>4.2649199999999993E-3</v>
      </c>
      <c r="K4289">
        <f t="shared" si="601"/>
        <v>7.1081999999999992E-2</v>
      </c>
      <c r="L4289">
        <f t="shared" si="602"/>
        <v>1.236329226E-2</v>
      </c>
      <c r="M4289">
        <f t="shared" si="595"/>
        <v>8.1840260699999998</v>
      </c>
      <c r="N4289">
        <v>0</v>
      </c>
      <c r="O4289">
        <f t="shared" si="596"/>
        <v>6.6666666666666666E-2</v>
      </c>
      <c r="P4289">
        <v>0</v>
      </c>
      <c r="Q4289">
        <v>0</v>
      </c>
      <c r="R4289">
        <v>0</v>
      </c>
      <c r="S4289">
        <f t="shared" si="597"/>
        <v>0.106623</v>
      </c>
      <c r="T4289">
        <f t="shared" si="598"/>
        <v>0.65359898999999999</v>
      </c>
      <c r="U4289">
        <f t="shared" si="599"/>
        <v>40.492216709999994</v>
      </c>
    </row>
    <row r="4290" spans="1:21" x14ac:dyDescent="0.25">
      <c r="A4290">
        <v>4287</v>
      </c>
      <c r="B4290">
        <v>1845</v>
      </c>
      <c r="C4290">
        <v>1827</v>
      </c>
      <c r="D4290">
        <f t="shared" si="594"/>
        <v>35.540999999999997</v>
      </c>
      <c r="E4290" s="2">
        <v>35541</v>
      </c>
      <c r="F4290">
        <v>22.966587000000001</v>
      </c>
      <c r="G4290">
        <v>39.361192000000003</v>
      </c>
      <c r="H4290">
        <v>22.966222999999999</v>
      </c>
      <c r="I4290">
        <v>39.361041</v>
      </c>
      <c r="J4290">
        <f t="shared" si="600"/>
        <v>4.2649199999999993E-3</v>
      </c>
      <c r="K4290">
        <f t="shared" si="601"/>
        <v>7.1081999999999992E-2</v>
      </c>
      <c r="L4290">
        <f t="shared" si="602"/>
        <v>1.236329226E-2</v>
      </c>
      <c r="M4290">
        <f t="shared" si="595"/>
        <v>8.1840260699999998</v>
      </c>
      <c r="N4290">
        <v>0</v>
      </c>
      <c r="O4290">
        <f t="shared" si="596"/>
        <v>6.6666666666666666E-2</v>
      </c>
      <c r="P4290">
        <v>0</v>
      </c>
      <c r="Q4290">
        <v>0</v>
      </c>
      <c r="R4290">
        <v>0</v>
      </c>
      <c r="S4290">
        <f t="shared" si="597"/>
        <v>0.106623</v>
      </c>
      <c r="T4290">
        <f t="shared" si="598"/>
        <v>0.65359898999999999</v>
      </c>
      <c r="U4290">
        <f t="shared" si="599"/>
        <v>40.492216709999994</v>
      </c>
    </row>
    <row r="4291" spans="1:21" x14ac:dyDescent="0.25">
      <c r="A4291">
        <v>4288</v>
      </c>
      <c r="B4291">
        <v>1835</v>
      </c>
      <c r="C4291">
        <v>1849</v>
      </c>
      <c r="D4291">
        <f t="shared" si="594"/>
        <v>32.502000000000002</v>
      </c>
      <c r="E4291" s="2">
        <v>32502</v>
      </c>
      <c r="F4291">
        <v>22.966394999999999</v>
      </c>
      <c r="G4291">
        <v>39.360365000000002</v>
      </c>
      <c r="H4291">
        <v>22.966702000000002</v>
      </c>
      <c r="I4291">
        <v>39.360534999999999</v>
      </c>
      <c r="J4291">
        <f t="shared" si="600"/>
        <v>3.9002400000000006E-3</v>
      </c>
      <c r="K4291">
        <f t="shared" si="601"/>
        <v>6.5004000000000006E-2</v>
      </c>
      <c r="L4291">
        <f t="shared" si="602"/>
        <v>1.1306145720000002E-2</v>
      </c>
      <c r="M4291">
        <f t="shared" si="595"/>
        <v>7.4842355399999994</v>
      </c>
      <c r="N4291">
        <v>0</v>
      </c>
      <c r="O4291">
        <f t="shared" si="596"/>
        <v>6.6666666666666666E-2</v>
      </c>
      <c r="P4291">
        <v>0</v>
      </c>
      <c r="Q4291">
        <v>0</v>
      </c>
      <c r="R4291">
        <v>0</v>
      </c>
      <c r="S4291">
        <f t="shared" si="597"/>
        <v>9.7506000000000009E-2</v>
      </c>
      <c r="T4291">
        <f t="shared" si="598"/>
        <v>0.59771178000000014</v>
      </c>
      <c r="U4291">
        <f t="shared" si="599"/>
        <v>37.029853620000004</v>
      </c>
    </row>
    <row r="4292" spans="1:21" x14ac:dyDescent="0.25">
      <c r="A4292">
        <v>4289</v>
      </c>
      <c r="B4292">
        <v>1849</v>
      </c>
      <c r="C4292">
        <v>1835</v>
      </c>
      <c r="D4292">
        <f t="shared" ref="D4292:D4355" si="603">E4292/1000</f>
        <v>32.502000000000002</v>
      </c>
      <c r="E4292" s="2">
        <v>32502</v>
      </c>
      <c r="F4292">
        <v>22.966702000000002</v>
      </c>
      <c r="G4292">
        <v>39.360534999999999</v>
      </c>
      <c r="H4292">
        <v>22.966394999999999</v>
      </c>
      <c r="I4292">
        <v>39.360365000000002</v>
      </c>
      <c r="J4292">
        <f t="shared" si="600"/>
        <v>3.9002400000000006E-3</v>
      </c>
      <c r="K4292">
        <f t="shared" si="601"/>
        <v>6.5004000000000006E-2</v>
      </c>
      <c r="L4292">
        <f t="shared" si="602"/>
        <v>1.1306145720000002E-2</v>
      </c>
      <c r="M4292">
        <f t="shared" ref="M4292:M4355" si="604">(231-3.62*30+0.0263*30^2+2526/30)*D4292/1000</f>
        <v>7.4842355399999994</v>
      </c>
      <c r="N4292">
        <v>0</v>
      </c>
      <c r="O4292">
        <f t="shared" ref="O4292:O4355" si="605">4*1/60</f>
        <v>6.6666666666666666E-2</v>
      </c>
      <c r="P4292">
        <v>0</v>
      </c>
      <c r="Q4292">
        <v>0</v>
      </c>
      <c r="R4292">
        <v>0</v>
      </c>
      <c r="S4292">
        <f t="shared" ref="S4292:S4355" si="606">D4292/1000/20*60</f>
        <v>9.7506000000000009E-2</v>
      </c>
      <c r="T4292">
        <f t="shared" ref="T4292:T4355" si="607">(16.3+(-0.173*20)+111/20)*D4292/1000</f>
        <v>0.59771178000000014</v>
      </c>
      <c r="U4292">
        <f t="shared" ref="U4292:U4355" si="608">(679+(-0.00268*20^3)+9635/20)*D4292/1000</f>
        <v>37.029853620000004</v>
      </c>
    </row>
    <row r="4293" spans="1:21" x14ac:dyDescent="0.25">
      <c r="A4293">
        <v>4290</v>
      </c>
      <c r="B4293">
        <v>1849</v>
      </c>
      <c r="C4293">
        <v>1861</v>
      </c>
      <c r="D4293">
        <f t="shared" si="603"/>
        <v>42.241</v>
      </c>
      <c r="E4293" s="2">
        <v>42241</v>
      </c>
      <c r="F4293">
        <v>22.966702000000002</v>
      </c>
      <c r="G4293">
        <v>39.360534999999999</v>
      </c>
      <c r="H4293">
        <v>22.967098</v>
      </c>
      <c r="I4293">
        <v>39.360759000000002</v>
      </c>
      <c r="J4293">
        <f t="shared" ref="J4293:J4356" si="609">12/100000*D4293</f>
        <v>5.0689200000000002E-3</v>
      </c>
      <c r="K4293">
        <f t="shared" ref="K4293:K4356" si="610">D4293/1000/30*60</f>
        <v>8.4482000000000002E-2</v>
      </c>
      <c r="L4293">
        <f t="shared" ref="L4293:L4356" si="611">(0.526-0.0085*30+(8.54*10^-5)*30^2)*D4293/1000</f>
        <v>1.4693954259999999E-2</v>
      </c>
      <c r="M4293">
        <f t="shared" si="604"/>
        <v>9.7268350699999999</v>
      </c>
      <c r="N4293">
        <v>0</v>
      </c>
      <c r="O4293">
        <f t="shared" si="605"/>
        <v>6.6666666666666666E-2</v>
      </c>
      <c r="P4293">
        <v>0</v>
      </c>
      <c r="Q4293">
        <v>0</v>
      </c>
      <c r="R4293">
        <v>0</v>
      </c>
      <c r="S4293">
        <f t="shared" si="606"/>
        <v>0.126723</v>
      </c>
      <c r="T4293">
        <f t="shared" si="607"/>
        <v>0.77681199000000001</v>
      </c>
      <c r="U4293">
        <f t="shared" si="608"/>
        <v>48.125593709999997</v>
      </c>
    </row>
    <row r="4294" spans="1:21" x14ac:dyDescent="0.25">
      <c r="A4294">
        <v>4291</v>
      </c>
      <c r="B4294">
        <v>1861</v>
      </c>
      <c r="C4294">
        <v>1849</v>
      </c>
      <c r="D4294">
        <f t="shared" si="603"/>
        <v>42.241</v>
      </c>
      <c r="E4294" s="2">
        <v>42241</v>
      </c>
      <c r="F4294">
        <v>22.967098</v>
      </c>
      <c r="G4294">
        <v>39.360759000000002</v>
      </c>
      <c r="H4294">
        <v>22.966702000000002</v>
      </c>
      <c r="I4294">
        <v>39.360534999999999</v>
      </c>
      <c r="J4294">
        <f t="shared" si="609"/>
        <v>5.0689200000000002E-3</v>
      </c>
      <c r="K4294">
        <f t="shared" si="610"/>
        <v>8.4482000000000002E-2</v>
      </c>
      <c r="L4294">
        <f t="shared" si="611"/>
        <v>1.4693954259999999E-2</v>
      </c>
      <c r="M4294">
        <f t="shared" si="604"/>
        <v>9.7268350699999999</v>
      </c>
      <c r="N4294">
        <v>0</v>
      </c>
      <c r="O4294">
        <f t="shared" si="605"/>
        <v>6.6666666666666666E-2</v>
      </c>
      <c r="P4294">
        <v>0</v>
      </c>
      <c r="Q4294">
        <v>0</v>
      </c>
      <c r="R4294">
        <v>0</v>
      </c>
      <c r="S4294">
        <f t="shared" si="606"/>
        <v>0.126723</v>
      </c>
      <c r="T4294">
        <f t="shared" si="607"/>
        <v>0.77681199000000001</v>
      </c>
      <c r="U4294">
        <f t="shared" si="608"/>
        <v>48.125593709999997</v>
      </c>
    </row>
    <row r="4295" spans="1:21" x14ac:dyDescent="0.25">
      <c r="A4295">
        <v>4292</v>
      </c>
      <c r="B4295">
        <v>1827</v>
      </c>
      <c r="C4295">
        <v>1849</v>
      </c>
      <c r="D4295">
        <f t="shared" si="603"/>
        <v>69.777000000000001</v>
      </c>
      <c r="E4295" s="2">
        <v>69777</v>
      </c>
      <c r="F4295">
        <v>22.966222999999999</v>
      </c>
      <c r="G4295">
        <v>39.361041</v>
      </c>
      <c r="H4295">
        <v>22.966702000000002</v>
      </c>
      <c r="I4295">
        <v>39.360534999999999</v>
      </c>
      <c r="J4295">
        <f t="shared" si="609"/>
        <v>8.3732400000000005E-3</v>
      </c>
      <c r="K4295">
        <f t="shared" si="610"/>
        <v>0.13955400000000001</v>
      </c>
      <c r="L4295">
        <f t="shared" si="611"/>
        <v>2.4272627219999999E-2</v>
      </c>
      <c r="M4295">
        <f t="shared" si="604"/>
        <v>16.067549789999998</v>
      </c>
      <c r="N4295">
        <v>0</v>
      </c>
      <c r="O4295">
        <f t="shared" si="605"/>
        <v>6.6666666666666666E-2</v>
      </c>
      <c r="P4295">
        <v>0</v>
      </c>
      <c r="Q4295">
        <v>0</v>
      </c>
      <c r="R4295">
        <v>0</v>
      </c>
      <c r="S4295">
        <f t="shared" si="606"/>
        <v>0.20933100000000002</v>
      </c>
      <c r="T4295">
        <f t="shared" si="607"/>
        <v>1.28319903</v>
      </c>
      <c r="U4295">
        <f t="shared" si="608"/>
        <v>79.497633869999987</v>
      </c>
    </row>
    <row r="4296" spans="1:21" x14ac:dyDescent="0.25">
      <c r="A4296">
        <v>4293</v>
      </c>
      <c r="B4296">
        <v>1849</v>
      </c>
      <c r="C4296">
        <v>1827</v>
      </c>
      <c r="D4296">
        <f t="shared" si="603"/>
        <v>69.777000000000001</v>
      </c>
      <c r="E4296" s="2">
        <v>69777</v>
      </c>
      <c r="F4296">
        <v>22.966702000000002</v>
      </c>
      <c r="G4296">
        <v>39.360534999999999</v>
      </c>
      <c r="H4296">
        <v>22.966222999999999</v>
      </c>
      <c r="I4296">
        <v>39.361041</v>
      </c>
      <c r="J4296">
        <f t="shared" si="609"/>
        <v>8.3732400000000005E-3</v>
      </c>
      <c r="K4296">
        <f t="shared" si="610"/>
        <v>0.13955400000000001</v>
      </c>
      <c r="L4296">
        <f t="shared" si="611"/>
        <v>2.4272627219999999E-2</v>
      </c>
      <c r="M4296">
        <f t="shared" si="604"/>
        <v>16.067549789999998</v>
      </c>
      <c r="N4296">
        <v>0</v>
      </c>
      <c r="O4296">
        <f t="shared" si="605"/>
        <v>6.6666666666666666E-2</v>
      </c>
      <c r="P4296">
        <v>0</v>
      </c>
      <c r="Q4296">
        <v>0</v>
      </c>
      <c r="R4296">
        <v>0</v>
      </c>
      <c r="S4296">
        <f t="shared" si="606"/>
        <v>0.20933100000000002</v>
      </c>
      <c r="T4296">
        <f t="shared" si="607"/>
        <v>1.28319903</v>
      </c>
      <c r="U4296">
        <f t="shared" si="608"/>
        <v>79.497633869999987</v>
      </c>
    </row>
    <row r="4297" spans="1:21" x14ac:dyDescent="0.25">
      <c r="A4297">
        <v>4294</v>
      </c>
      <c r="B4297">
        <v>1868</v>
      </c>
      <c r="C4297">
        <v>1872</v>
      </c>
      <c r="D4297">
        <f t="shared" si="603"/>
        <v>23.300999999999998</v>
      </c>
      <c r="E4297" s="2">
        <v>23301</v>
      </c>
      <c r="F4297">
        <v>22.967279999999999</v>
      </c>
      <c r="G4297">
        <v>39.360433</v>
      </c>
      <c r="H4297">
        <v>22.967410000000001</v>
      </c>
      <c r="I4297">
        <v>39.360249000000003</v>
      </c>
      <c r="J4297">
        <f t="shared" si="609"/>
        <v>2.79612E-3</v>
      </c>
      <c r="K4297">
        <f t="shared" si="610"/>
        <v>4.6601999999999998E-2</v>
      </c>
      <c r="L4297">
        <f t="shared" si="611"/>
        <v>8.1054858599999991E-3</v>
      </c>
      <c r="M4297">
        <f t="shared" si="604"/>
        <v>5.3655212699999995</v>
      </c>
      <c r="N4297">
        <v>0</v>
      </c>
      <c r="O4297">
        <f t="shared" si="605"/>
        <v>6.6666666666666666E-2</v>
      </c>
      <c r="P4297">
        <v>0</v>
      </c>
      <c r="Q4297">
        <v>0</v>
      </c>
      <c r="R4297">
        <v>0</v>
      </c>
      <c r="S4297">
        <f t="shared" si="606"/>
        <v>6.9902999999999993E-2</v>
      </c>
      <c r="T4297">
        <f t="shared" si="607"/>
        <v>0.42850538999999999</v>
      </c>
      <c r="U4297">
        <f t="shared" si="608"/>
        <v>26.547062309999998</v>
      </c>
    </row>
    <row r="4298" spans="1:21" x14ac:dyDescent="0.25">
      <c r="A4298">
        <v>4295</v>
      </c>
      <c r="B4298">
        <v>1872</v>
      </c>
      <c r="C4298">
        <v>1868</v>
      </c>
      <c r="D4298">
        <f t="shared" si="603"/>
        <v>23.300999999999998</v>
      </c>
      <c r="E4298" s="2">
        <v>23301</v>
      </c>
      <c r="F4298">
        <v>22.967410000000001</v>
      </c>
      <c r="G4298">
        <v>39.360249000000003</v>
      </c>
      <c r="H4298">
        <v>22.967279999999999</v>
      </c>
      <c r="I4298">
        <v>39.360433</v>
      </c>
      <c r="J4298">
        <f t="shared" si="609"/>
        <v>2.79612E-3</v>
      </c>
      <c r="K4298">
        <f t="shared" si="610"/>
        <v>4.6601999999999998E-2</v>
      </c>
      <c r="L4298">
        <f t="shared" si="611"/>
        <v>8.1054858599999991E-3</v>
      </c>
      <c r="M4298">
        <f t="shared" si="604"/>
        <v>5.3655212699999995</v>
      </c>
      <c r="N4298">
        <v>0</v>
      </c>
      <c r="O4298">
        <f t="shared" si="605"/>
        <v>6.6666666666666666E-2</v>
      </c>
      <c r="P4298">
        <v>0</v>
      </c>
      <c r="Q4298">
        <v>0</v>
      </c>
      <c r="R4298">
        <v>0</v>
      </c>
      <c r="S4298">
        <f t="shared" si="606"/>
        <v>6.9902999999999993E-2</v>
      </c>
      <c r="T4298">
        <f t="shared" si="607"/>
        <v>0.42850538999999999</v>
      </c>
      <c r="U4298">
        <f t="shared" si="608"/>
        <v>26.547062309999998</v>
      </c>
    </row>
    <row r="4299" spans="1:21" x14ac:dyDescent="0.25">
      <c r="A4299">
        <v>4296</v>
      </c>
      <c r="B4299">
        <v>1886</v>
      </c>
      <c r="C4299">
        <v>1889</v>
      </c>
      <c r="D4299">
        <f t="shared" si="603"/>
        <v>9.3149999999999995</v>
      </c>
      <c r="E4299" s="2">
        <v>9315</v>
      </c>
      <c r="F4299">
        <v>22.967967000000002</v>
      </c>
      <c r="G4299">
        <v>39.361306999999996</v>
      </c>
      <c r="H4299">
        <v>22.968033999999999</v>
      </c>
      <c r="I4299">
        <v>39.361241</v>
      </c>
      <c r="J4299">
        <f t="shared" si="609"/>
        <v>1.1178E-3</v>
      </c>
      <c r="K4299">
        <f t="shared" si="610"/>
        <v>1.8630000000000001E-2</v>
      </c>
      <c r="L4299">
        <f t="shared" si="611"/>
        <v>3.2403158999999996E-3</v>
      </c>
      <c r="M4299">
        <f t="shared" si="604"/>
        <v>2.1449650499999997</v>
      </c>
      <c r="N4299">
        <v>0</v>
      </c>
      <c r="O4299">
        <f t="shared" si="605"/>
        <v>6.6666666666666666E-2</v>
      </c>
      <c r="P4299">
        <v>0</v>
      </c>
      <c r="Q4299">
        <v>0</v>
      </c>
      <c r="R4299">
        <v>0</v>
      </c>
      <c r="S4299">
        <f t="shared" si="606"/>
        <v>2.7945000000000001E-2</v>
      </c>
      <c r="T4299">
        <f t="shared" si="607"/>
        <v>0.17130285000000001</v>
      </c>
      <c r="U4299">
        <f t="shared" si="608"/>
        <v>10.612672649999999</v>
      </c>
    </row>
    <row r="4300" spans="1:21" x14ac:dyDescent="0.25">
      <c r="A4300">
        <v>4297</v>
      </c>
      <c r="B4300">
        <v>1889</v>
      </c>
      <c r="C4300">
        <v>1886</v>
      </c>
      <c r="D4300">
        <f t="shared" si="603"/>
        <v>9.3149999999999995</v>
      </c>
      <c r="E4300" s="2">
        <v>9315</v>
      </c>
      <c r="F4300">
        <v>22.968033999999999</v>
      </c>
      <c r="G4300">
        <v>39.361241</v>
      </c>
      <c r="H4300">
        <v>22.967967000000002</v>
      </c>
      <c r="I4300">
        <v>39.361306999999996</v>
      </c>
      <c r="J4300">
        <f t="shared" si="609"/>
        <v>1.1178E-3</v>
      </c>
      <c r="K4300">
        <f t="shared" si="610"/>
        <v>1.8630000000000001E-2</v>
      </c>
      <c r="L4300">
        <f t="shared" si="611"/>
        <v>3.2403158999999996E-3</v>
      </c>
      <c r="M4300">
        <f t="shared" si="604"/>
        <v>2.1449650499999997</v>
      </c>
      <c r="N4300">
        <v>0</v>
      </c>
      <c r="O4300">
        <f t="shared" si="605"/>
        <v>6.6666666666666666E-2</v>
      </c>
      <c r="P4300">
        <v>0</v>
      </c>
      <c r="Q4300">
        <v>0</v>
      </c>
      <c r="R4300">
        <v>0</v>
      </c>
      <c r="S4300">
        <f t="shared" si="606"/>
        <v>2.7945000000000001E-2</v>
      </c>
      <c r="T4300">
        <f t="shared" si="607"/>
        <v>0.17130285000000001</v>
      </c>
      <c r="U4300">
        <f t="shared" si="608"/>
        <v>10.612672649999999</v>
      </c>
    </row>
    <row r="4301" spans="1:21" x14ac:dyDescent="0.25">
      <c r="A4301">
        <v>4298</v>
      </c>
      <c r="B4301">
        <v>1872</v>
      </c>
      <c r="C4301">
        <v>1889</v>
      </c>
      <c r="D4301">
        <f t="shared" si="603"/>
        <v>122.643</v>
      </c>
      <c r="E4301" s="2">
        <v>122643</v>
      </c>
      <c r="F4301">
        <v>22.967410000000001</v>
      </c>
      <c r="G4301">
        <v>39.360249000000003</v>
      </c>
      <c r="H4301">
        <v>22.968033999999999</v>
      </c>
      <c r="I4301">
        <v>39.361241</v>
      </c>
      <c r="J4301">
        <f t="shared" si="609"/>
        <v>1.471716E-2</v>
      </c>
      <c r="K4301">
        <f t="shared" si="610"/>
        <v>0.245286</v>
      </c>
      <c r="L4301">
        <f t="shared" si="611"/>
        <v>4.2662593980000003E-2</v>
      </c>
      <c r="M4301">
        <f t="shared" si="604"/>
        <v>28.241003609999996</v>
      </c>
      <c r="N4301">
        <v>0</v>
      </c>
      <c r="O4301">
        <f t="shared" si="605"/>
        <v>6.6666666666666666E-2</v>
      </c>
      <c r="P4301">
        <v>0</v>
      </c>
      <c r="Q4301">
        <v>0</v>
      </c>
      <c r="R4301">
        <v>0</v>
      </c>
      <c r="S4301">
        <f t="shared" si="606"/>
        <v>0.36792900000000001</v>
      </c>
      <c r="T4301">
        <f t="shared" si="607"/>
        <v>2.2554047700000002</v>
      </c>
      <c r="U4301">
        <f t="shared" si="608"/>
        <v>139.72839632999998</v>
      </c>
    </row>
    <row r="4302" spans="1:21" x14ac:dyDescent="0.25">
      <c r="A4302">
        <v>4299</v>
      </c>
      <c r="B4302">
        <v>1889</v>
      </c>
      <c r="C4302">
        <v>1872</v>
      </c>
      <c r="D4302">
        <f t="shared" si="603"/>
        <v>122.643</v>
      </c>
      <c r="E4302" s="2">
        <v>122643</v>
      </c>
      <c r="F4302">
        <v>22.968033999999999</v>
      </c>
      <c r="G4302">
        <v>39.361241</v>
      </c>
      <c r="H4302">
        <v>22.967410000000001</v>
      </c>
      <c r="I4302">
        <v>39.360249000000003</v>
      </c>
      <c r="J4302">
        <f t="shared" si="609"/>
        <v>1.471716E-2</v>
      </c>
      <c r="K4302">
        <f t="shared" si="610"/>
        <v>0.245286</v>
      </c>
      <c r="L4302">
        <f t="shared" si="611"/>
        <v>4.2662593980000003E-2</v>
      </c>
      <c r="M4302">
        <f t="shared" si="604"/>
        <v>28.241003609999996</v>
      </c>
      <c r="N4302">
        <v>0</v>
      </c>
      <c r="O4302">
        <f t="shared" si="605"/>
        <v>6.6666666666666666E-2</v>
      </c>
      <c r="P4302">
        <v>0</v>
      </c>
      <c r="Q4302">
        <v>0</v>
      </c>
      <c r="R4302">
        <v>0</v>
      </c>
      <c r="S4302">
        <f t="shared" si="606"/>
        <v>0.36792900000000001</v>
      </c>
      <c r="T4302">
        <f t="shared" si="607"/>
        <v>2.2554047700000002</v>
      </c>
      <c r="U4302">
        <f t="shared" si="608"/>
        <v>139.72839632999998</v>
      </c>
    </row>
    <row r="4303" spans="1:21" x14ac:dyDescent="0.25">
      <c r="A4303">
        <v>4300</v>
      </c>
      <c r="B4303">
        <v>1889</v>
      </c>
      <c r="C4303">
        <v>1893</v>
      </c>
      <c r="D4303">
        <f t="shared" si="603"/>
        <v>45.576999999999998</v>
      </c>
      <c r="E4303" s="2">
        <v>45577</v>
      </c>
      <c r="F4303">
        <v>22.968033999999999</v>
      </c>
      <c r="G4303">
        <v>39.361241</v>
      </c>
      <c r="H4303">
        <v>22.968367000000001</v>
      </c>
      <c r="I4303">
        <v>39.360922000000002</v>
      </c>
      <c r="J4303">
        <f t="shared" si="609"/>
        <v>5.4692400000000002E-3</v>
      </c>
      <c r="K4303">
        <f t="shared" si="610"/>
        <v>9.1153999999999999E-2</v>
      </c>
      <c r="L4303">
        <f t="shared" si="611"/>
        <v>1.5854415220000001E-2</v>
      </c>
      <c r="M4303">
        <f t="shared" si="604"/>
        <v>10.49501579</v>
      </c>
      <c r="N4303">
        <v>0</v>
      </c>
      <c r="O4303">
        <f t="shared" si="605"/>
        <v>6.6666666666666666E-2</v>
      </c>
      <c r="P4303">
        <v>0</v>
      </c>
      <c r="Q4303">
        <v>0</v>
      </c>
      <c r="R4303">
        <v>0</v>
      </c>
      <c r="S4303">
        <f t="shared" si="606"/>
        <v>0.13673099999999999</v>
      </c>
      <c r="T4303">
        <f t="shared" si="607"/>
        <v>0.83816102999999997</v>
      </c>
      <c r="U4303">
        <f t="shared" si="608"/>
        <v>51.926331869999991</v>
      </c>
    </row>
    <row r="4304" spans="1:21" x14ac:dyDescent="0.25">
      <c r="A4304">
        <v>4301</v>
      </c>
      <c r="B4304">
        <v>1893</v>
      </c>
      <c r="C4304">
        <v>1889</v>
      </c>
      <c r="D4304">
        <f t="shared" si="603"/>
        <v>45.576999999999998</v>
      </c>
      <c r="E4304" s="2">
        <v>45577</v>
      </c>
      <c r="F4304">
        <v>22.968367000000001</v>
      </c>
      <c r="G4304">
        <v>39.360922000000002</v>
      </c>
      <c r="H4304">
        <v>22.968033999999999</v>
      </c>
      <c r="I4304">
        <v>39.361241</v>
      </c>
      <c r="J4304">
        <f t="shared" si="609"/>
        <v>5.4692400000000002E-3</v>
      </c>
      <c r="K4304">
        <f t="shared" si="610"/>
        <v>9.1153999999999999E-2</v>
      </c>
      <c r="L4304">
        <f t="shared" si="611"/>
        <v>1.5854415220000001E-2</v>
      </c>
      <c r="M4304">
        <f t="shared" si="604"/>
        <v>10.49501579</v>
      </c>
      <c r="N4304">
        <v>0</v>
      </c>
      <c r="O4304">
        <f t="shared" si="605"/>
        <v>6.6666666666666666E-2</v>
      </c>
      <c r="P4304">
        <v>0</v>
      </c>
      <c r="Q4304">
        <v>0</v>
      </c>
      <c r="R4304">
        <v>0</v>
      </c>
      <c r="S4304">
        <f t="shared" si="606"/>
        <v>0.13673099999999999</v>
      </c>
      <c r="T4304">
        <f t="shared" si="607"/>
        <v>0.83816102999999997</v>
      </c>
      <c r="U4304">
        <f t="shared" si="608"/>
        <v>51.926331869999991</v>
      </c>
    </row>
    <row r="4305" spans="1:21" x14ac:dyDescent="0.25">
      <c r="A4305">
        <v>4302</v>
      </c>
      <c r="B4305">
        <v>1887</v>
      </c>
      <c r="C4305">
        <v>1893</v>
      </c>
      <c r="D4305">
        <f t="shared" si="603"/>
        <v>105.884</v>
      </c>
      <c r="E4305" s="2">
        <v>105884</v>
      </c>
      <c r="F4305">
        <v>22.96799</v>
      </c>
      <c r="G4305">
        <v>39.360086000000003</v>
      </c>
      <c r="H4305">
        <v>22.968367000000001</v>
      </c>
      <c r="I4305">
        <v>39.360922000000002</v>
      </c>
      <c r="J4305">
        <f t="shared" si="609"/>
        <v>1.270608E-2</v>
      </c>
      <c r="K4305">
        <f t="shared" si="610"/>
        <v>0.21176800000000001</v>
      </c>
      <c r="L4305">
        <f t="shared" si="611"/>
        <v>3.6832808240000001E-2</v>
      </c>
      <c r="M4305">
        <f t="shared" si="604"/>
        <v>24.381908679999995</v>
      </c>
      <c r="N4305">
        <v>0</v>
      </c>
      <c r="O4305">
        <f t="shared" si="605"/>
        <v>6.6666666666666666E-2</v>
      </c>
      <c r="P4305">
        <v>0</v>
      </c>
      <c r="Q4305">
        <v>0</v>
      </c>
      <c r="R4305">
        <v>0</v>
      </c>
      <c r="S4305">
        <f t="shared" si="606"/>
        <v>0.31765200000000005</v>
      </c>
      <c r="T4305">
        <f t="shared" si="607"/>
        <v>1.94720676</v>
      </c>
      <c r="U4305">
        <f t="shared" si="608"/>
        <v>120.63470004</v>
      </c>
    </row>
    <row r="4306" spans="1:21" x14ac:dyDescent="0.25">
      <c r="A4306">
        <v>4303</v>
      </c>
      <c r="B4306">
        <v>1893</v>
      </c>
      <c r="C4306">
        <v>1887</v>
      </c>
      <c r="D4306">
        <f t="shared" si="603"/>
        <v>105.884</v>
      </c>
      <c r="E4306" s="2">
        <v>105884</v>
      </c>
      <c r="F4306">
        <v>22.968367000000001</v>
      </c>
      <c r="G4306">
        <v>39.360922000000002</v>
      </c>
      <c r="H4306">
        <v>22.96799</v>
      </c>
      <c r="I4306">
        <v>39.360086000000003</v>
      </c>
      <c r="J4306">
        <f t="shared" si="609"/>
        <v>1.270608E-2</v>
      </c>
      <c r="K4306">
        <f t="shared" si="610"/>
        <v>0.21176800000000001</v>
      </c>
      <c r="L4306">
        <f t="shared" si="611"/>
        <v>3.6832808240000001E-2</v>
      </c>
      <c r="M4306">
        <f t="shared" si="604"/>
        <v>24.381908679999995</v>
      </c>
      <c r="N4306">
        <v>0</v>
      </c>
      <c r="O4306">
        <f t="shared" si="605"/>
        <v>6.6666666666666666E-2</v>
      </c>
      <c r="P4306">
        <v>0</v>
      </c>
      <c r="Q4306">
        <v>0</v>
      </c>
      <c r="R4306">
        <v>0</v>
      </c>
      <c r="S4306">
        <f t="shared" si="606"/>
        <v>0.31765200000000005</v>
      </c>
      <c r="T4306">
        <f t="shared" si="607"/>
        <v>1.94720676</v>
      </c>
      <c r="U4306">
        <f t="shared" si="608"/>
        <v>120.63470004</v>
      </c>
    </row>
    <row r="4307" spans="1:21" x14ac:dyDescent="0.25">
      <c r="A4307">
        <v>4304</v>
      </c>
      <c r="B4307">
        <v>1893</v>
      </c>
      <c r="C4307">
        <v>1897</v>
      </c>
      <c r="D4307">
        <f t="shared" si="603"/>
        <v>50.32</v>
      </c>
      <c r="E4307" s="2">
        <v>50320</v>
      </c>
      <c r="F4307">
        <v>22.968367000000001</v>
      </c>
      <c r="G4307">
        <v>39.360922000000002</v>
      </c>
      <c r="H4307">
        <v>22.968744000000001</v>
      </c>
      <c r="I4307">
        <v>39.360576000000002</v>
      </c>
      <c r="J4307">
        <f t="shared" si="609"/>
        <v>6.0384000000000002E-3</v>
      </c>
      <c r="K4307">
        <f t="shared" si="610"/>
        <v>0.10064000000000001</v>
      </c>
      <c r="L4307">
        <f t="shared" si="611"/>
        <v>1.7504315200000002E-2</v>
      </c>
      <c r="M4307">
        <f t="shared" si="604"/>
        <v>11.587186399999998</v>
      </c>
      <c r="N4307">
        <v>0</v>
      </c>
      <c r="O4307">
        <f t="shared" si="605"/>
        <v>6.6666666666666666E-2</v>
      </c>
      <c r="P4307">
        <v>0</v>
      </c>
      <c r="Q4307">
        <v>0</v>
      </c>
      <c r="R4307">
        <v>0</v>
      </c>
      <c r="S4307">
        <f t="shared" si="606"/>
        <v>0.15096000000000001</v>
      </c>
      <c r="T4307">
        <f t="shared" si="607"/>
        <v>0.92538480000000001</v>
      </c>
      <c r="U4307">
        <f t="shared" si="608"/>
        <v>57.3300792</v>
      </c>
    </row>
    <row r="4308" spans="1:21" x14ac:dyDescent="0.25">
      <c r="A4308">
        <v>4305</v>
      </c>
      <c r="B4308">
        <v>1897</v>
      </c>
      <c r="C4308">
        <v>1893</v>
      </c>
      <c r="D4308">
        <f t="shared" si="603"/>
        <v>50.32</v>
      </c>
      <c r="E4308" s="2">
        <v>50320</v>
      </c>
      <c r="F4308">
        <v>22.968744000000001</v>
      </c>
      <c r="G4308">
        <v>39.360576000000002</v>
      </c>
      <c r="H4308">
        <v>22.968367000000001</v>
      </c>
      <c r="I4308">
        <v>39.360922000000002</v>
      </c>
      <c r="J4308">
        <f t="shared" si="609"/>
        <v>6.0384000000000002E-3</v>
      </c>
      <c r="K4308">
        <f t="shared" si="610"/>
        <v>0.10064000000000001</v>
      </c>
      <c r="L4308">
        <f t="shared" si="611"/>
        <v>1.7504315200000002E-2</v>
      </c>
      <c r="M4308">
        <f t="shared" si="604"/>
        <v>11.587186399999998</v>
      </c>
      <c r="N4308">
        <v>0</v>
      </c>
      <c r="O4308">
        <f t="shared" si="605"/>
        <v>6.6666666666666666E-2</v>
      </c>
      <c r="P4308">
        <v>0</v>
      </c>
      <c r="Q4308">
        <v>0</v>
      </c>
      <c r="R4308">
        <v>0</v>
      </c>
      <c r="S4308">
        <f t="shared" si="606"/>
        <v>0.15096000000000001</v>
      </c>
      <c r="T4308">
        <f t="shared" si="607"/>
        <v>0.92538480000000001</v>
      </c>
      <c r="U4308">
        <f t="shared" si="608"/>
        <v>57.3300792</v>
      </c>
    </row>
    <row r="4309" spans="1:21" x14ac:dyDescent="0.25">
      <c r="A4309">
        <v>4306</v>
      </c>
      <c r="B4309">
        <v>1897</v>
      </c>
      <c r="C4309">
        <v>1901</v>
      </c>
      <c r="D4309">
        <f t="shared" si="603"/>
        <v>25.451000000000001</v>
      </c>
      <c r="E4309" s="2">
        <v>25451</v>
      </c>
      <c r="F4309">
        <v>22.968744000000001</v>
      </c>
      <c r="G4309">
        <v>39.360576000000002</v>
      </c>
      <c r="H4309">
        <v>22.968944</v>
      </c>
      <c r="I4309">
        <v>39.360407000000002</v>
      </c>
      <c r="J4309">
        <f t="shared" si="609"/>
        <v>3.05412E-3</v>
      </c>
      <c r="K4309">
        <f t="shared" si="610"/>
        <v>5.0902000000000003E-2</v>
      </c>
      <c r="L4309">
        <f t="shared" si="611"/>
        <v>8.8533848600000006E-3</v>
      </c>
      <c r="M4309">
        <f t="shared" si="604"/>
        <v>5.8606017699999997</v>
      </c>
      <c r="N4309">
        <v>0</v>
      </c>
      <c r="O4309">
        <f t="shared" si="605"/>
        <v>6.6666666666666666E-2</v>
      </c>
      <c r="P4309">
        <v>0</v>
      </c>
      <c r="Q4309">
        <v>0</v>
      </c>
      <c r="R4309">
        <v>0</v>
      </c>
      <c r="S4309">
        <f t="shared" si="606"/>
        <v>7.6353000000000004E-2</v>
      </c>
      <c r="T4309">
        <f t="shared" si="607"/>
        <v>0.46804389000000002</v>
      </c>
      <c r="U4309">
        <f t="shared" si="608"/>
        <v>28.996578809999999</v>
      </c>
    </row>
    <row r="4310" spans="1:21" x14ac:dyDescent="0.25">
      <c r="A4310">
        <v>4307</v>
      </c>
      <c r="B4310">
        <v>1901</v>
      </c>
      <c r="C4310">
        <v>1897</v>
      </c>
      <c r="D4310">
        <f t="shared" si="603"/>
        <v>25.451000000000001</v>
      </c>
      <c r="E4310" s="2">
        <v>25451</v>
      </c>
      <c r="F4310">
        <v>22.968944</v>
      </c>
      <c r="G4310">
        <v>39.360407000000002</v>
      </c>
      <c r="H4310">
        <v>22.968744000000001</v>
      </c>
      <c r="I4310">
        <v>39.360576000000002</v>
      </c>
      <c r="J4310">
        <f t="shared" si="609"/>
        <v>3.05412E-3</v>
      </c>
      <c r="K4310">
        <f t="shared" si="610"/>
        <v>5.0902000000000003E-2</v>
      </c>
      <c r="L4310">
        <f t="shared" si="611"/>
        <v>8.8533848600000006E-3</v>
      </c>
      <c r="M4310">
        <f t="shared" si="604"/>
        <v>5.8606017699999997</v>
      </c>
      <c r="N4310">
        <v>0</v>
      </c>
      <c r="O4310">
        <f t="shared" si="605"/>
        <v>6.6666666666666666E-2</v>
      </c>
      <c r="P4310">
        <v>0</v>
      </c>
      <c r="Q4310">
        <v>0</v>
      </c>
      <c r="R4310">
        <v>0</v>
      </c>
      <c r="S4310">
        <f t="shared" si="606"/>
        <v>7.6353000000000004E-2</v>
      </c>
      <c r="T4310">
        <f t="shared" si="607"/>
        <v>0.46804389000000002</v>
      </c>
      <c r="U4310">
        <f t="shared" si="608"/>
        <v>28.996578809999999</v>
      </c>
    </row>
    <row r="4311" spans="1:21" x14ac:dyDescent="0.25">
      <c r="A4311">
        <v>4308</v>
      </c>
      <c r="B4311">
        <v>1852</v>
      </c>
      <c r="C4311">
        <v>1863</v>
      </c>
      <c r="D4311">
        <f t="shared" si="603"/>
        <v>55.371000000000002</v>
      </c>
      <c r="E4311" s="2">
        <v>55371</v>
      </c>
      <c r="F4311">
        <v>22.966774000000001</v>
      </c>
      <c r="G4311">
        <v>39.359971999999999</v>
      </c>
      <c r="H4311">
        <v>22.96715</v>
      </c>
      <c r="I4311">
        <v>39.359566999999998</v>
      </c>
      <c r="J4311">
        <f t="shared" si="609"/>
        <v>6.6445200000000001E-3</v>
      </c>
      <c r="K4311">
        <f t="shared" si="610"/>
        <v>0.11074200000000001</v>
      </c>
      <c r="L4311">
        <f t="shared" si="611"/>
        <v>1.9261356060000002E-2</v>
      </c>
      <c r="M4311">
        <f t="shared" si="604"/>
        <v>12.75028017</v>
      </c>
      <c r="N4311">
        <v>0</v>
      </c>
      <c r="O4311">
        <f t="shared" si="605"/>
        <v>6.6666666666666666E-2</v>
      </c>
      <c r="P4311">
        <v>0</v>
      </c>
      <c r="Q4311">
        <v>0</v>
      </c>
      <c r="R4311">
        <v>0</v>
      </c>
      <c r="S4311">
        <f t="shared" si="606"/>
        <v>0.16611300000000001</v>
      </c>
      <c r="T4311">
        <f t="shared" si="607"/>
        <v>1.0182726900000001</v>
      </c>
      <c r="U4311">
        <f t="shared" si="608"/>
        <v>63.084734009999998</v>
      </c>
    </row>
    <row r="4312" spans="1:21" x14ac:dyDescent="0.25">
      <c r="A4312">
        <v>4309</v>
      </c>
      <c r="B4312">
        <v>1863</v>
      </c>
      <c r="C4312">
        <v>1852</v>
      </c>
      <c r="D4312">
        <f t="shared" si="603"/>
        <v>55.371000000000002</v>
      </c>
      <c r="E4312" s="2">
        <v>55371</v>
      </c>
      <c r="F4312">
        <v>22.96715</v>
      </c>
      <c r="G4312">
        <v>39.359566999999998</v>
      </c>
      <c r="H4312">
        <v>22.966774000000001</v>
      </c>
      <c r="I4312">
        <v>39.359971999999999</v>
      </c>
      <c r="J4312">
        <f t="shared" si="609"/>
        <v>6.6445200000000001E-3</v>
      </c>
      <c r="K4312">
        <f t="shared" si="610"/>
        <v>0.11074200000000001</v>
      </c>
      <c r="L4312">
        <f t="shared" si="611"/>
        <v>1.9261356060000002E-2</v>
      </c>
      <c r="M4312">
        <f t="shared" si="604"/>
        <v>12.75028017</v>
      </c>
      <c r="N4312">
        <v>0</v>
      </c>
      <c r="O4312">
        <f t="shared" si="605"/>
        <v>6.6666666666666666E-2</v>
      </c>
      <c r="P4312">
        <v>0</v>
      </c>
      <c r="Q4312">
        <v>0</v>
      </c>
      <c r="R4312">
        <v>0</v>
      </c>
      <c r="S4312">
        <f t="shared" si="606"/>
        <v>0.16611300000000001</v>
      </c>
      <c r="T4312">
        <f t="shared" si="607"/>
        <v>1.0182726900000001</v>
      </c>
      <c r="U4312">
        <f t="shared" si="608"/>
        <v>63.084734009999998</v>
      </c>
    </row>
    <row r="4313" spans="1:21" x14ac:dyDescent="0.25">
      <c r="A4313">
        <v>4310</v>
      </c>
      <c r="B4313">
        <v>1863</v>
      </c>
      <c r="C4313">
        <v>1873</v>
      </c>
      <c r="D4313">
        <f t="shared" si="603"/>
        <v>43.890999999999998</v>
      </c>
      <c r="E4313" s="2">
        <v>43891</v>
      </c>
      <c r="F4313">
        <v>22.96715</v>
      </c>
      <c r="G4313">
        <v>39.359566999999998</v>
      </c>
      <c r="H4313">
        <v>22.967445999999999</v>
      </c>
      <c r="I4313">
        <v>39.359245000000001</v>
      </c>
      <c r="J4313">
        <f t="shared" si="609"/>
        <v>5.2669199999999996E-3</v>
      </c>
      <c r="K4313">
        <f t="shared" si="610"/>
        <v>8.7781999999999999E-2</v>
      </c>
      <c r="L4313">
        <f t="shared" si="611"/>
        <v>1.526792326E-2</v>
      </c>
      <c r="M4313">
        <f t="shared" si="604"/>
        <v>10.10678057</v>
      </c>
      <c r="N4313">
        <v>0</v>
      </c>
      <c r="O4313">
        <f t="shared" si="605"/>
        <v>6.6666666666666666E-2</v>
      </c>
      <c r="P4313">
        <v>0</v>
      </c>
      <c r="Q4313">
        <v>0</v>
      </c>
      <c r="R4313">
        <v>0</v>
      </c>
      <c r="S4313">
        <f t="shared" si="606"/>
        <v>0.13167299999999998</v>
      </c>
      <c r="T4313">
        <f t="shared" si="607"/>
        <v>0.80715548999999998</v>
      </c>
      <c r="U4313">
        <f t="shared" si="608"/>
        <v>50.005455209999994</v>
      </c>
    </row>
    <row r="4314" spans="1:21" x14ac:dyDescent="0.25">
      <c r="A4314">
        <v>4311</v>
      </c>
      <c r="B4314">
        <v>1873</v>
      </c>
      <c r="C4314">
        <v>1863</v>
      </c>
      <c r="D4314">
        <f t="shared" si="603"/>
        <v>43.890999999999998</v>
      </c>
      <c r="E4314" s="2">
        <v>43891</v>
      </c>
      <c r="F4314">
        <v>22.967445999999999</v>
      </c>
      <c r="G4314">
        <v>39.359245000000001</v>
      </c>
      <c r="H4314">
        <v>22.96715</v>
      </c>
      <c r="I4314">
        <v>39.359566999999998</v>
      </c>
      <c r="J4314">
        <f t="shared" si="609"/>
        <v>5.2669199999999996E-3</v>
      </c>
      <c r="K4314">
        <f t="shared" si="610"/>
        <v>8.7781999999999999E-2</v>
      </c>
      <c r="L4314">
        <f t="shared" si="611"/>
        <v>1.526792326E-2</v>
      </c>
      <c r="M4314">
        <f t="shared" si="604"/>
        <v>10.10678057</v>
      </c>
      <c r="N4314">
        <v>0</v>
      </c>
      <c r="O4314">
        <f t="shared" si="605"/>
        <v>6.6666666666666666E-2</v>
      </c>
      <c r="P4314">
        <v>0</v>
      </c>
      <c r="Q4314">
        <v>0</v>
      </c>
      <c r="R4314">
        <v>0</v>
      </c>
      <c r="S4314">
        <f t="shared" si="606"/>
        <v>0.13167299999999998</v>
      </c>
      <c r="T4314">
        <f t="shared" si="607"/>
        <v>0.80715548999999998</v>
      </c>
      <c r="U4314">
        <f t="shared" si="608"/>
        <v>50.005455209999994</v>
      </c>
    </row>
    <row r="4315" spans="1:21" x14ac:dyDescent="0.25">
      <c r="A4315">
        <v>4312</v>
      </c>
      <c r="B4315">
        <v>1872</v>
      </c>
      <c r="C4315">
        <v>1878</v>
      </c>
      <c r="D4315">
        <f t="shared" si="603"/>
        <v>46.048999999999999</v>
      </c>
      <c r="E4315" s="2">
        <v>46049</v>
      </c>
      <c r="F4315">
        <v>22.967410000000001</v>
      </c>
      <c r="G4315">
        <v>39.360249000000003</v>
      </c>
      <c r="H4315">
        <v>22.967682</v>
      </c>
      <c r="I4315">
        <v>39.359892000000002</v>
      </c>
      <c r="J4315">
        <f t="shared" si="609"/>
        <v>5.5258800000000004E-3</v>
      </c>
      <c r="K4315">
        <f t="shared" si="610"/>
        <v>9.2097999999999999E-2</v>
      </c>
      <c r="L4315">
        <f t="shared" si="611"/>
        <v>1.6018605139999999E-2</v>
      </c>
      <c r="M4315">
        <f t="shared" si="604"/>
        <v>10.603703229999999</v>
      </c>
      <c r="N4315">
        <v>0</v>
      </c>
      <c r="O4315">
        <f t="shared" si="605"/>
        <v>6.6666666666666666E-2</v>
      </c>
      <c r="P4315">
        <v>0</v>
      </c>
      <c r="Q4315">
        <v>0</v>
      </c>
      <c r="R4315">
        <v>0</v>
      </c>
      <c r="S4315">
        <f t="shared" si="606"/>
        <v>0.13814700000000002</v>
      </c>
      <c r="T4315">
        <f t="shared" si="607"/>
        <v>0.84684111000000006</v>
      </c>
      <c r="U4315">
        <f t="shared" si="608"/>
        <v>52.464086189999996</v>
      </c>
    </row>
    <row r="4316" spans="1:21" x14ac:dyDescent="0.25">
      <c r="A4316">
        <v>4313</v>
      </c>
      <c r="B4316">
        <v>1878</v>
      </c>
      <c r="C4316">
        <v>1872</v>
      </c>
      <c r="D4316">
        <f t="shared" si="603"/>
        <v>46.048999999999999</v>
      </c>
      <c r="E4316" s="2">
        <v>46049</v>
      </c>
      <c r="F4316">
        <v>22.967682</v>
      </c>
      <c r="G4316">
        <v>39.359892000000002</v>
      </c>
      <c r="H4316">
        <v>22.967410000000001</v>
      </c>
      <c r="I4316">
        <v>39.360249000000003</v>
      </c>
      <c r="J4316">
        <f t="shared" si="609"/>
        <v>5.5258800000000004E-3</v>
      </c>
      <c r="K4316">
        <f t="shared" si="610"/>
        <v>9.2097999999999999E-2</v>
      </c>
      <c r="L4316">
        <f t="shared" si="611"/>
        <v>1.6018605139999999E-2</v>
      </c>
      <c r="M4316">
        <f t="shared" si="604"/>
        <v>10.603703229999999</v>
      </c>
      <c r="N4316">
        <v>0</v>
      </c>
      <c r="O4316">
        <f t="shared" si="605"/>
        <v>6.6666666666666666E-2</v>
      </c>
      <c r="P4316">
        <v>0</v>
      </c>
      <c r="Q4316">
        <v>0</v>
      </c>
      <c r="R4316">
        <v>0</v>
      </c>
      <c r="S4316">
        <f t="shared" si="606"/>
        <v>0.13814700000000002</v>
      </c>
      <c r="T4316">
        <f t="shared" si="607"/>
        <v>0.84684111000000006</v>
      </c>
      <c r="U4316">
        <f t="shared" si="608"/>
        <v>52.464086189999996</v>
      </c>
    </row>
    <row r="4317" spans="1:21" x14ac:dyDescent="0.25">
      <c r="A4317">
        <v>4314</v>
      </c>
      <c r="B4317">
        <v>1878</v>
      </c>
      <c r="C4317">
        <v>1885</v>
      </c>
      <c r="D4317">
        <f t="shared" si="603"/>
        <v>46.8</v>
      </c>
      <c r="E4317" s="2">
        <v>46800</v>
      </c>
      <c r="F4317">
        <v>22.967682</v>
      </c>
      <c r="G4317">
        <v>39.359892000000002</v>
      </c>
      <c r="H4317">
        <v>22.967976</v>
      </c>
      <c r="I4317">
        <v>39.359538000000001</v>
      </c>
      <c r="J4317">
        <f t="shared" si="609"/>
        <v>5.6159999999999995E-3</v>
      </c>
      <c r="K4317">
        <f t="shared" si="610"/>
        <v>9.3599999999999989E-2</v>
      </c>
      <c r="L4317">
        <f t="shared" si="611"/>
        <v>1.6279847999999996E-2</v>
      </c>
      <c r="M4317">
        <f t="shared" si="604"/>
        <v>10.776635999999998</v>
      </c>
      <c r="N4317">
        <v>0</v>
      </c>
      <c r="O4317">
        <f t="shared" si="605"/>
        <v>6.6666666666666666E-2</v>
      </c>
      <c r="P4317">
        <v>0</v>
      </c>
      <c r="Q4317">
        <v>0</v>
      </c>
      <c r="R4317">
        <v>0</v>
      </c>
      <c r="S4317">
        <f t="shared" si="606"/>
        <v>0.14039999999999997</v>
      </c>
      <c r="T4317">
        <f t="shared" si="607"/>
        <v>0.86065199999999997</v>
      </c>
      <c r="U4317">
        <f t="shared" si="608"/>
        <v>53.319707999999991</v>
      </c>
    </row>
    <row r="4318" spans="1:21" x14ac:dyDescent="0.25">
      <c r="A4318">
        <v>4315</v>
      </c>
      <c r="B4318">
        <v>1885</v>
      </c>
      <c r="C4318">
        <v>1878</v>
      </c>
      <c r="D4318">
        <f t="shared" si="603"/>
        <v>46.8</v>
      </c>
      <c r="E4318" s="2">
        <v>46800</v>
      </c>
      <c r="F4318">
        <v>22.967976</v>
      </c>
      <c r="G4318">
        <v>39.359538000000001</v>
      </c>
      <c r="H4318">
        <v>22.967682</v>
      </c>
      <c r="I4318">
        <v>39.359892000000002</v>
      </c>
      <c r="J4318">
        <f t="shared" si="609"/>
        <v>5.6159999999999995E-3</v>
      </c>
      <c r="K4318">
        <f t="shared" si="610"/>
        <v>9.3599999999999989E-2</v>
      </c>
      <c r="L4318">
        <f t="shared" si="611"/>
        <v>1.6279847999999996E-2</v>
      </c>
      <c r="M4318">
        <f t="shared" si="604"/>
        <v>10.776635999999998</v>
      </c>
      <c r="N4318">
        <v>0</v>
      </c>
      <c r="O4318">
        <f t="shared" si="605"/>
        <v>6.6666666666666666E-2</v>
      </c>
      <c r="P4318">
        <v>0</v>
      </c>
      <c r="Q4318">
        <v>0</v>
      </c>
      <c r="R4318">
        <v>0</v>
      </c>
      <c r="S4318">
        <f t="shared" si="606"/>
        <v>0.14039999999999997</v>
      </c>
      <c r="T4318">
        <f t="shared" si="607"/>
        <v>0.86065199999999997</v>
      </c>
      <c r="U4318">
        <f t="shared" si="608"/>
        <v>53.319707999999991</v>
      </c>
    </row>
    <row r="4319" spans="1:21" x14ac:dyDescent="0.25">
      <c r="A4319">
        <v>4316</v>
      </c>
      <c r="B4319">
        <v>1887</v>
      </c>
      <c r="C4319">
        <v>1897</v>
      </c>
      <c r="D4319">
        <f t="shared" si="603"/>
        <v>84.69</v>
      </c>
      <c r="E4319" s="2">
        <v>84690</v>
      </c>
      <c r="F4319">
        <v>22.96799</v>
      </c>
      <c r="G4319">
        <v>39.360086000000003</v>
      </c>
      <c r="H4319">
        <v>22.968744000000001</v>
      </c>
      <c r="I4319">
        <v>39.360576000000002</v>
      </c>
      <c r="J4319">
        <f t="shared" si="609"/>
        <v>1.01628E-2</v>
      </c>
      <c r="K4319">
        <f t="shared" si="610"/>
        <v>0.16938</v>
      </c>
      <c r="L4319">
        <f t="shared" si="611"/>
        <v>2.9460263399999999E-2</v>
      </c>
      <c r="M4319">
        <f t="shared" si="604"/>
        <v>19.5015663</v>
      </c>
      <c r="N4319">
        <v>0</v>
      </c>
      <c r="O4319">
        <f t="shared" si="605"/>
        <v>6.6666666666666666E-2</v>
      </c>
      <c r="P4319">
        <v>0</v>
      </c>
      <c r="Q4319">
        <v>0</v>
      </c>
      <c r="R4319">
        <v>0</v>
      </c>
      <c r="S4319">
        <f t="shared" si="606"/>
        <v>0.25407000000000002</v>
      </c>
      <c r="T4319">
        <f t="shared" si="607"/>
        <v>1.5574491000000001</v>
      </c>
      <c r="U4319">
        <f t="shared" si="608"/>
        <v>96.488163900000004</v>
      </c>
    </row>
    <row r="4320" spans="1:21" x14ac:dyDescent="0.25">
      <c r="A4320">
        <v>4317</v>
      </c>
      <c r="B4320">
        <v>1897</v>
      </c>
      <c r="C4320">
        <v>1887</v>
      </c>
      <c r="D4320">
        <f t="shared" si="603"/>
        <v>84.69</v>
      </c>
      <c r="E4320" s="2">
        <v>84690</v>
      </c>
      <c r="F4320">
        <v>22.968744000000001</v>
      </c>
      <c r="G4320">
        <v>39.360576000000002</v>
      </c>
      <c r="H4320">
        <v>22.96799</v>
      </c>
      <c r="I4320">
        <v>39.360086000000003</v>
      </c>
      <c r="J4320">
        <f t="shared" si="609"/>
        <v>1.01628E-2</v>
      </c>
      <c r="K4320">
        <f t="shared" si="610"/>
        <v>0.16938</v>
      </c>
      <c r="L4320">
        <f t="shared" si="611"/>
        <v>2.9460263399999999E-2</v>
      </c>
      <c r="M4320">
        <f t="shared" si="604"/>
        <v>19.5015663</v>
      </c>
      <c r="N4320">
        <v>0</v>
      </c>
      <c r="O4320">
        <f t="shared" si="605"/>
        <v>6.6666666666666666E-2</v>
      </c>
      <c r="P4320">
        <v>0</v>
      </c>
      <c r="Q4320">
        <v>0</v>
      </c>
      <c r="R4320">
        <v>0</v>
      </c>
      <c r="S4320">
        <f t="shared" si="606"/>
        <v>0.25407000000000002</v>
      </c>
      <c r="T4320">
        <f t="shared" si="607"/>
        <v>1.5574491000000001</v>
      </c>
      <c r="U4320">
        <f t="shared" si="608"/>
        <v>96.488163900000004</v>
      </c>
    </row>
    <row r="4321" spans="1:21" x14ac:dyDescent="0.25">
      <c r="A4321">
        <v>4318</v>
      </c>
      <c r="B4321">
        <v>1878</v>
      </c>
      <c r="C4321">
        <v>1887</v>
      </c>
      <c r="D4321">
        <f t="shared" si="603"/>
        <v>34.177999999999997</v>
      </c>
      <c r="E4321" s="2">
        <v>34178</v>
      </c>
      <c r="F4321">
        <v>22.967682</v>
      </c>
      <c r="G4321">
        <v>39.359892000000002</v>
      </c>
      <c r="H4321">
        <v>22.96799</v>
      </c>
      <c r="I4321">
        <v>39.360086000000003</v>
      </c>
      <c r="J4321">
        <f t="shared" si="609"/>
        <v>4.1013600000000001E-3</v>
      </c>
      <c r="K4321">
        <f t="shared" si="610"/>
        <v>6.8356E-2</v>
      </c>
      <c r="L4321">
        <f t="shared" si="611"/>
        <v>1.188915908E-2</v>
      </c>
      <c r="M4321">
        <f t="shared" si="604"/>
        <v>7.8701680599999992</v>
      </c>
      <c r="N4321">
        <v>0</v>
      </c>
      <c r="O4321">
        <f t="shared" si="605"/>
        <v>6.6666666666666666E-2</v>
      </c>
      <c r="P4321">
        <v>0</v>
      </c>
      <c r="Q4321">
        <v>0</v>
      </c>
      <c r="R4321">
        <v>0</v>
      </c>
      <c r="S4321">
        <f t="shared" si="606"/>
        <v>0.102534</v>
      </c>
      <c r="T4321">
        <f t="shared" si="607"/>
        <v>0.62853342000000001</v>
      </c>
      <c r="U4321">
        <f t="shared" si="608"/>
        <v>38.939337179999995</v>
      </c>
    </row>
    <row r="4322" spans="1:21" x14ac:dyDescent="0.25">
      <c r="A4322">
        <v>4319</v>
      </c>
      <c r="B4322">
        <v>1887</v>
      </c>
      <c r="C4322">
        <v>1878</v>
      </c>
      <c r="D4322">
        <f t="shared" si="603"/>
        <v>34.177999999999997</v>
      </c>
      <c r="E4322" s="2">
        <v>34178</v>
      </c>
      <c r="F4322">
        <v>22.96799</v>
      </c>
      <c r="G4322">
        <v>39.360086000000003</v>
      </c>
      <c r="H4322">
        <v>22.967682</v>
      </c>
      <c r="I4322">
        <v>39.359892000000002</v>
      </c>
      <c r="J4322">
        <f t="shared" si="609"/>
        <v>4.1013600000000001E-3</v>
      </c>
      <c r="K4322">
        <f t="shared" si="610"/>
        <v>6.8356E-2</v>
      </c>
      <c r="L4322">
        <f t="shared" si="611"/>
        <v>1.188915908E-2</v>
      </c>
      <c r="M4322">
        <f t="shared" si="604"/>
        <v>7.8701680599999992</v>
      </c>
      <c r="N4322">
        <v>0</v>
      </c>
      <c r="O4322">
        <f t="shared" si="605"/>
        <v>6.6666666666666666E-2</v>
      </c>
      <c r="P4322">
        <v>0</v>
      </c>
      <c r="Q4322">
        <v>0</v>
      </c>
      <c r="R4322">
        <v>0</v>
      </c>
      <c r="S4322">
        <f t="shared" si="606"/>
        <v>0.102534</v>
      </c>
      <c r="T4322">
        <f t="shared" si="607"/>
        <v>0.62853342000000001</v>
      </c>
      <c r="U4322">
        <f t="shared" si="608"/>
        <v>38.939337179999995</v>
      </c>
    </row>
    <row r="4323" spans="1:21" x14ac:dyDescent="0.25">
      <c r="A4323">
        <v>4320</v>
      </c>
      <c r="B4323">
        <v>1863</v>
      </c>
      <c r="C4323">
        <v>1878</v>
      </c>
      <c r="D4323">
        <f t="shared" si="603"/>
        <v>58.375</v>
      </c>
      <c r="E4323" s="2">
        <v>58375</v>
      </c>
      <c r="F4323">
        <v>22.96715</v>
      </c>
      <c r="G4323">
        <v>39.359566999999998</v>
      </c>
      <c r="H4323">
        <v>22.967682</v>
      </c>
      <c r="I4323">
        <v>39.359892000000002</v>
      </c>
      <c r="J4323">
        <f t="shared" si="609"/>
        <v>7.0049999999999999E-3</v>
      </c>
      <c r="K4323">
        <f t="shared" si="610"/>
        <v>0.11675000000000001</v>
      </c>
      <c r="L4323">
        <f t="shared" si="611"/>
        <v>2.0306327500000002E-2</v>
      </c>
      <c r="M4323">
        <f t="shared" si="604"/>
        <v>13.44201125</v>
      </c>
      <c r="N4323">
        <v>0</v>
      </c>
      <c r="O4323">
        <f t="shared" si="605"/>
        <v>6.6666666666666666E-2</v>
      </c>
      <c r="P4323">
        <v>0</v>
      </c>
      <c r="Q4323">
        <v>0</v>
      </c>
      <c r="R4323">
        <v>0</v>
      </c>
      <c r="S4323">
        <f t="shared" si="606"/>
        <v>0.17512500000000003</v>
      </c>
      <c r="T4323">
        <f t="shared" si="607"/>
        <v>1.0735162500000002</v>
      </c>
      <c r="U4323">
        <f t="shared" si="608"/>
        <v>66.507221250000001</v>
      </c>
    </row>
    <row r="4324" spans="1:21" x14ac:dyDescent="0.25">
      <c r="A4324">
        <v>4321</v>
      </c>
      <c r="B4324">
        <v>1878</v>
      </c>
      <c r="C4324">
        <v>1863</v>
      </c>
      <c r="D4324">
        <f t="shared" si="603"/>
        <v>58.375</v>
      </c>
      <c r="E4324" s="2">
        <v>58375</v>
      </c>
      <c r="F4324">
        <v>22.967682</v>
      </c>
      <c r="G4324">
        <v>39.359892000000002</v>
      </c>
      <c r="H4324">
        <v>22.96715</v>
      </c>
      <c r="I4324">
        <v>39.359566999999998</v>
      </c>
      <c r="J4324">
        <f t="shared" si="609"/>
        <v>7.0049999999999999E-3</v>
      </c>
      <c r="K4324">
        <f t="shared" si="610"/>
        <v>0.11675000000000001</v>
      </c>
      <c r="L4324">
        <f t="shared" si="611"/>
        <v>2.0306327500000002E-2</v>
      </c>
      <c r="M4324">
        <f t="shared" si="604"/>
        <v>13.44201125</v>
      </c>
      <c r="N4324">
        <v>0</v>
      </c>
      <c r="O4324">
        <f t="shared" si="605"/>
        <v>6.6666666666666666E-2</v>
      </c>
      <c r="P4324">
        <v>0</v>
      </c>
      <c r="Q4324">
        <v>0</v>
      </c>
      <c r="R4324">
        <v>0</v>
      </c>
      <c r="S4324">
        <f t="shared" si="606"/>
        <v>0.17512500000000003</v>
      </c>
      <c r="T4324">
        <f t="shared" si="607"/>
        <v>1.0735162500000002</v>
      </c>
      <c r="U4324">
        <f t="shared" si="608"/>
        <v>66.507221250000001</v>
      </c>
    </row>
    <row r="4325" spans="1:21" x14ac:dyDescent="0.25">
      <c r="A4325">
        <v>4322</v>
      </c>
      <c r="B4325">
        <v>1669</v>
      </c>
      <c r="C4325">
        <v>1697</v>
      </c>
      <c r="D4325">
        <f t="shared" si="603"/>
        <v>43.63</v>
      </c>
      <c r="E4325" s="2">
        <v>43630</v>
      </c>
      <c r="F4325">
        <v>22.963714</v>
      </c>
      <c r="G4325">
        <v>39.355325999999998</v>
      </c>
      <c r="H4325">
        <v>22.964212</v>
      </c>
      <c r="I4325">
        <v>39.355397000000004</v>
      </c>
      <c r="J4325">
        <f t="shared" si="609"/>
        <v>5.2356000000000008E-3</v>
      </c>
      <c r="K4325">
        <f t="shared" si="610"/>
        <v>8.7260000000000004E-2</v>
      </c>
      <c r="L4325">
        <f t="shared" si="611"/>
        <v>1.5177131800000002E-2</v>
      </c>
      <c r="M4325">
        <f t="shared" si="604"/>
        <v>10.0466801</v>
      </c>
      <c r="N4325">
        <v>0</v>
      </c>
      <c r="O4325">
        <f t="shared" si="605"/>
        <v>6.6666666666666666E-2</v>
      </c>
      <c r="P4325">
        <v>0</v>
      </c>
      <c r="Q4325">
        <v>0</v>
      </c>
      <c r="R4325">
        <v>0</v>
      </c>
      <c r="S4325">
        <f t="shared" si="606"/>
        <v>0.13089000000000001</v>
      </c>
      <c r="T4325">
        <f t="shared" si="607"/>
        <v>0.80235570000000012</v>
      </c>
      <c r="U4325">
        <f t="shared" si="608"/>
        <v>49.708095300000004</v>
      </c>
    </row>
    <row r="4326" spans="1:21" x14ac:dyDescent="0.25">
      <c r="A4326">
        <v>4323</v>
      </c>
      <c r="B4326">
        <v>1697</v>
      </c>
      <c r="C4326">
        <v>1669</v>
      </c>
      <c r="D4326">
        <f t="shared" si="603"/>
        <v>43.63</v>
      </c>
      <c r="E4326" s="2">
        <v>43630</v>
      </c>
      <c r="F4326">
        <v>22.964212</v>
      </c>
      <c r="G4326">
        <v>39.355397000000004</v>
      </c>
      <c r="H4326">
        <v>22.963714</v>
      </c>
      <c r="I4326">
        <v>39.355325999999998</v>
      </c>
      <c r="J4326">
        <f t="shared" si="609"/>
        <v>5.2356000000000008E-3</v>
      </c>
      <c r="K4326">
        <f t="shared" si="610"/>
        <v>8.7260000000000004E-2</v>
      </c>
      <c r="L4326">
        <f t="shared" si="611"/>
        <v>1.5177131800000002E-2</v>
      </c>
      <c r="M4326">
        <f t="shared" si="604"/>
        <v>10.0466801</v>
      </c>
      <c r="N4326">
        <v>0</v>
      </c>
      <c r="O4326">
        <f t="shared" si="605"/>
        <v>6.6666666666666666E-2</v>
      </c>
      <c r="P4326">
        <v>0</v>
      </c>
      <c r="Q4326">
        <v>0</v>
      </c>
      <c r="R4326">
        <v>0</v>
      </c>
      <c r="S4326">
        <f t="shared" si="606"/>
        <v>0.13089000000000001</v>
      </c>
      <c r="T4326">
        <f t="shared" si="607"/>
        <v>0.80235570000000012</v>
      </c>
      <c r="U4326">
        <f t="shared" si="608"/>
        <v>49.708095300000004</v>
      </c>
    </row>
    <row r="4327" spans="1:21" x14ac:dyDescent="0.25">
      <c r="A4327">
        <v>4324</v>
      </c>
      <c r="B4327">
        <v>1697</v>
      </c>
      <c r="C4327">
        <v>1706</v>
      </c>
      <c r="D4327">
        <f t="shared" si="603"/>
        <v>11.635999999999999</v>
      </c>
      <c r="E4327" s="2">
        <v>11636</v>
      </c>
      <c r="F4327">
        <v>22.964212</v>
      </c>
      <c r="G4327">
        <v>39.355397000000004</v>
      </c>
      <c r="H4327">
        <v>22.964345000000002</v>
      </c>
      <c r="I4327">
        <v>39.355415999999998</v>
      </c>
      <c r="J4327">
        <f t="shared" si="609"/>
        <v>1.3963199999999999E-3</v>
      </c>
      <c r="K4327">
        <f t="shared" si="610"/>
        <v>2.3271999999999998E-2</v>
      </c>
      <c r="L4327">
        <f t="shared" si="611"/>
        <v>4.0476989600000002E-3</v>
      </c>
      <c r="M4327">
        <f t="shared" si="604"/>
        <v>2.6794217199999997</v>
      </c>
      <c r="N4327">
        <v>0</v>
      </c>
      <c r="O4327">
        <f t="shared" si="605"/>
        <v>6.6666666666666666E-2</v>
      </c>
      <c r="P4327">
        <v>0</v>
      </c>
      <c r="Q4327">
        <v>0</v>
      </c>
      <c r="R4327">
        <v>0</v>
      </c>
      <c r="S4327">
        <f t="shared" si="606"/>
        <v>3.4907999999999995E-2</v>
      </c>
      <c r="T4327">
        <f t="shared" si="607"/>
        <v>0.21398604000000002</v>
      </c>
      <c r="U4327">
        <f t="shared" si="608"/>
        <v>13.257011159999998</v>
      </c>
    </row>
    <row r="4328" spans="1:21" x14ac:dyDescent="0.25">
      <c r="A4328">
        <v>4325</v>
      </c>
      <c r="B4328">
        <v>1706</v>
      </c>
      <c r="C4328">
        <v>1697</v>
      </c>
      <c r="D4328">
        <f t="shared" si="603"/>
        <v>11.635999999999999</v>
      </c>
      <c r="E4328" s="2">
        <v>11636</v>
      </c>
      <c r="F4328">
        <v>22.964345000000002</v>
      </c>
      <c r="G4328">
        <v>39.355415999999998</v>
      </c>
      <c r="H4328">
        <v>22.964212</v>
      </c>
      <c r="I4328">
        <v>39.355397000000004</v>
      </c>
      <c r="J4328">
        <f t="shared" si="609"/>
        <v>1.3963199999999999E-3</v>
      </c>
      <c r="K4328">
        <f t="shared" si="610"/>
        <v>2.3271999999999998E-2</v>
      </c>
      <c r="L4328">
        <f t="shared" si="611"/>
        <v>4.0476989600000002E-3</v>
      </c>
      <c r="M4328">
        <f t="shared" si="604"/>
        <v>2.6794217199999997</v>
      </c>
      <c r="N4328">
        <v>0</v>
      </c>
      <c r="O4328">
        <f t="shared" si="605"/>
        <v>6.6666666666666666E-2</v>
      </c>
      <c r="P4328">
        <v>0</v>
      </c>
      <c r="Q4328">
        <v>0</v>
      </c>
      <c r="R4328">
        <v>0</v>
      </c>
      <c r="S4328">
        <f t="shared" si="606"/>
        <v>3.4907999999999995E-2</v>
      </c>
      <c r="T4328">
        <f t="shared" si="607"/>
        <v>0.21398604000000002</v>
      </c>
      <c r="U4328">
        <f t="shared" si="608"/>
        <v>13.257011159999998</v>
      </c>
    </row>
    <row r="4329" spans="1:21" x14ac:dyDescent="0.25">
      <c r="A4329">
        <v>4326</v>
      </c>
      <c r="B4329">
        <v>1675</v>
      </c>
      <c r="C4329">
        <v>1697</v>
      </c>
      <c r="D4329">
        <f t="shared" si="603"/>
        <v>66.7</v>
      </c>
      <c r="E4329" s="2">
        <v>66700</v>
      </c>
      <c r="F4329">
        <v>22.963835</v>
      </c>
      <c r="G4329">
        <v>39.355006000000003</v>
      </c>
      <c r="H4329">
        <v>22.964212</v>
      </c>
      <c r="I4329">
        <v>39.355397000000004</v>
      </c>
      <c r="J4329">
        <f t="shared" si="609"/>
        <v>8.0040000000000007E-3</v>
      </c>
      <c r="K4329">
        <f t="shared" si="610"/>
        <v>0.13340000000000002</v>
      </c>
      <c r="L4329">
        <f t="shared" si="611"/>
        <v>2.3202262000000001E-2</v>
      </c>
      <c r="M4329">
        <f t="shared" si="604"/>
        <v>15.359009</v>
      </c>
      <c r="N4329">
        <v>0</v>
      </c>
      <c r="O4329">
        <f t="shared" si="605"/>
        <v>6.6666666666666666E-2</v>
      </c>
      <c r="P4329">
        <v>0</v>
      </c>
      <c r="Q4329">
        <v>0</v>
      </c>
      <c r="R4329">
        <v>0</v>
      </c>
      <c r="S4329">
        <f t="shared" si="606"/>
        <v>0.20010000000000003</v>
      </c>
      <c r="T4329">
        <f t="shared" si="607"/>
        <v>1.226613</v>
      </c>
      <c r="U4329">
        <f t="shared" si="608"/>
        <v>75.991977000000006</v>
      </c>
    </row>
    <row r="4330" spans="1:21" x14ac:dyDescent="0.25">
      <c r="A4330">
        <v>4327</v>
      </c>
      <c r="B4330">
        <v>1697</v>
      </c>
      <c r="C4330">
        <v>1675</v>
      </c>
      <c r="D4330">
        <f t="shared" si="603"/>
        <v>66.7</v>
      </c>
      <c r="E4330" s="2">
        <v>66700</v>
      </c>
      <c r="F4330">
        <v>22.964212</v>
      </c>
      <c r="G4330">
        <v>39.355397000000004</v>
      </c>
      <c r="H4330">
        <v>22.963835</v>
      </c>
      <c r="I4330">
        <v>39.355006000000003</v>
      </c>
      <c r="J4330">
        <f t="shared" si="609"/>
        <v>8.0040000000000007E-3</v>
      </c>
      <c r="K4330">
        <f t="shared" si="610"/>
        <v>0.13340000000000002</v>
      </c>
      <c r="L4330">
        <f t="shared" si="611"/>
        <v>2.3202262000000001E-2</v>
      </c>
      <c r="M4330">
        <f t="shared" si="604"/>
        <v>15.359009</v>
      </c>
      <c r="N4330">
        <v>0</v>
      </c>
      <c r="O4330">
        <f t="shared" si="605"/>
        <v>6.6666666666666666E-2</v>
      </c>
      <c r="P4330">
        <v>0</v>
      </c>
      <c r="Q4330">
        <v>0</v>
      </c>
      <c r="R4330">
        <v>0</v>
      </c>
      <c r="S4330">
        <f t="shared" si="606"/>
        <v>0.20010000000000003</v>
      </c>
      <c r="T4330">
        <f t="shared" si="607"/>
        <v>1.226613</v>
      </c>
      <c r="U4330">
        <f t="shared" si="608"/>
        <v>75.991977000000006</v>
      </c>
    </row>
    <row r="4331" spans="1:21" x14ac:dyDescent="0.25">
      <c r="A4331">
        <v>4328</v>
      </c>
      <c r="B4331">
        <v>1738</v>
      </c>
      <c r="C4331">
        <v>1781</v>
      </c>
      <c r="D4331">
        <f t="shared" si="603"/>
        <v>73.284000000000006</v>
      </c>
      <c r="E4331" s="2">
        <v>73284</v>
      </c>
      <c r="F4331">
        <v>22.964789</v>
      </c>
      <c r="G4331">
        <v>39.354601000000002</v>
      </c>
      <c r="H4331">
        <v>22.965415</v>
      </c>
      <c r="I4331">
        <v>39.355047999999996</v>
      </c>
      <c r="J4331">
        <f t="shared" si="609"/>
        <v>8.794080000000001E-3</v>
      </c>
      <c r="K4331">
        <f t="shared" si="610"/>
        <v>0.146568</v>
      </c>
      <c r="L4331">
        <f t="shared" si="611"/>
        <v>2.5492572240000001E-2</v>
      </c>
      <c r="M4331">
        <f t="shared" si="604"/>
        <v>16.875106680000002</v>
      </c>
      <c r="N4331">
        <v>0</v>
      </c>
      <c r="O4331">
        <f t="shared" si="605"/>
        <v>6.6666666666666666E-2</v>
      </c>
      <c r="P4331">
        <v>0</v>
      </c>
      <c r="Q4331">
        <v>0</v>
      </c>
      <c r="R4331">
        <v>0</v>
      </c>
      <c r="S4331">
        <f t="shared" si="606"/>
        <v>0.21985200000000002</v>
      </c>
      <c r="T4331">
        <f t="shared" si="607"/>
        <v>1.3476927600000002</v>
      </c>
      <c r="U4331">
        <f t="shared" si="608"/>
        <v>83.493194040000006</v>
      </c>
    </row>
    <row r="4332" spans="1:21" x14ac:dyDescent="0.25">
      <c r="A4332">
        <v>4329</v>
      </c>
      <c r="B4332">
        <v>1781</v>
      </c>
      <c r="C4332">
        <v>1738</v>
      </c>
      <c r="D4332">
        <f t="shared" si="603"/>
        <v>73.284000000000006</v>
      </c>
      <c r="E4332" s="2">
        <v>73284</v>
      </c>
      <c r="F4332">
        <v>22.965415</v>
      </c>
      <c r="G4332">
        <v>39.355047999999996</v>
      </c>
      <c r="H4332">
        <v>22.964789</v>
      </c>
      <c r="I4332">
        <v>39.354601000000002</v>
      </c>
      <c r="J4332">
        <f t="shared" si="609"/>
        <v>8.794080000000001E-3</v>
      </c>
      <c r="K4332">
        <f t="shared" si="610"/>
        <v>0.146568</v>
      </c>
      <c r="L4332">
        <f t="shared" si="611"/>
        <v>2.5492572240000001E-2</v>
      </c>
      <c r="M4332">
        <f t="shared" si="604"/>
        <v>16.875106680000002</v>
      </c>
      <c r="N4332">
        <v>0</v>
      </c>
      <c r="O4332">
        <f t="shared" si="605"/>
        <v>6.6666666666666666E-2</v>
      </c>
      <c r="P4332">
        <v>0</v>
      </c>
      <c r="Q4332">
        <v>0</v>
      </c>
      <c r="R4332">
        <v>0</v>
      </c>
      <c r="S4332">
        <f t="shared" si="606"/>
        <v>0.21985200000000002</v>
      </c>
      <c r="T4332">
        <f t="shared" si="607"/>
        <v>1.3476927600000002</v>
      </c>
      <c r="U4332">
        <f t="shared" si="608"/>
        <v>83.493194040000006</v>
      </c>
    </row>
    <row r="4333" spans="1:21" x14ac:dyDescent="0.25">
      <c r="A4333">
        <v>4330</v>
      </c>
      <c r="B4333">
        <v>1708</v>
      </c>
      <c r="C4333">
        <v>1738</v>
      </c>
      <c r="D4333">
        <f t="shared" si="603"/>
        <v>51.5</v>
      </c>
      <c r="E4333" s="2">
        <v>51500</v>
      </c>
      <c r="F4333">
        <v>22.964380999999999</v>
      </c>
      <c r="G4333">
        <v>39.354937999999997</v>
      </c>
      <c r="H4333">
        <v>22.964789</v>
      </c>
      <c r="I4333">
        <v>39.354601000000002</v>
      </c>
      <c r="J4333">
        <f t="shared" si="609"/>
        <v>6.1799999999999997E-3</v>
      </c>
      <c r="K4333">
        <f t="shared" si="610"/>
        <v>0.10299999999999999</v>
      </c>
      <c r="L4333">
        <f t="shared" si="611"/>
        <v>1.791479E-2</v>
      </c>
      <c r="M4333">
        <f t="shared" si="604"/>
        <v>11.858904999999998</v>
      </c>
      <c r="N4333">
        <v>0</v>
      </c>
      <c r="O4333">
        <f t="shared" si="605"/>
        <v>6.6666666666666666E-2</v>
      </c>
      <c r="P4333">
        <v>0</v>
      </c>
      <c r="Q4333">
        <v>0</v>
      </c>
      <c r="R4333">
        <v>0</v>
      </c>
      <c r="S4333">
        <f t="shared" si="606"/>
        <v>0.1545</v>
      </c>
      <c r="T4333">
        <f t="shared" si="607"/>
        <v>0.94708500000000007</v>
      </c>
      <c r="U4333">
        <f t="shared" si="608"/>
        <v>58.674464999999998</v>
      </c>
    </row>
    <row r="4334" spans="1:21" x14ac:dyDescent="0.25">
      <c r="A4334">
        <v>4331</v>
      </c>
      <c r="B4334">
        <v>1738</v>
      </c>
      <c r="C4334">
        <v>1708</v>
      </c>
      <c r="D4334">
        <f t="shared" si="603"/>
        <v>51.5</v>
      </c>
      <c r="E4334" s="2">
        <v>51500</v>
      </c>
      <c r="F4334">
        <v>22.964789</v>
      </c>
      <c r="G4334">
        <v>39.354601000000002</v>
      </c>
      <c r="H4334">
        <v>22.964380999999999</v>
      </c>
      <c r="I4334">
        <v>39.354937999999997</v>
      </c>
      <c r="J4334">
        <f t="shared" si="609"/>
        <v>6.1799999999999997E-3</v>
      </c>
      <c r="K4334">
        <f t="shared" si="610"/>
        <v>0.10299999999999999</v>
      </c>
      <c r="L4334">
        <f t="shared" si="611"/>
        <v>1.791479E-2</v>
      </c>
      <c r="M4334">
        <f t="shared" si="604"/>
        <v>11.858904999999998</v>
      </c>
      <c r="N4334">
        <v>0</v>
      </c>
      <c r="O4334">
        <f t="shared" si="605"/>
        <v>6.6666666666666666E-2</v>
      </c>
      <c r="P4334">
        <v>0</v>
      </c>
      <c r="Q4334">
        <v>0</v>
      </c>
      <c r="R4334">
        <v>0</v>
      </c>
      <c r="S4334">
        <f t="shared" si="606"/>
        <v>0.1545</v>
      </c>
      <c r="T4334">
        <f t="shared" si="607"/>
        <v>0.94708500000000007</v>
      </c>
      <c r="U4334">
        <f t="shared" si="608"/>
        <v>58.674464999999998</v>
      </c>
    </row>
    <row r="4335" spans="1:21" x14ac:dyDescent="0.25">
      <c r="A4335">
        <v>4332</v>
      </c>
      <c r="B4335">
        <v>1738</v>
      </c>
      <c r="C4335">
        <v>1752</v>
      </c>
      <c r="D4335">
        <f t="shared" si="603"/>
        <v>23.352</v>
      </c>
      <c r="E4335" s="2">
        <v>23352</v>
      </c>
      <c r="F4335">
        <v>22.964789</v>
      </c>
      <c r="G4335">
        <v>39.354601000000002</v>
      </c>
      <c r="H4335">
        <v>22.964995999999999</v>
      </c>
      <c r="I4335">
        <v>39.354464999999998</v>
      </c>
      <c r="J4335">
        <f t="shared" si="609"/>
        <v>2.8022400000000001E-3</v>
      </c>
      <c r="K4335">
        <f t="shared" si="610"/>
        <v>4.6704000000000002E-2</v>
      </c>
      <c r="L4335">
        <f t="shared" si="611"/>
        <v>8.1232267199999996E-3</v>
      </c>
      <c r="M4335">
        <f t="shared" si="604"/>
        <v>5.3772650399999993</v>
      </c>
      <c r="N4335">
        <v>0</v>
      </c>
      <c r="O4335">
        <f t="shared" si="605"/>
        <v>6.6666666666666666E-2</v>
      </c>
      <c r="P4335">
        <v>0</v>
      </c>
      <c r="Q4335">
        <v>0</v>
      </c>
      <c r="R4335">
        <v>0</v>
      </c>
      <c r="S4335">
        <f t="shared" si="606"/>
        <v>7.0055999999999993E-2</v>
      </c>
      <c r="T4335">
        <f t="shared" si="607"/>
        <v>0.42944328000000004</v>
      </c>
      <c r="U4335">
        <f t="shared" si="608"/>
        <v>26.605167119999997</v>
      </c>
    </row>
    <row r="4336" spans="1:21" x14ac:dyDescent="0.25">
      <c r="A4336">
        <v>4333</v>
      </c>
      <c r="B4336">
        <v>1752</v>
      </c>
      <c r="C4336">
        <v>1738</v>
      </c>
      <c r="D4336">
        <f t="shared" si="603"/>
        <v>23.352</v>
      </c>
      <c r="E4336" s="2">
        <v>23352</v>
      </c>
      <c r="F4336">
        <v>22.964995999999999</v>
      </c>
      <c r="G4336">
        <v>39.354464999999998</v>
      </c>
      <c r="H4336">
        <v>22.964789</v>
      </c>
      <c r="I4336">
        <v>39.354601000000002</v>
      </c>
      <c r="J4336">
        <f t="shared" si="609"/>
        <v>2.8022400000000001E-3</v>
      </c>
      <c r="K4336">
        <f t="shared" si="610"/>
        <v>4.6704000000000002E-2</v>
      </c>
      <c r="L4336">
        <f t="shared" si="611"/>
        <v>8.1232267199999996E-3</v>
      </c>
      <c r="M4336">
        <f t="shared" si="604"/>
        <v>5.3772650399999993</v>
      </c>
      <c r="N4336">
        <v>0</v>
      </c>
      <c r="O4336">
        <f t="shared" si="605"/>
        <v>6.6666666666666666E-2</v>
      </c>
      <c r="P4336">
        <v>0</v>
      </c>
      <c r="Q4336">
        <v>0</v>
      </c>
      <c r="R4336">
        <v>0</v>
      </c>
      <c r="S4336">
        <f t="shared" si="606"/>
        <v>7.0055999999999993E-2</v>
      </c>
      <c r="T4336">
        <f t="shared" si="607"/>
        <v>0.42944328000000004</v>
      </c>
      <c r="U4336">
        <f t="shared" si="608"/>
        <v>26.605167119999997</v>
      </c>
    </row>
    <row r="4337" spans="1:21" x14ac:dyDescent="0.25">
      <c r="A4337">
        <v>4334</v>
      </c>
      <c r="B4337">
        <v>1722</v>
      </c>
      <c r="C4337">
        <v>1752</v>
      </c>
      <c r="D4337">
        <f t="shared" si="603"/>
        <v>55.701000000000001</v>
      </c>
      <c r="E4337" s="2">
        <v>55701</v>
      </c>
      <c r="F4337">
        <v>22.964606</v>
      </c>
      <c r="G4337">
        <v>39.354072000000002</v>
      </c>
      <c r="H4337">
        <v>22.964995999999999</v>
      </c>
      <c r="I4337">
        <v>39.354464999999998</v>
      </c>
      <c r="J4337">
        <f t="shared" si="609"/>
        <v>6.68412E-3</v>
      </c>
      <c r="K4337">
        <f t="shared" si="610"/>
        <v>0.111402</v>
      </c>
      <c r="L4337">
        <f t="shared" si="611"/>
        <v>1.9376149860000001E-2</v>
      </c>
      <c r="M4337">
        <f t="shared" si="604"/>
        <v>12.826269269999999</v>
      </c>
      <c r="N4337">
        <v>0</v>
      </c>
      <c r="O4337">
        <f t="shared" si="605"/>
        <v>6.6666666666666666E-2</v>
      </c>
      <c r="P4337">
        <v>0</v>
      </c>
      <c r="Q4337">
        <v>0</v>
      </c>
      <c r="R4337">
        <v>0</v>
      </c>
      <c r="S4337">
        <f t="shared" si="606"/>
        <v>0.167103</v>
      </c>
      <c r="T4337">
        <f t="shared" si="607"/>
        <v>1.02434139</v>
      </c>
      <c r="U4337">
        <f t="shared" si="608"/>
        <v>63.460706309999992</v>
      </c>
    </row>
    <row r="4338" spans="1:21" x14ac:dyDescent="0.25">
      <c r="A4338">
        <v>4335</v>
      </c>
      <c r="B4338">
        <v>1752</v>
      </c>
      <c r="C4338">
        <v>1722</v>
      </c>
      <c r="D4338">
        <f t="shared" si="603"/>
        <v>55.701000000000001</v>
      </c>
      <c r="E4338" s="2">
        <v>55701</v>
      </c>
      <c r="F4338">
        <v>22.964995999999999</v>
      </c>
      <c r="G4338">
        <v>39.354464999999998</v>
      </c>
      <c r="H4338">
        <v>22.964606</v>
      </c>
      <c r="I4338">
        <v>39.354072000000002</v>
      </c>
      <c r="J4338">
        <f t="shared" si="609"/>
        <v>6.68412E-3</v>
      </c>
      <c r="K4338">
        <f t="shared" si="610"/>
        <v>0.111402</v>
      </c>
      <c r="L4338">
        <f t="shared" si="611"/>
        <v>1.9376149860000001E-2</v>
      </c>
      <c r="M4338">
        <f t="shared" si="604"/>
        <v>12.826269269999999</v>
      </c>
      <c r="N4338">
        <v>0</v>
      </c>
      <c r="O4338">
        <f t="shared" si="605"/>
        <v>6.6666666666666666E-2</v>
      </c>
      <c r="P4338">
        <v>0</v>
      </c>
      <c r="Q4338">
        <v>0</v>
      </c>
      <c r="R4338">
        <v>0</v>
      </c>
      <c r="S4338">
        <f t="shared" si="606"/>
        <v>0.167103</v>
      </c>
      <c r="T4338">
        <f t="shared" si="607"/>
        <v>1.02434139</v>
      </c>
      <c r="U4338">
        <f t="shared" si="608"/>
        <v>63.460706309999992</v>
      </c>
    </row>
    <row r="4339" spans="1:21" x14ac:dyDescent="0.25">
      <c r="A4339">
        <v>4336</v>
      </c>
      <c r="B4339">
        <v>1706</v>
      </c>
      <c r="C4339">
        <v>1749</v>
      </c>
      <c r="D4339">
        <f t="shared" si="603"/>
        <v>53.113</v>
      </c>
      <c r="E4339" s="2">
        <v>53113</v>
      </c>
      <c r="F4339">
        <v>22.964345000000002</v>
      </c>
      <c r="G4339">
        <v>39.355415999999998</v>
      </c>
      <c r="H4339">
        <v>22.964936999999999</v>
      </c>
      <c r="I4339">
        <v>39.355525</v>
      </c>
      <c r="J4339">
        <f t="shared" si="609"/>
        <v>6.3735600000000003E-3</v>
      </c>
      <c r="K4339">
        <f t="shared" si="610"/>
        <v>0.106226</v>
      </c>
      <c r="L4339">
        <f t="shared" si="611"/>
        <v>1.8475888179999997E-2</v>
      </c>
      <c r="M4339">
        <f t="shared" si="604"/>
        <v>12.23033051</v>
      </c>
      <c r="N4339">
        <v>0</v>
      </c>
      <c r="O4339">
        <f t="shared" si="605"/>
        <v>6.6666666666666666E-2</v>
      </c>
      <c r="P4339">
        <v>0</v>
      </c>
      <c r="Q4339">
        <v>0</v>
      </c>
      <c r="R4339">
        <v>0</v>
      </c>
      <c r="S4339">
        <f t="shared" si="606"/>
        <v>0.15933899999999998</v>
      </c>
      <c r="T4339">
        <f t="shared" si="607"/>
        <v>0.97674806999999997</v>
      </c>
      <c r="U4339">
        <f t="shared" si="608"/>
        <v>60.512172029999995</v>
      </c>
    </row>
    <row r="4340" spans="1:21" x14ac:dyDescent="0.25">
      <c r="A4340">
        <v>4337</v>
      </c>
      <c r="B4340">
        <v>1749</v>
      </c>
      <c r="C4340">
        <v>1706</v>
      </c>
      <c r="D4340">
        <f t="shared" si="603"/>
        <v>53.113</v>
      </c>
      <c r="E4340" s="2">
        <v>53113</v>
      </c>
      <c r="F4340">
        <v>22.964936999999999</v>
      </c>
      <c r="G4340">
        <v>39.355525</v>
      </c>
      <c r="H4340">
        <v>22.964345000000002</v>
      </c>
      <c r="I4340">
        <v>39.355415999999998</v>
      </c>
      <c r="J4340">
        <f t="shared" si="609"/>
        <v>6.3735600000000003E-3</v>
      </c>
      <c r="K4340">
        <f t="shared" si="610"/>
        <v>0.106226</v>
      </c>
      <c r="L4340">
        <f t="shared" si="611"/>
        <v>1.8475888179999997E-2</v>
      </c>
      <c r="M4340">
        <f t="shared" si="604"/>
        <v>12.23033051</v>
      </c>
      <c r="N4340">
        <v>0</v>
      </c>
      <c r="O4340">
        <f t="shared" si="605"/>
        <v>6.6666666666666666E-2</v>
      </c>
      <c r="P4340">
        <v>0</v>
      </c>
      <c r="Q4340">
        <v>0</v>
      </c>
      <c r="R4340">
        <v>0</v>
      </c>
      <c r="S4340">
        <f t="shared" si="606"/>
        <v>0.15933899999999998</v>
      </c>
      <c r="T4340">
        <f t="shared" si="607"/>
        <v>0.97674806999999997</v>
      </c>
      <c r="U4340">
        <f t="shared" si="608"/>
        <v>60.512172029999995</v>
      </c>
    </row>
    <row r="4341" spans="1:21" x14ac:dyDescent="0.25">
      <c r="A4341">
        <v>4338</v>
      </c>
      <c r="B4341">
        <v>1749</v>
      </c>
      <c r="C4341">
        <v>1840</v>
      </c>
      <c r="D4341">
        <f t="shared" si="603"/>
        <v>149.87299999999999</v>
      </c>
      <c r="E4341" s="2">
        <v>149873</v>
      </c>
      <c r="F4341">
        <v>22.964936999999999</v>
      </c>
      <c r="G4341">
        <v>39.355525</v>
      </c>
      <c r="H4341">
        <v>22.966525000000001</v>
      </c>
      <c r="I4341">
        <v>39.356074999999997</v>
      </c>
      <c r="J4341">
        <f t="shared" si="609"/>
        <v>1.7984759999999999E-2</v>
      </c>
      <c r="K4341">
        <f t="shared" si="610"/>
        <v>0.29974599999999996</v>
      </c>
      <c r="L4341">
        <f t="shared" si="611"/>
        <v>5.2134821779999993E-2</v>
      </c>
      <c r="M4341">
        <f t="shared" si="604"/>
        <v>34.51125571</v>
      </c>
      <c r="N4341">
        <v>0</v>
      </c>
      <c r="O4341">
        <f t="shared" si="605"/>
        <v>6.6666666666666666E-2</v>
      </c>
      <c r="P4341">
        <v>0</v>
      </c>
      <c r="Q4341">
        <v>0</v>
      </c>
      <c r="R4341">
        <v>0</v>
      </c>
      <c r="S4341">
        <f t="shared" si="606"/>
        <v>0.44961899999999994</v>
      </c>
      <c r="T4341">
        <f t="shared" si="607"/>
        <v>2.7561644699999999</v>
      </c>
      <c r="U4341">
        <f t="shared" si="608"/>
        <v>170.75180762999997</v>
      </c>
    </row>
    <row r="4342" spans="1:21" x14ac:dyDescent="0.25">
      <c r="A4342">
        <v>4339</v>
      </c>
      <c r="B4342">
        <v>1840</v>
      </c>
      <c r="C4342">
        <v>1749</v>
      </c>
      <c r="D4342">
        <f t="shared" si="603"/>
        <v>149.87299999999999</v>
      </c>
      <c r="E4342" s="2">
        <v>149873</v>
      </c>
      <c r="F4342">
        <v>22.966525000000001</v>
      </c>
      <c r="G4342">
        <v>39.356074999999997</v>
      </c>
      <c r="H4342">
        <v>22.964936999999999</v>
      </c>
      <c r="I4342">
        <v>39.355525</v>
      </c>
      <c r="J4342">
        <f t="shared" si="609"/>
        <v>1.7984759999999999E-2</v>
      </c>
      <c r="K4342">
        <f t="shared" si="610"/>
        <v>0.29974599999999996</v>
      </c>
      <c r="L4342">
        <f t="shared" si="611"/>
        <v>5.2134821779999993E-2</v>
      </c>
      <c r="M4342">
        <f t="shared" si="604"/>
        <v>34.51125571</v>
      </c>
      <c r="N4342">
        <v>0</v>
      </c>
      <c r="O4342">
        <f t="shared" si="605"/>
        <v>6.6666666666666666E-2</v>
      </c>
      <c r="P4342">
        <v>0</v>
      </c>
      <c r="Q4342">
        <v>0</v>
      </c>
      <c r="R4342">
        <v>0</v>
      </c>
      <c r="S4342">
        <f t="shared" si="606"/>
        <v>0.44961899999999994</v>
      </c>
      <c r="T4342">
        <f t="shared" si="607"/>
        <v>2.7561644699999999</v>
      </c>
      <c r="U4342">
        <f t="shared" si="608"/>
        <v>170.75180762999997</v>
      </c>
    </row>
    <row r="4343" spans="1:21" x14ac:dyDescent="0.25">
      <c r="A4343">
        <v>4340</v>
      </c>
      <c r="B4343">
        <v>1749</v>
      </c>
      <c r="C4343">
        <v>1781</v>
      </c>
      <c r="D4343">
        <f t="shared" si="603"/>
        <v>67.034999999999997</v>
      </c>
      <c r="E4343" s="2">
        <v>67035</v>
      </c>
      <c r="F4343">
        <v>22.964936999999999</v>
      </c>
      <c r="G4343">
        <v>39.355525</v>
      </c>
      <c r="H4343">
        <v>22.965415</v>
      </c>
      <c r="I4343">
        <v>39.355047999999996</v>
      </c>
      <c r="J4343">
        <f t="shared" si="609"/>
        <v>8.0441999999999996E-3</v>
      </c>
      <c r="K4343">
        <f t="shared" si="610"/>
        <v>0.13406999999999999</v>
      </c>
      <c r="L4343">
        <f t="shared" si="611"/>
        <v>2.3318795099999998E-2</v>
      </c>
      <c r="M4343">
        <f t="shared" si="604"/>
        <v>15.436149449999997</v>
      </c>
      <c r="N4343">
        <v>0</v>
      </c>
      <c r="O4343">
        <f t="shared" si="605"/>
        <v>6.6666666666666666E-2</v>
      </c>
      <c r="P4343">
        <v>0</v>
      </c>
      <c r="Q4343">
        <v>0</v>
      </c>
      <c r="R4343">
        <v>0</v>
      </c>
      <c r="S4343">
        <f t="shared" si="606"/>
        <v>0.20110499999999998</v>
      </c>
      <c r="T4343">
        <f t="shared" si="607"/>
        <v>1.2327736500000002</v>
      </c>
      <c r="U4343">
        <f t="shared" si="608"/>
        <v>76.373645849999988</v>
      </c>
    </row>
    <row r="4344" spans="1:21" x14ac:dyDescent="0.25">
      <c r="A4344">
        <v>4341</v>
      </c>
      <c r="B4344">
        <v>1781</v>
      </c>
      <c r="C4344">
        <v>1749</v>
      </c>
      <c r="D4344">
        <f t="shared" si="603"/>
        <v>67.034999999999997</v>
      </c>
      <c r="E4344" s="2">
        <v>67035</v>
      </c>
      <c r="F4344">
        <v>22.965415</v>
      </c>
      <c r="G4344">
        <v>39.355047999999996</v>
      </c>
      <c r="H4344">
        <v>22.964936999999999</v>
      </c>
      <c r="I4344">
        <v>39.355525</v>
      </c>
      <c r="J4344">
        <f t="shared" si="609"/>
        <v>8.0441999999999996E-3</v>
      </c>
      <c r="K4344">
        <f t="shared" si="610"/>
        <v>0.13406999999999999</v>
      </c>
      <c r="L4344">
        <f t="shared" si="611"/>
        <v>2.3318795099999998E-2</v>
      </c>
      <c r="M4344">
        <f t="shared" si="604"/>
        <v>15.436149449999997</v>
      </c>
      <c r="N4344">
        <v>0</v>
      </c>
      <c r="O4344">
        <f t="shared" si="605"/>
        <v>6.6666666666666666E-2</v>
      </c>
      <c r="P4344">
        <v>0</v>
      </c>
      <c r="Q4344">
        <v>0</v>
      </c>
      <c r="R4344">
        <v>0</v>
      </c>
      <c r="S4344">
        <f t="shared" si="606"/>
        <v>0.20110499999999998</v>
      </c>
      <c r="T4344">
        <f t="shared" si="607"/>
        <v>1.2327736500000002</v>
      </c>
      <c r="U4344">
        <f t="shared" si="608"/>
        <v>76.373645849999988</v>
      </c>
    </row>
    <row r="4345" spans="1:21" x14ac:dyDescent="0.25">
      <c r="A4345">
        <v>4342</v>
      </c>
      <c r="B4345">
        <v>1798</v>
      </c>
      <c r="C4345">
        <v>1826</v>
      </c>
      <c r="D4345">
        <f t="shared" si="603"/>
        <v>109.173</v>
      </c>
      <c r="E4345" s="2">
        <v>109173</v>
      </c>
      <c r="F4345">
        <v>22.965596999999999</v>
      </c>
      <c r="G4345">
        <v>39.354877000000002</v>
      </c>
      <c r="H4345">
        <v>22.966325000000001</v>
      </c>
      <c r="I4345">
        <v>39.354078000000001</v>
      </c>
      <c r="J4345">
        <f t="shared" si="609"/>
        <v>1.3100760000000001E-2</v>
      </c>
      <c r="K4345">
        <f t="shared" si="610"/>
        <v>0.21834600000000001</v>
      </c>
      <c r="L4345">
        <f t="shared" si="611"/>
        <v>3.797691978E-2</v>
      </c>
      <c r="M4345">
        <f t="shared" si="604"/>
        <v>25.139266710000001</v>
      </c>
      <c r="N4345">
        <v>0</v>
      </c>
      <c r="O4345">
        <f t="shared" si="605"/>
        <v>6.6666666666666666E-2</v>
      </c>
      <c r="P4345">
        <v>0</v>
      </c>
      <c r="Q4345">
        <v>0</v>
      </c>
      <c r="R4345">
        <v>0</v>
      </c>
      <c r="S4345">
        <f t="shared" si="606"/>
        <v>0.32751900000000006</v>
      </c>
      <c r="T4345">
        <f t="shared" si="607"/>
        <v>2.0076914700000001</v>
      </c>
      <c r="U4345">
        <f t="shared" si="608"/>
        <v>124.38189063</v>
      </c>
    </row>
    <row r="4346" spans="1:21" x14ac:dyDescent="0.25">
      <c r="A4346">
        <v>4343</v>
      </c>
      <c r="B4346">
        <v>1826</v>
      </c>
      <c r="C4346">
        <v>1798</v>
      </c>
      <c r="D4346">
        <f t="shared" si="603"/>
        <v>109.173</v>
      </c>
      <c r="E4346" s="2">
        <v>109173</v>
      </c>
      <c r="F4346">
        <v>22.966325000000001</v>
      </c>
      <c r="G4346">
        <v>39.354078000000001</v>
      </c>
      <c r="H4346">
        <v>22.965596999999999</v>
      </c>
      <c r="I4346">
        <v>39.354877000000002</v>
      </c>
      <c r="J4346">
        <f t="shared" si="609"/>
        <v>1.3100760000000001E-2</v>
      </c>
      <c r="K4346">
        <f t="shared" si="610"/>
        <v>0.21834600000000001</v>
      </c>
      <c r="L4346">
        <f t="shared" si="611"/>
        <v>3.797691978E-2</v>
      </c>
      <c r="M4346">
        <f t="shared" si="604"/>
        <v>25.139266710000001</v>
      </c>
      <c r="N4346">
        <v>0</v>
      </c>
      <c r="O4346">
        <f t="shared" si="605"/>
        <v>6.6666666666666666E-2</v>
      </c>
      <c r="P4346">
        <v>0</v>
      </c>
      <c r="Q4346">
        <v>0</v>
      </c>
      <c r="R4346">
        <v>0</v>
      </c>
      <c r="S4346">
        <f t="shared" si="606"/>
        <v>0.32751900000000006</v>
      </c>
      <c r="T4346">
        <f t="shared" si="607"/>
        <v>2.0076914700000001</v>
      </c>
      <c r="U4346">
        <f t="shared" si="608"/>
        <v>124.38189063</v>
      </c>
    </row>
    <row r="4347" spans="1:21" x14ac:dyDescent="0.25">
      <c r="A4347">
        <v>4344</v>
      </c>
      <c r="B4347">
        <v>1781</v>
      </c>
      <c r="C4347">
        <v>1798</v>
      </c>
      <c r="D4347">
        <f t="shared" si="603"/>
        <v>24.75</v>
      </c>
      <c r="E4347" s="2">
        <v>24750</v>
      </c>
      <c r="F4347">
        <v>22.965415</v>
      </c>
      <c r="G4347">
        <v>39.355047999999996</v>
      </c>
      <c r="H4347">
        <v>22.965596999999999</v>
      </c>
      <c r="I4347">
        <v>39.354877000000002</v>
      </c>
      <c r="J4347">
        <f t="shared" si="609"/>
        <v>2.97E-3</v>
      </c>
      <c r="K4347">
        <f t="shared" si="610"/>
        <v>4.9500000000000002E-2</v>
      </c>
      <c r="L4347">
        <f t="shared" si="611"/>
        <v>8.6095349999999998E-3</v>
      </c>
      <c r="M4347">
        <f t="shared" si="604"/>
        <v>5.6991825</v>
      </c>
      <c r="N4347">
        <v>0</v>
      </c>
      <c r="O4347">
        <f t="shared" si="605"/>
        <v>6.6666666666666666E-2</v>
      </c>
      <c r="P4347">
        <v>0</v>
      </c>
      <c r="Q4347">
        <v>0</v>
      </c>
      <c r="R4347">
        <v>0</v>
      </c>
      <c r="S4347">
        <f t="shared" si="606"/>
        <v>7.425000000000001E-2</v>
      </c>
      <c r="T4347">
        <f t="shared" si="607"/>
        <v>0.45515250000000002</v>
      </c>
      <c r="U4347">
        <f t="shared" si="608"/>
        <v>28.197922499999997</v>
      </c>
    </row>
    <row r="4348" spans="1:21" x14ac:dyDescent="0.25">
      <c r="A4348">
        <v>4345</v>
      </c>
      <c r="B4348">
        <v>1798</v>
      </c>
      <c r="C4348">
        <v>1781</v>
      </c>
      <c r="D4348">
        <f t="shared" si="603"/>
        <v>24.75</v>
      </c>
      <c r="E4348" s="2">
        <v>24750</v>
      </c>
      <c r="F4348">
        <v>22.965596999999999</v>
      </c>
      <c r="G4348">
        <v>39.354877000000002</v>
      </c>
      <c r="H4348">
        <v>22.965415</v>
      </c>
      <c r="I4348">
        <v>39.355047999999996</v>
      </c>
      <c r="J4348">
        <f t="shared" si="609"/>
        <v>2.97E-3</v>
      </c>
      <c r="K4348">
        <f t="shared" si="610"/>
        <v>4.9500000000000002E-2</v>
      </c>
      <c r="L4348">
        <f t="shared" si="611"/>
        <v>8.6095349999999998E-3</v>
      </c>
      <c r="M4348">
        <f t="shared" si="604"/>
        <v>5.6991825</v>
      </c>
      <c r="N4348">
        <v>0</v>
      </c>
      <c r="O4348">
        <f t="shared" si="605"/>
        <v>6.6666666666666666E-2</v>
      </c>
      <c r="P4348">
        <v>0</v>
      </c>
      <c r="Q4348">
        <v>0</v>
      </c>
      <c r="R4348">
        <v>0</v>
      </c>
      <c r="S4348">
        <f t="shared" si="606"/>
        <v>7.425000000000001E-2</v>
      </c>
      <c r="T4348">
        <f t="shared" si="607"/>
        <v>0.45515250000000002</v>
      </c>
      <c r="U4348">
        <f t="shared" si="608"/>
        <v>28.197922499999997</v>
      </c>
    </row>
    <row r="4349" spans="1:21" x14ac:dyDescent="0.25">
      <c r="A4349">
        <v>4346</v>
      </c>
      <c r="B4349">
        <v>1798</v>
      </c>
      <c r="C4349">
        <v>1840</v>
      </c>
      <c r="D4349">
        <f t="shared" si="603"/>
        <v>165.20599999999999</v>
      </c>
      <c r="E4349" s="2">
        <v>165206</v>
      </c>
      <c r="F4349">
        <v>22.965596999999999</v>
      </c>
      <c r="G4349">
        <v>39.354877000000002</v>
      </c>
      <c r="H4349">
        <v>22.966525000000001</v>
      </c>
      <c r="I4349">
        <v>39.356074999999997</v>
      </c>
      <c r="J4349">
        <f t="shared" si="609"/>
        <v>1.9824720000000001E-2</v>
      </c>
      <c r="K4349">
        <f t="shared" si="610"/>
        <v>0.33041199999999998</v>
      </c>
      <c r="L4349">
        <f t="shared" si="611"/>
        <v>5.7468559159999995E-2</v>
      </c>
      <c r="M4349">
        <f t="shared" si="604"/>
        <v>38.041985619999991</v>
      </c>
      <c r="N4349">
        <v>0</v>
      </c>
      <c r="O4349">
        <f t="shared" si="605"/>
        <v>6.6666666666666666E-2</v>
      </c>
      <c r="P4349">
        <v>0</v>
      </c>
      <c r="Q4349">
        <v>0</v>
      </c>
      <c r="R4349">
        <v>0</v>
      </c>
      <c r="S4349">
        <f t="shared" si="606"/>
        <v>0.495618</v>
      </c>
      <c r="T4349">
        <f t="shared" si="607"/>
        <v>3.0381383400000002</v>
      </c>
      <c r="U4349">
        <f t="shared" si="608"/>
        <v>188.22084785999999</v>
      </c>
    </row>
    <row r="4350" spans="1:21" x14ac:dyDescent="0.25">
      <c r="A4350">
        <v>4347</v>
      </c>
      <c r="B4350">
        <v>1840</v>
      </c>
      <c r="C4350">
        <v>1798</v>
      </c>
      <c r="D4350">
        <f t="shared" si="603"/>
        <v>165.20599999999999</v>
      </c>
      <c r="E4350" s="2">
        <v>165206</v>
      </c>
      <c r="F4350">
        <v>22.966525000000001</v>
      </c>
      <c r="G4350">
        <v>39.356074999999997</v>
      </c>
      <c r="H4350">
        <v>22.965596999999999</v>
      </c>
      <c r="I4350">
        <v>39.354877000000002</v>
      </c>
      <c r="J4350">
        <f t="shared" si="609"/>
        <v>1.9824720000000001E-2</v>
      </c>
      <c r="K4350">
        <f t="shared" si="610"/>
        <v>0.33041199999999998</v>
      </c>
      <c r="L4350">
        <f t="shared" si="611"/>
        <v>5.7468559159999995E-2</v>
      </c>
      <c r="M4350">
        <f t="shared" si="604"/>
        <v>38.041985619999991</v>
      </c>
      <c r="N4350">
        <v>0</v>
      </c>
      <c r="O4350">
        <f t="shared" si="605"/>
        <v>6.6666666666666666E-2</v>
      </c>
      <c r="P4350">
        <v>0</v>
      </c>
      <c r="Q4350">
        <v>0</v>
      </c>
      <c r="R4350">
        <v>0</v>
      </c>
      <c r="S4350">
        <f t="shared" si="606"/>
        <v>0.495618</v>
      </c>
      <c r="T4350">
        <f t="shared" si="607"/>
        <v>3.0381383400000002</v>
      </c>
      <c r="U4350">
        <f t="shared" si="608"/>
        <v>188.22084785999999</v>
      </c>
    </row>
    <row r="4351" spans="1:21" x14ac:dyDescent="0.25">
      <c r="A4351">
        <v>4348</v>
      </c>
      <c r="B4351">
        <v>1675</v>
      </c>
      <c r="C4351">
        <v>1722</v>
      </c>
      <c r="D4351">
        <f t="shared" si="603"/>
        <v>124.119</v>
      </c>
      <c r="E4351" s="2">
        <v>124119</v>
      </c>
      <c r="F4351">
        <v>22.963835</v>
      </c>
      <c r="G4351">
        <v>39.355006000000003</v>
      </c>
      <c r="H4351">
        <v>22.964606</v>
      </c>
      <c r="I4351">
        <v>39.354072000000002</v>
      </c>
      <c r="J4351">
        <f t="shared" si="609"/>
        <v>1.4894280000000001E-2</v>
      </c>
      <c r="K4351">
        <f t="shared" si="610"/>
        <v>0.24823800000000001</v>
      </c>
      <c r="L4351">
        <f t="shared" si="611"/>
        <v>4.3176035340000002E-2</v>
      </c>
      <c r="M4351">
        <f t="shared" si="604"/>
        <v>28.580882129999999</v>
      </c>
      <c r="N4351">
        <v>0</v>
      </c>
      <c r="O4351">
        <f t="shared" si="605"/>
        <v>6.6666666666666666E-2</v>
      </c>
      <c r="P4351">
        <v>0</v>
      </c>
      <c r="Q4351">
        <v>0</v>
      </c>
      <c r="R4351">
        <v>0</v>
      </c>
      <c r="S4351">
        <f t="shared" si="606"/>
        <v>0.37235699999999999</v>
      </c>
      <c r="T4351">
        <f t="shared" si="607"/>
        <v>2.28254841</v>
      </c>
      <c r="U4351">
        <f t="shared" si="608"/>
        <v>141.41001788999998</v>
      </c>
    </row>
    <row r="4352" spans="1:21" x14ac:dyDescent="0.25">
      <c r="A4352">
        <v>4349</v>
      </c>
      <c r="B4352">
        <v>1722</v>
      </c>
      <c r="C4352">
        <v>1675</v>
      </c>
      <c r="D4352">
        <f t="shared" si="603"/>
        <v>124.119</v>
      </c>
      <c r="E4352" s="2">
        <v>124119</v>
      </c>
      <c r="F4352">
        <v>22.964606</v>
      </c>
      <c r="G4352">
        <v>39.354072000000002</v>
      </c>
      <c r="H4352">
        <v>22.963835</v>
      </c>
      <c r="I4352">
        <v>39.355006000000003</v>
      </c>
      <c r="J4352">
        <f t="shared" si="609"/>
        <v>1.4894280000000001E-2</v>
      </c>
      <c r="K4352">
        <f t="shared" si="610"/>
        <v>0.24823800000000001</v>
      </c>
      <c r="L4352">
        <f t="shared" si="611"/>
        <v>4.3176035340000002E-2</v>
      </c>
      <c r="M4352">
        <f t="shared" si="604"/>
        <v>28.580882129999999</v>
      </c>
      <c r="N4352">
        <v>0</v>
      </c>
      <c r="O4352">
        <f t="shared" si="605"/>
        <v>6.6666666666666666E-2</v>
      </c>
      <c r="P4352">
        <v>0</v>
      </c>
      <c r="Q4352">
        <v>0</v>
      </c>
      <c r="R4352">
        <v>0</v>
      </c>
      <c r="S4352">
        <f t="shared" si="606"/>
        <v>0.37235699999999999</v>
      </c>
      <c r="T4352">
        <f t="shared" si="607"/>
        <v>2.28254841</v>
      </c>
      <c r="U4352">
        <f t="shared" si="608"/>
        <v>141.41001788999998</v>
      </c>
    </row>
    <row r="4353" spans="1:21" x14ac:dyDescent="0.25">
      <c r="A4353">
        <v>4350</v>
      </c>
      <c r="B4353">
        <v>1669</v>
      </c>
      <c r="C4353">
        <v>1675</v>
      </c>
      <c r="D4353">
        <f t="shared" si="603"/>
        <v>37.037999999999997</v>
      </c>
      <c r="E4353" s="2">
        <v>37038</v>
      </c>
      <c r="F4353">
        <v>22.963714</v>
      </c>
      <c r="G4353">
        <v>39.355325999999998</v>
      </c>
      <c r="H4353">
        <v>22.963835</v>
      </c>
      <c r="I4353">
        <v>39.355006000000003</v>
      </c>
      <c r="J4353">
        <f t="shared" si="609"/>
        <v>4.4445599999999993E-3</v>
      </c>
      <c r="K4353">
        <f t="shared" si="610"/>
        <v>7.4075999999999989E-2</v>
      </c>
      <c r="L4353">
        <f t="shared" si="611"/>
        <v>1.2884038679999999E-2</v>
      </c>
      <c r="M4353">
        <f t="shared" si="604"/>
        <v>8.5287402599999993</v>
      </c>
      <c r="N4353">
        <v>0</v>
      </c>
      <c r="O4353">
        <f t="shared" si="605"/>
        <v>6.6666666666666666E-2</v>
      </c>
      <c r="P4353">
        <v>0</v>
      </c>
      <c r="Q4353">
        <v>0</v>
      </c>
      <c r="R4353">
        <v>0</v>
      </c>
      <c r="S4353">
        <f t="shared" si="606"/>
        <v>0.11111399999999998</v>
      </c>
      <c r="T4353">
        <f t="shared" si="607"/>
        <v>0.68112881999999986</v>
      </c>
      <c r="U4353">
        <f t="shared" si="608"/>
        <v>42.197763779999995</v>
      </c>
    </row>
    <row r="4354" spans="1:21" x14ac:dyDescent="0.25">
      <c r="A4354">
        <v>4351</v>
      </c>
      <c r="B4354">
        <v>1675</v>
      </c>
      <c r="C4354">
        <v>1669</v>
      </c>
      <c r="D4354">
        <f t="shared" si="603"/>
        <v>37.037999999999997</v>
      </c>
      <c r="E4354" s="2">
        <v>37038</v>
      </c>
      <c r="F4354">
        <v>22.963835</v>
      </c>
      <c r="G4354">
        <v>39.355006000000003</v>
      </c>
      <c r="H4354">
        <v>22.963714</v>
      </c>
      <c r="I4354">
        <v>39.355325999999998</v>
      </c>
      <c r="J4354">
        <f t="shared" si="609"/>
        <v>4.4445599999999993E-3</v>
      </c>
      <c r="K4354">
        <f t="shared" si="610"/>
        <v>7.4075999999999989E-2</v>
      </c>
      <c r="L4354">
        <f t="shared" si="611"/>
        <v>1.2884038679999999E-2</v>
      </c>
      <c r="M4354">
        <f t="shared" si="604"/>
        <v>8.5287402599999993</v>
      </c>
      <c r="N4354">
        <v>0</v>
      </c>
      <c r="O4354">
        <f t="shared" si="605"/>
        <v>6.6666666666666666E-2</v>
      </c>
      <c r="P4354">
        <v>0</v>
      </c>
      <c r="Q4354">
        <v>0</v>
      </c>
      <c r="R4354">
        <v>0</v>
      </c>
      <c r="S4354">
        <f t="shared" si="606"/>
        <v>0.11111399999999998</v>
      </c>
      <c r="T4354">
        <f t="shared" si="607"/>
        <v>0.68112881999999986</v>
      </c>
      <c r="U4354">
        <f t="shared" si="608"/>
        <v>42.197763779999995</v>
      </c>
    </row>
    <row r="4355" spans="1:21" x14ac:dyDescent="0.25">
      <c r="A4355">
        <v>4352</v>
      </c>
      <c r="B4355">
        <v>1664</v>
      </c>
      <c r="C4355">
        <v>1669</v>
      </c>
      <c r="D4355">
        <f t="shared" si="603"/>
        <v>25.341999999999999</v>
      </c>
      <c r="E4355" s="2">
        <v>25342</v>
      </c>
      <c r="F4355">
        <v>22.963653999999998</v>
      </c>
      <c r="G4355">
        <v>39.355547999999999</v>
      </c>
      <c r="H4355">
        <v>22.963714</v>
      </c>
      <c r="I4355">
        <v>39.355325999999998</v>
      </c>
      <c r="J4355">
        <f t="shared" si="609"/>
        <v>3.0410400000000001E-3</v>
      </c>
      <c r="K4355">
        <f t="shared" si="610"/>
        <v>5.0684E-2</v>
      </c>
      <c r="L4355">
        <f t="shared" si="611"/>
        <v>8.8154681199999994E-3</v>
      </c>
      <c r="M4355">
        <f t="shared" si="604"/>
        <v>5.8355023399999988</v>
      </c>
      <c r="N4355">
        <v>0</v>
      </c>
      <c r="O4355">
        <f t="shared" si="605"/>
        <v>6.6666666666666666E-2</v>
      </c>
      <c r="P4355">
        <v>0</v>
      </c>
      <c r="Q4355">
        <v>0</v>
      </c>
      <c r="R4355">
        <v>0</v>
      </c>
      <c r="S4355">
        <f t="shared" si="606"/>
        <v>7.6025999999999996E-2</v>
      </c>
      <c r="T4355">
        <f t="shared" si="607"/>
        <v>0.46603938</v>
      </c>
      <c r="U4355">
        <f t="shared" si="608"/>
        <v>28.872394019999994</v>
      </c>
    </row>
    <row r="4356" spans="1:21" x14ac:dyDescent="0.25">
      <c r="A4356">
        <v>4353</v>
      </c>
      <c r="B4356">
        <v>1669</v>
      </c>
      <c r="C4356">
        <v>1664</v>
      </c>
      <c r="D4356">
        <f t="shared" ref="D4356:D4419" si="612">E4356/1000</f>
        <v>25.341999999999999</v>
      </c>
      <c r="E4356" s="2">
        <v>25342</v>
      </c>
      <c r="F4356">
        <v>22.963714</v>
      </c>
      <c r="G4356">
        <v>39.355325999999998</v>
      </c>
      <c r="H4356">
        <v>22.963653999999998</v>
      </c>
      <c r="I4356">
        <v>39.355547999999999</v>
      </c>
      <c r="J4356">
        <f t="shared" si="609"/>
        <v>3.0410400000000001E-3</v>
      </c>
      <c r="K4356">
        <f t="shared" si="610"/>
        <v>5.0684E-2</v>
      </c>
      <c r="L4356">
        <f t="shared" si="611"/>
        <v>8.8154681199999994E-3</v>
      </c>
      <c r="M4356">
        <f t="shared" ref="M4356:M4419" si="613">(231-3.62*30+0.0263*30^2+2526/30)*D4356/1000</f>
        <v>5.8355023399999988</v>
      </c>
      <c r="N4356">
        <v>0</v>
      </c>
      <c r="O4356">
        <f t="shared" ref="O4356:O4419" si="614">4*1/60</f>
        <v>6.6666666666666666E-2</v>
      </c>
      <c r="P4356">
        <v>0</v>
      </c>
      <c r="Q4356">
        <v>0</v>
      </c>
      <c r="R4356">
        <v>0</v>
      </c>
      <c r="S4356">
        <f t="shared" ref="S4356:S4419" si="615">D4356/1000/20*60</f>
        <v>7.6025999999999996E-2</v>
      </c>
      <c r="T4356">
        <f t="shared" ref="T4356:T4419" si="616">(16.3+(-0.173*20)+111/20)*D4356/1000</f>
        <v>0.46603938</v>
      </c>
      <c r="U4356">
        <f t="shared" ref="U4356:U4419" si="617">(679+(-0.00268*20^3)+9635/20)*D4356/1000</f>
        <v>28.872394019999994</v>
      </c>
    </row>
    <row r="4357" spans="1:21" x14ac:dyDescent="0.25">
      <c r="A4357">
        <v>4354</v>
      </c>
      <c r="B4357">
        <v>1655</v>
      </c>
      <c r="C4357">
        <v>1664</v>
      </c>
      <c r="D4357">
        <f t="shared" si="612"/>
        <v>71.793999999999997</v>
      </c>
      <c r="E4357" s="2">
        <v>71794</v>
      </c>
      <c r="F4357">
        <v>22.963498000000001</v>
      </c>
      <c r="G4357">
        <v>39.356183000000001</v>
      </c>
      <c r="H4357">
        <v>22.963653999999998</v>
      </c>
      <c r="I4357">
        <v>39.355547999999999</v>
      </c>
      <c r="J4357">
        <f t="shared" ref="J4357:J4420" si="618">12/100000*D4357</f>
        <v>8.6152799999999995E-3</v>
      </c>
      <c r="K4357">
        <f t="shared" ref="K4357:K4420" si="619">D4357/1000/30*60</f>
        <v>0.14358799999999999</v>
      </c>
      <c r="L4357">
        <f t="shared" ref="L4357:L4420" si="620">(0.526-0.0085*30+(8.54*10^-5)*30^2)*D4357/1000</f>
        <v>2.4974260839999998E-2</v>
      </c>
      <c r="M4357">
        <f t="shared" si="613"/>
        <v>16.53200438</v>
      </c>
      <c r="N4357">
        <v>0</v>
      </c>
      <c r="O4357">
        <f t="shared" si="614"/>
        <v>6.6666666666666666E-2</v>
      </c>
      <c r="P4357">
        <v>0</v>
      </c>
      <c r="Q4357">
        <v>0</v>
      </c>
      <c r="R4357">
        <v>0</v>
      </c>
      <c r="S4357">
        <f t="shared" si="615"/>
        <v>0.21538199999999999</v>
      </c>
      <c r="T4357">
        <f t="shared" si="616"/>
        <v>1.3202916600000001</v>
      </c>
      <c r="U4357">
        <f t="shared" si="617"/>
        <v>81.795622139999992</v>
      </c>
    </row>
    <row r="4358" spans="1:21" x14ac:dyDescent="0.25">
      <c r="A4358">
        <v>4355</v>
      </c>
      <c r="B4358">
        <v>1664</v>
      </c>
      <c r="C4358">
        <v>1655</v>
      </c>
      <c r="D4358">
        <f t="shared" si="612"/>
        <v>71.793999999999997</v>
      </c>
      <c r="E4358" s="2">
        <v>71794</v>
      </c>
      <c r="F4358">
        <v>22.963653999999998</v>
      </c>
      <c r="G4358">
        <v>39.355547999999999</v>
      </c>
      <c r="H4358">
        <v>22.963498000000001</v>
      </c>
      <c r="I4358">
        <v>39.356183000000001</v>
      </c>
      <c r="J4358">
        <f t="shared" si="618"/>
        <v>8.6152799999999995E-3</v>
      </c>
      <c r="K4358">
        <f t="shared" si="619"/>
        <v>0.14358799999999999</v>
      </c>
      <c r="L4358">
        <f t="shared" si="620"/>
        <v>2.4974260839999998E-2</v>
      </c>
      <c r="M4358">
        <f t="shared" si="613"/>
        <v>16.53200438</v>
      </c>
      <c r="N4358">
        <v>0</v>
      </c>
      <c r="O4358">
        <f t="shared" si="614"/>
        <v>6.6666666666666666E-2</v>
      </c>
      <c r="P4358">
        <v>0</v>
      </c>
      <c r="Q4358">
        <v>0</v>
      </c>
      <c r="R4358">
        <v>0</v>
      </c>
      <c r="S4358">
        <f t="shared" si="615"/>
        <v>0.21538199999999999</v>
      </c>
      <c r="T4358">
        <f t="shared" si="616"/>
        <v>1.3202916600000001</v>
      </c>
      <c r="U4358">
        <f t="shared" si="617"/>
        <v>81.795622139999992</v>
      </c>
    </row>
    <row r="4359" spans="1:21" x14ac:dyDescent="0.25">
      <c r="A4359">
        <v>4356</v>
      </c>
      <c r="B4359">
        <v>1643</v>
      </c>
      <c r="C4359">
        <v>1655</v>
      </c>
      <c r="D4359">
        <f t="shared" si="612"/>
        <v>110.52800000000001</v>
      </c>
      <c r="E4359" s="2">
        <v>110528</v>
      </c>
      <c r="F4359">
        <v>22.963294999999999</v>
      </c>
      <c r="G4359">
        <v>39.357166999999997</v>
      </c>
      <c r="H4359">
        <v>22.963498000000001</v>
      </c>
      <c r="I4359">
        <v>39.356183000000001</v>
      </c>
      <c r="J4359">
        <f t="shared" si="618"/>
        <v>1.3263360000000002E-2</v>
      </c>
      <c r="K4359">
        <f t="shared" si="619"/>
        <v>0.221056</v>
      </c>
      <c r="L4359">
        <f t="shared" si="620"/>
        <v>3.8448270079999999E-2</v>
      </c>
      <c r="M4359">
        <f t="shared" si="613"/>
        <v>25.451282559999999</v>
      </c>
      <c r="N4359">
        <v>0</v>
      </c>
      <c r="O4359">
        <f t="shared" si="614"/>
        <v>6.6666666666666666E-2</v>
      </c>
      <c r="P4359">
        <v>0</v>
      </c>
      <c r="Q4359">
        <v>0</v>
      </c>
      <c r="R4359">
        <v>0</v>
      </c>
      <c r="S4359">
        <f t="shared" si="615"/>
        <v>0.33158399999999999</v>
      </c>
      <c r="T4359">
        <f t="shared" si="616"/>
        <v>2.0326099200000001</v>
      </c>
      <c r="U4359">
        <f t="shared" si="617"/>
        <v>125.92565567999999</v>
      </c>
    </row>
    <row r="4360" spans="1:21" x14ac:dyDescent="0.25">
      <c r="A4360">
        <v>4357</v>
      </c>
      <c r="B4360">
        <v>1655</v>
      </c>
      <c r="C4360">
        <v>1643</v>
      </c>
      <c r="D4360">
        <f t="shared" si="612"/>
        <v>110.52800000000001</v>
      </c>
      <c r="E4360" s="2">
        <v>110528</v>
      </c>
      <c r="F4360">
        <v>22.963498000000001</v>
      </c>
      <c r="G4360">
        <v>39.356183000000001</v>
      </c>
      <c r="H4360">
        <v>22.963294999999999</v>
      </c>
      <c r="I4360">
        <v>39.357166999999997</v>
      </c>
      <c r="J4360">
        <f t="shared" si="618"/>
        <v>1.3263360000000002E-2</v>
      </c>
      <c r="K4360">
        <f t="shared" si="619"/>
        <v>0.221056</v>
      </c>
      <c r="L4360">
        <f t="shared" si="620"/>
        <v>3.8448270079999999E-2</v>
      </c>
      <c r="M4360">
        <f t="shared" si="613"/>
        <v>25.451282559999999</v>
      </c>
      <c r="N4360">
        <v>0</v>
      </c>
      <c r="O4360">
        <f t="shared" si="614"/>
        <v>6.6666666666666666E-2</v>
      </c>
      <c r="P4360">
        <v>0</v>
      </c>
      <c r="Q4360">
        <v>0</v>
      </c>
      <c r="R4360">
        <v>0</v>
      </c>
      <c r="S4360">
        <f t="shared" si="615"/>
        <v>0.33158399999999999</v>
      </c>
      <c r="T4360">
        <f t="shared" si="616"/>
        <v>2.0326099200000001</v>
      </c>
      <c r="U4360">
        <f t="shared" si="617"/>
        <v>125.92565567999999</v>
      </c>
    </row>
    <row r="4361" spans="1:21" x14ac:dyDescent="0.25">
      <c r="A4361">
        <v>4358</v>
      </c>
      <c r="B4361">
        <v>1636</v>
      </c>
      <c r="C4361">
        <v>1643</v>
      </c>
      <c r="D4361">
        <f t="shared" si="612"/>
        <v>65.099999999999994</v>
      </c>
      <c r="E4361" s="2">
        <v>65100</v>
      </c>
      <c r="F4361">
        <v>22.963165</v>
      </c>
      <c r="G4361">
        <v>39.357743999999997</v>
      </c>
      <c r="H4361">
        <v>22.963294999999999</v>
      </c>
      <c r="I4361">
        <v>39.357166999999997</v>
      </c>
      <c r="J4361">
        <f t="shared" si="618"/>
        <v>7.8119999999999995E-3</v>
      </c>
      <c r="K4361">
        <f t="shared" si="619"/>
        <v>0.13019999999999998</v>
      </c>
      <c r="L4361">
        <f t="shared" si="620"/>
        <v>2.2645685999999998E-2</v>
      </c>
      <c r="M4361">
        <f t="shared" si="613"/>
        <v>14.990576999999998</v>
      </c>
      <c r="N4361">
        <v>0</v>
      </c>
      <c r="O4361">
        <f t="shared" si="614"/>
        <v>6.6666666666666666E-2</v>
      </c>
      <c r="P4361">
        <v>0</v>
      </c>
      <c r="Q4361">
        <v>0</v>
      </c>
      <c r="R4361">
        <v>0</v>
      </c>
      <c r="S4361">
        <f t="shared" si="615"/>
        <v>0.19529999999999997</v>
      </c>
      <c r="T4361">
        <f t="shared" si="616"/>
        <v>1.1971889999999998</v>
      </c>
      <c r="U4361">
        <f t="shared" si="617"/>
        <v>74.169080999999991</v>
      </c>
    </row>
    <row r="4362" spans="1:21" x14ac:dyDescent="0.25">
      <c r="A4362">
        <v>4359</v>
      </c>
      <c r="B4362">
        <v>1643</v>
      </c>
      <c r="C4362">
        <v>1636</v>
      </c>
      <c r="D4362">
        <f t="shared" si="612"/>
        <v>65.099999999999994</v>
      </c>
      <c r="E4362" s="2">
        <v>65100</v>
      </c>
      <c r="F4362">
        <v>22.963294999999999</v>
      </c>
      <c r="G4362">
        <v>39.357166999999997</v>
      </c>
      <c r="H4362">
        <v>22.963165</v>
      </c>
      <c r="I4362">
        <v>39.357743999999997</v>
      </c>
      <c r="J4362">
        <f t="shared" si="618"/>
        <v>7.8119999999999995E-3</v>
      </c>
      <c r="K4362">
        <f t="shared" si="619"/>
        <v>0.13019999999999998</v>
      </c>
      <c r="L4362">
        <f t="shared" si="620"/>
        <v>2.2645685999999998E-2</v>
      </c>
      <c r="M4362">
        <f t="shared" si="613"/>
        <v>14.990576999999998</v>
      </c>
      <c r="N4362">
        <v>0</v>
      </c>
      <c r="O4362">
        <f t="shared" si="614"/>
        <v>6.6666666666666666E-2</v>
      </c>
      <c r="P4362">
        <v>0</v>
      </c>
      <c r="Q4362">
        <v>0</v>
      </c>
      <c r="R4362">
        <v>0</v>
      </c>
      <c r="S4362">
        <f t="shared" si="615"/>
        <v>0.19529999999999997</v>
      </c>
      <c r="T4362">
        <f t="shared" si="616"/>
        <v>1.1971889999999998</v>
      </c>
      <c r="U4362">
        <f t="shared" si="617"/>
        <v>74.169080999999991</v>
      </c>
    </row>
    <row r="4363" spans="1:21" x14ac:dyDescent="0.25">
      <c r="A4363">
        <v>4360</v>
      </c>
      <c r="B4363">
        <v>1623</v>
      </c>
      <c r="C4363">
        <v>1636</v>
      </c>
      <c r="D4363">
        <f t="shared" si="612"/>
        <v>112.624</v>
      </c>
      <c r="E4363" s="2">
        <v>112624</v>
      </c>
      <c r="F4363">
        <v>22.962952000000001</v>
      </c>
      <c r="G4363">
        <v>39.358744999999999</v>
      </c>
      <c r="H4363">
        <v>22.963165</v>
      </c>
      <c r="I4363">
        <v>39.357743999999997</v>
      </c>
      <c r="J4363">
        <f t="shared" si="618"/>
        <v>1.351488E-2</v>
      </c>
      <c r="K4363">
        <f t="shared" si="619"/>
        <v>0.225248</v>
      </c>
      <c r="L4363">
        <f t="shared" si="620"/>
        <v>3.917738464E-2</v>
      </c>
      <c r="M4363">
        <f t="shared" si="613"/>
        <v>25.933928479999995</v>
      </c>
      <c r="N4363">
        <v>0</v>
      </c>
      <c r="O4363">
        <f t="shared" si="614"/>
        <v>6.6666666666666666E-2</v>
      </c>
      <c r="P4363">
        <v>0</v>
      </c>
      <c r="Q4363">
        <v>0</v>
      </c>
      <c r="R4363">
        <v>0</v>
      </c>
      <c r="S4363">
        <f t="shared" si="615"/>
        <v>0.33787200000000001</v>
      </c>
      <c r="T4363">
        <f t="shared" si="616"/>
        <v>2.0711553600000001</v>
      </c>
      <c r="U4363">
        <f t="shared" si="617"/>
        <v>128.31364944000001</v>
      </c>
    </row>
    <row r="4364" spans="1:21" x14ac:dyDescent="0.25">
      <c r="A4364">
        <v>4361</v>
      </c>
      <c r="B4364">
        <v>1636</v>
      </c>
      <c r="C4364">
        <v>1623</v>
      </c>
      <c r="D4364">
        <f t="shared" si="612"/>
        <v>112.624</v>
      </c>
      <c r="E4364" s="2">
        <v>112624</v>
      </c>
      <c r="F4364">
        <v>22.963165</v>
      </c>
      <c r="G4364">
        <v>39.357743999999997</v>
      </c>
      <c r="H4364">
        <v>22.962952000000001</v>
      </c>
      <c r="I4364">
        <v>39.358744999999999</v>
      </c>
      <c r="J4364">
        <f t="shared" si="618"/>
        <v>1.351488E-2</v>
      </c>
      <c r="K4364">
        <f t="shared" si="619"/>
        <v>0.225248</v>
      </c>
      <c r="L4364">
        <f t="shared" si="620"/>
        <v>3.917738464E-2</v>
      </c>
      <c r="M4364">
        <f t="shared" si="613"/>
        <v>25.933928479999995</v>
      </c>
      <c r="N4364">
        <v>0</v>
      </c>
      <c r="O4364">
        <f t="shared" si="614"/>
        <v>6.6666666666666666E-2</v>
      </c>
      <c r="P4364">
        <v>0</v>
      </c>
      <c r="Q4364">
        <v>0</v>
      </c>
      <c r="R4364">
        <v>0</v>
      </c>
      <c r="S4364">
        <f t="shared" si="615"/>
        <v>0.33787200000000001</v>
      </c>
      <c r="T4364">
        <f t="shared" si="616"/>
        <v>2.0711553600000001</v>
      </c>
      <c r="U4364">
        <f t="shared" si="617"/>
        <v>128.31364944000001</v>
      </c>
    </row>
    <row r="4365" spans="1:21" x14ac:dyDescent="0.25">
      <c r="A4365">
        <v>4362</v>
      </c>
      <c r="B4365">
        <v>1619</v>
      </c>
      <c r="C4365">
        <v>1623</v>
      </c>
      <c r="D4365">
        <f t="shared" si="612"/>
        <v>18.529</v>
      </c>
      <c r="E4365" s="2">
        <v>18529</v>
      </c>
      <c r="F4365">
        <v>22.962899</v>
      </c>
      <c r="G4365">
        <v>39.358907000000002</v>
      </c>
      <c r="H4365">
        <v>22.962952000000001</v>
      </c>
      <c r="I4365">
        <v>39.358744999999999</v>
      </c>
      <c r="J4365">
        <f t="shared" si="618"/>
        <v>2.2234799999999999E-3</v>
      </c>
      <c r="K4365">
        <f t="shared" si="619"/>
        <v>3.7058000000000001E-2</v>
      </c>
      <c r="L4365">
        <f t="shared" si="620"/>
        <v>6.4454979400000003E-3</v>
      </c>
      <c r="M4365">
        <f t="shared" si="613"/>
        <v>4.2666728299999992</v>
      </c>
      <c r="N4365">
        <v>0</v>
      </c>
      <c r="O4365">
        <f t="shared" si="614"/>
        <v>6.6666666666666666E-2</v>
      </c>
      <c r="P4365">
        <v>0</v>
      </c>
      <c r="Q4365">
        <v>0</v>
      </c>
      <c r="R4365">
        <v>0</v>
      </c>
      <c r="S4365">
        <f t="shared" si="615"/>
        <v>5.5586999999999998E-2</v>
      </c>
      <c r="T4365">
        <f t="shared" si="616"/>
        <v>0.34074831</v>
      </c>
      <c r="U4365">
        <f t="shared" si="617"/>
        <v>21.110274989999997</v>
      </c>
    </row>
    <row r="4366" spans="1:21" x14ac:dyDescent="0.25">
      <c r="A4366">
        <v>4363</v>
      </c>
      <c r="B4366">
        <v>1623</v>
      </c>
      <c r="C4366">
        <v>1619</v>
      </c>
      <c r="D4366">
        <f t="shared" si="612"/>
        <v>18.529</v>
      </c>
      <c r="E4366" s="2">
        <v>18529</v>
      </c>
      <c r="F4366">
        <v>22.962952000000001</v>
      </c>
      <c r="G4366">
        <v>39.358744999999999</v>
      </c>
      <c r="H4366">
        <v>22.962899</v>
      </c>
      <c r="I4366">
        <v>39.358907000000002</v>
      </c>
      <c r="J4366">
        <f t="shared" si="618"/>
        <v>2.2234799999999999E-3</v>
      </c>
      <c r="K4366">
        <f t="shared" si="619"/>
        <v>3.7058000000000001E-2</v>
      </c>
      <c r="L4366">
        <f t="shared" si="620"/>
        <v>6.4454979400000003E-3</v>
      </c>
      <c r="M4366">
        <f t="shared" si="613"/>
        <v>4.2666728299999992</v>
      </c>
      <c r="N4366">
        <v>0</v>
      </c>
      <c r="O4366">
        <f t="shared" si="614"/>
        <v>6.6666666666666666E-2</v>
      </c>
      <c r="P4366">
        <v>0</v>
      </c>
      <c r="Q4366">
        <v>0</v>
      </c>
      <c r="R4366">
        <v>0</v>
      </c>
      <c r="S4366">
        <f t="shared" si="615"/>
        <v>5.5586999999999998E-2</v>
      </c>
      <c r="T4366">
        <f t="shared" si="616"/>
        <v>0.34074831</v>
      </c>
      <c r="U4366">
        <f t="shared" si="617"/>
        <v>21.110274989999997</v>
      </c>
    </row>
    <row r="4367" spans="1:21" x14ac:dyDescent="0.25">
      <c r="A4367">
        <v>4364</v>
      </c>
      <c r="B4367">
        <v>1612</v>
      </c>
      <c r="C4367">
        <v>1619</v>
      </c>
      <c r="D4367">
        <f t="shared" si="612"/>
        <v>78.45</v>
      </c>
      <c r="E4367" s="2">
        <v>78450</v>
      </c>
      <c r="F4367">
        <v>22.962766999999999</v>
      </c>
      <c r="G4367">
        <v>39.359605000000002</v>
      </c>
      <c r="H4367">
        <v>22.962899</v>
      </c>
      <c r="I4367">
        <v>39.358907000000002</v>
      </c>
      <c r="J4367">
        <f t="shared" si="618"/>
        <v>9.4140000000000005E-3</v>
      </c>
      <c r="K4367">
        <f t="shared" si="619"/>
        <v>0.15690000000000001</v>
      </c>
      <c r="L4367">
        <f t="shared" si="620"/>
        <v>2.7289616999999999E-2</v>
      </c>
      <c r="M4367">
        <f t="shared" si="613"/>
        <v>18.064681499999999</v>
      </c>
      <c r="N4367">
        <v>0</v>
      </c>
      <c r="O4367">
        <f t="shared" si="614"/>
        <v>6.6666666666666666E-2</v>
      </c>
      <c r="P4367">
        <v>0</v>
      </c>
      <c r="Q4367">
        <v>0</v>
      </c>
      <c r="R4367">
        <v>0</v>
      </c>
      <c r="S4367">
        <f t="shared" si="615"/>
        <v>0.23535000000000003</v>
      </c>
      <c r="T4367">
        <f t="shared" si="616"/>
        <v>1.4426955000000001</v>
      </c>
      <c r="U4367">
        <f t="shared" si="617"/>
        <v>89.378869500000008</v>
      </c>
    </row>
    <row r="4368" spans="1:21" x14ac:dyDescent="0.25">
      <c r="A4368">
        <v>4365</v>
      </c>
      <c r="B4368">
        <v>1619</v>
      </c>
      <c r="C4368">
        <v>1612</v>
      </c>
      <c r="D4368">
        <f t="shared" si="612"/>
        <v>78.45</v>
      </c>
      <c r="E4368" s="2">
        <v>78450</v>
      </c>
      <c r="F4368">
        <v>22.962899</v>
      </c>
      <c r="G4368">
        <v>39.358907000000002</v>
      </c>
      <c r="H4368">
        <v>22.962766999999999</v>
      </c>
      <c r="I4368">
        <v>39.359605000000002</v>
      </c>
      <c r="J4368">
        <f t="shared" si="618"/>
        <v>9.4140000000000005E-3</v>
      </c>
      <c r="K4368">
        <f t="shared" si="619"/>
        <v>0.15690000000000001</v>
      </c>
      <c r="L4368">
        <f t="shared" si="620"/>
        <v>2.7289616999999999E-2</v>
      </c>
      <c r="M4368">
        <f t="shared" si="613"/>
        <v>18.064681499999999</v>
      </c>
      <c r="N4368">
        <v>0</v>
      </c>
      <c r="O4368">
        <f t="shared" si="614"/>
        <v>6.6666666666666666E-2</v>
      </c>
      <c r="P4368">
        <v>0</v>
      </c>
      <c r="Q4368">
        <v>0</v>
      </c>
      <c r="R4368">
        <v>0</v>
      </c>
      <c r="S4368">
        <f t="shared" si="615"/>
        <v>0.23535000000000003</v>
      </c>
      <c r="T4368">
        <f t="shared" si="616"/>
        <v>1.4426955000000001</v>
      </c>
      <c r="U4368">
        <f t="shared" si="617"/>
        <v>89.378869500000008</v>
      </c>
    </row>
    <row r="4369" spans="1:21" x14ac:dyDescent="0.25">
      <c r="A4369">
        <v>4366</v>
      </c>
      <c r="B4369">
        <v>1612</v>
      </c>
      <c r="C4369">
        <v>1616</v>
      </c>
      <c r="D4369">
        <f t="shared" si="612"/>
        <v>73.712000000000003</v>
      </c>
      <c r="E4369" s="2">
        <v>73712</v>
      </c>
      <c r="F4369">
        <v>22.962766999999999</v>
      </c>
      <c r="G4369">
        <v>39.359605000000002</v>
      </c>
      <c r="H4369">
        <v>22.96283</v>
      </c>
      <c r="I4369">
        <v>39.360267</v>
      </c>
      <c r="J4369">
        <f t="shared" si="618"/>
        <v>8.8454400000000013E-3</v>
      </c>
      <c r="K4369">
        <f t="shared" si="619"/>
        <v>0.147424</v>
      </c>
      <c r="L4369">
        <f t="shared" si="620"/>
        <v>2.5641456319999999E-2</v>
      </c>
      <c r="M4369">
        <f t="shared" si="613"/>
        <v>16.973662239999999</v>
      </c>
      <c r="N4369">
        <v>0</v>
      </c>
      <c r="O4369">
        <f t="shared" si="614"/>
        <v>6.6666666666666666E-2</v>
      </c>
      <c r="P4369">
        <v>0</v>
      </c>
      <c r="Q4369">
        <v>0</v>
      </c>
      <c r="R4369">
        <v>0</v>
      </c>
      <c r="S4369">
        <f t="shared" si="615"/>
        <v>0.221136</v>
      </c>
      <c r="T4369">
        <f t="shared" si="616"/>
        <v>1.3555636800000002</v>
      </c>
      <c r="U4369">
        <f t="shared" si="617"/>
        <v>83.980818720000002</v>
      </c>
    </row>
    <row r="4370" spans="1:21" x14ac:dyDescent="0.25">
      <c r="A4370">
        <v>4367</v>
      </c>
      <c r="B4370">
        <v>1616</v>
      </c>
      <c r="C4370">
        <v>1612</v>
      </c>
      <c r="D4370">
        <f t="shared" si="612"/>
        <v>73.712000000000003</v>
      </c>
      <c r="E4370" s="2">
        <v>73712</v>
      </c>
      <c r="F4370">
        <v>22.96283</v>
      </c>
      <c r="G4370">
        <v>39.360267</v>
      </c>
      <c r="H4370">
        <v>22.962766999999999</v>
      </c>
      <c r="I4370">
        <v>39.359605000000002</v>
      </c>
      <c r="J4370">
        <f t="shared" si="618"/>
        <v>8.8454400000000013E-3</v>
      </c>
      <c r="K4370">
        <f t="shared" si="619"/>
        <v>0.147424</v>
      </c>
      <c r="L4370">
        <f t="shared" si="620"/>
        <v>2.5641456319999999E-2</v>
      </c>
      <c r="M4370">
        <f t="shared" si="613"/>
        <v>16.973662239999999</v>
      </c>
      <c r="N4370">
        <v>0</v>
      </c>
      <c r="O4370">
        <f t="shared" si="614"/>
        <v>6.6666666666666666E-2</v>
      </c>
      <c r="P4370">
        <v>0</v>
      </c>
      <c r="Q4370">
        <v>0</v>
      </c>
      <c r="R4370">
        <v>0</v>
      </c>
      <c r="S4370">
        <f t="shared" si="615"/>
        <v>0.221136</v>
      </c>
      <c r="T4370">
        <f t="shared" si="616"/>
        <v>1.3555636800000002</v>
      </c>
      <c r="U4370">
        <f t="shared" si="617"/>
        <v>83.980818720000002</v>
      </c>
    </row>
    <row r="4371" spans="1:21" x14ac:dyDescent="0.25">
      <c r="A4371">
        <v>4368</v>
      </c>
      <c r="B4371">
        <v>1746</v>
      </c>
      <c r="C4371">
        <v>1766</v>
      </c>
      <c r="D4371">
        <f t="shared" si="612"/>
        <v>56.063000000000002</v>
      </c>
      <c r="E4371" s="2">
        <v>56063</v>
      </c>
      <c r="F4371">
        <v>22.964929999999999</v>
      </c>
      <c r="G4371">
        <v>39.353273000000002</v>
      </c>
      <c r="H4371">
        <v>22.965197</v>
      </c>
      <c r="I4371">
        <v>39.352826</v>
      </c>
      <c r="J4371">
        <f t="shared" si="618"/>
        <v>6.7275600000000005E-3</v>
      </c>
      <c r="K4371">
        <f t="shared" si="619"/>
        <v>0.112126</v>
      </c>
      <c r="L4371">
        <f t="shared" si="620"/>
        <v>1.9502075180000002E-2</v>
      </c>
      <c r="M4371">
        <f t="shared" si="613"/>
        <v>12.909627009999999</v>
      </c>
      <c r="N4371">
        <v>0</v>
      </c>
      <c r="O4371">
        <f t="shared" si="614"/>
        <v>6.6666666666666666E-2</v>
      </c>
      <c r="P4371">
        <v>0</v>
      </c>
      <c r="Q4371">
        <v>0</v>
      </c>
      <c r="R4371">
        <v>0</v>
      </c>
      <c r="S4371">
        <f t="shared" si="615"/>
        <v>0.16818900000000001</v>
      </c>
      <c r="T4371">
        <f t="shared" si="616"/>
        <v>1.0309985699999999</v>
      </c>
      <c r="U4371">
        <f t="shared" si="617"/>
        <v>63.873136529999996</v>
      </c>
    </row>
    <row r="4372" spans="1:21" x14ac:dyDescent="0.25">
      <c r="A4372">
        <v>4369</v>
      </c>
      <c r="B4372">
        <v>1766</v>
      </c>
      <c r="C4372">
        <v>1746</v>
      </c>
      <c r="D4372">
        <f t="shared" si="612"/>
        <v>56.063000000000002</v>
      </c>
      <c r="E4372" s="2">
        <v>56063</v>
      </c>
      <c r="F4372">
        <v>22.965197</v>
      </c>
      <c r="G4372">
        <v>39.352826</v>
      </c>
      <c r="H4372">
        <v>22.964929999999999</v>
      </c>
      <c r="I4372">
        <v>39.353273000000002</v>
      </c>
      <c r="J4372">
        <f t="shared" si="618"/>
        <v>6.7275600000000005E-3</v>
      </c>
      <c r="K4372">
        <f t="shared" si="619"/>
        <v>0.112126</v>
      </c>
      <c r="L4372">
        <f t="shared" si="620"/>
        <v>1.9502075180000002E-2</v>
      </c>
      <c r="M4372">
        <f t="shared" si="613"/>
        <v>12.909627009999999</v>
      </c>
      <c r="N4372">
        <v>0</v>
      </c>
      <c r="O4372">
        <f t="shared" si="614"/>
        <v>6.6666666666666666E-2</v>
      </c>
      <c r="P4372">
        <v>0</v>
      </c>
      <c r="Q4372">
        <v>0</v>
      </c>
      <c r="R4372">
        <v>0</v>
      </c>
      <c r="S4372">
        <f t="shared" si="615"/>
        <v>0.16818900000000001</v>
      </c>
      <c r="T4372">
        <f t="shared" si="616"/>
        <v>1.0309985699999999</v>
      </c>
      <c r="U4372">
        <f t="shared" si="617"/>
        <v>63.873136529999996</v>
      </c>
    </row>
    <row r="4373" spans="1:21" x14ac:dyDescent="0.25">
      <c r="A4373">
        <v>4370</v>
      </c>
      <c r="B4373">
        <v>1722</v>
      </c>
      <c r="C4373">
        <v>1746</v>
      </c>
      <c r="D4373">
        <f t="shared" si="612"/>
        <v>93.134</v>
      </c>
      <c r="E4373" s="2">
        <v>93134</v>
      </c>
      <c r="F4373">
        <v>22.964606</v>
      </c>
      <c r="G4373">
        <v>39.354072000000002</v>
      </c>
      <c r="H4373">
        <v>22.964929999999999</v>
      </c>
      <c r="I4373">
        <v>39.353273000000002</v>
      </c>
      <c r="J4373">
        <f t="shared" si="618"/>
        <v>1.117608E-2</v>
      </c>
      <c r="K4373">
        <f t="shared" si="619"/>
        <v>0.18626799999999999</v>
      </c>
      <c r="L4373">
        <f t="shared" si="620"/>
        <v>3.2397593240000001E-2</v>
      </c>
      <c r="M4373">
        <f t="shared" si="613"/>
        <v>21.445966179999999</v>
      </c>
      <c r="N4373">
        <v>0</v>
      </c>
      <c r="O4373">
        <f t="shared" si="614"/>
        <v>6.6666666666666666E-2</v>
      </c>
      <c r="P4373">
        <v>0</v>
      </c>
      <c r="Q4373">
        <v>0</v>
      </c>
      <c r="R4373">
        <v>0</v>
      </c>
      <c r="S4373">
        <f t="shared" si="615"/>
        <v>0.27940199999999998</v>
      </c>
      <c r="T4373">
        <f t="shared" si="616"/>
        <v>1.71273426</v>
      </c>
      <c r="U4373">
        <f t="shared" si="617"/>
        <v>106.10849754</v>
      </c>
    </row>
    <row r="4374" spans="1:21" x14ac:dyDescent="0.25">
      <c r="A4374">
        <v>4371</v>
      </c>
      <c r="B4374">
        <v>1746</v>
      </c>
      <c r="C4374">
        <v>1722</v>
      </c>
      <c r="D4374">
        <f t="shared" si="612"/>
        <v>93.134</v>
      </c>
      <c r="E4374" s="2">
        <v>93134</v>
      </c>
      <c r="F4374">
        <v>22.964929999999999</v>
      </c>
      <c r="G4374">
        <v>39.353273000000002</v>
      </c>
      <c r="H4374">
        <v>22.964606</v>
      </c>
      <c r="I4374">
        <v>39.354072000000002</v>
      </c>
      <c r="J4374">
        <f t="shared" si="618"/>
        <v>1.117608E-2</v>
      </c>
      <c r="K4374">
        <f t="shared" si="619"/>
        <v>0.18626799999999999</v>
      </c>
      <c r="L4374">
        <f t="shared" si="620"/>
        <v>3.2397593240000001E-2</v>
      </c>
      <c r="M4374">
        <f t="shared" si="613"/>
        <v>21.445966179999999</v>
      </c>
      <c r="N4374">
        <v>0</v>
      </c>
      <c r="O4374">
        <f t="shared" si="614"/>
        <v>6.6666666666666666E-2</v>
      </c>
      <c r="P4374">
        <v>0</v>
      </c>
      <c r="Q4374">
        <v>0</v>
      </c>
      <c r="R4374">
        <v>0</v>
      </c>
      <c r="S4374">
        <f t="shared" si="615"/>
        <v>0.27940199999999998</v>
      </c>
      <c r="T4374">
        <f t="shared" si="616"/>
        <v>1.71273426</v>
      </c>
      <c r="U4374">
        <f t="shared" si="617"/>
        <v>106.10849754</v>
      </c>
    </row>
    <row r="4375" spans="1:21" x14ac:dyDescent="0.25">
      <c r="A4375">
        <v>4372</v>
      </c>
      <c r="B4375">
        <v>1750</v>
      </c>
      <c r="C4375">
        <v>1771</v>
      </c>
      <c r="D4375">
        <f t="shared" si="612"/>
        <v>31.88</v>
      </c>
      <c r="E4375" s="2">
        <v>31880</v>
      </c>
      <c r="F4375">
        <v>22.964988999999999</v>
      </c>
      <c r="G4375">
        <v>39.353921999999997</v>
      </c>
      <c r="H4375">
        <v>22.965281999999998</v>
      </c>
      <c r="I4375">
        <v>39.353746999999998</v>
      </c>
      <c r="J4375">
        <f t="shared" si="618"/>
        <v>3.8256000000000002E-3</v>
      </c>
      <c r="K4375">
        <f t="shared" si="619"/>
        <v>6.3759999999999997E-2</v>
      </c>
      <c r="L4375">
        <f t="shared" si="620"/>
        <v>1.1089776799999999E-2</v>
      </c>
      <c r="M4375">
        <f t="shared" si="613"/>
        <v>7.3410075999999993</v>
      </c>
      <c r="N4375">
        <v>0</v>
      </c>
      <c r="O4375">
        <f t="shared" si="614"/>
        <v>6.6666666666666666E-2</v>
      </c>
      <c r="P4375">
        <v>0</v>
      </c>
      <c r="Q4375">
        <v>0</v>
      </c>
      <c r="R4375">
        <v>0</v>
      </c>
      <c r="S4375">
        <f t="shared" si="615"/>
        <v>9.5640000000000003E-2</v>
      </c>
      <c r="T4375">
        <f t="shared" si="616"/>
        <v>0.58627319999999994</v>
      </c>
      <c r="U4375">
        <f t="shared" si="617"/>
        <v>36.321202800000002</v>
      </c>
    </row>
    <row r="4376" spans="1:21" x14ac:dyDescent="0.25">
      <c r="A4376">
        <v>4373</v>
      </c>
      <c r="B4376">
        <v>1771</v>
      </c>
      <c r="C4376">
        <v>1750</v>
      </c>
      <c r="D4376">
        <f t="shared" si="612"/>
        <v>31.88</v>
      </c>
      <c r="E4376" s="2">
        <v>31880</v>
      </c>
      <c r="F4376">
        <v>22.965281999999998</v>
      </c>
      <c r="G4376">
        <v>39.353746999999998</v>
      </c>
      <c r="H4376">
        <v>22.964988999999999</v>
      </c>
      <c r="I4376">
        <v>39.353921999999997</v>
      </c>
      <c r="J4376">
        <f t="shared" si="618"/>
        <v>3.8256000000000002E-3</v>
      </c>
      <c r="K4376">
        <f t="shared" si="619"/>
        <v>6.3759999999999997E-2</v>
      </c>
      <c r="L4376">
        <f t="shared" si="620"/>
        <v>1.1089776799999999E-2</v>
      </c>
      <c r="M4376">
        <f t="shared" si="613"/>
        <v>7.3410075999999993</v>
      </c>
      <c r="N4376">
        <v>0</v>
      </c>
      <c r="O4376">
        <f t="shared" si="614"/>
        <v>6.6666666666666666E-2</v>
      </c>
      <c r="P4376">
        <v>0</v>
      </c>
      <c r="Q4376">
        <v>0</v>
      </c>
      <c r="R4376">
        <v>0</v>
      </c>
      <c r="S4376">
        <f t="shared" si="615"/>
        <v>9.5640000000000003E-2</v>
      </c>
      <c r="T4376">
        <f t="shared" si="616"/>
        <v>0.58627319999999994</v>
      </c>
      <c r="U4376">
        <f t="shared" si="617"/>
        <v>36.321202800000002</v>
      </c>
    </row>
    <row r="4377" spans="1:21" x14ac:dyDescent="0.25">
      <c r="A4377">
        <v>4374</v>
      </c>
      <c r="B4377">
        <v>1771</v>
      </c>
      <c r="C4377">
        <v>1801</v>
      </c>
      <c r="D4377">
        <f t="shared" si="612"/>
        <v>38.811999999999998</v>
      </c>
      <c r="E4377" s="2">
        <v>38812</v>
      </c>
      <c r="F4377">
        <v>22.965281999999998</v>
      </c>
      <c r="G4377">
        <v>39.353746999999998</v>
      </c>
      <c r="H4377">
        <v>22.965638999999999</v>
      </c>
      <c r="I4377">
        <v>39.353534000000003</v>
      </c>
      <c r="J4377">
        <f t="shared" si="618"/>
        <v>4.6574399999999997E-3</v>
      </c>
      <c r="K4377">
        <f t="shared" si="619"/>
        <v>7.7623999999999999E-2</v>
      </c>
      <c r="L4377">
        <f t="shared" si="620"/>
        <v>1.3501142319999999E-2</v>
      </c>
      <c r="M4377">
        <f t="shared" si="613"/>
        <v>8.9372392399999985</v>
      </c>
      <c r="N4377">
        <v>0</v>
      </c>
      <c r="O4377">
        <f t="shared" si="614"/>
        <v>6.6666666666666666E-2</v>
      </c>
      <c r="P4377">
        <v>0</v>
      </c>
      <c r="Q4377">
        <v>0</v>
      </c>
      <c r="R4377">
        <v>0</v>
      </c>
      <c r="S4377">
        <f t="shared" si="615"/>
        <v>0.116436</v>
      </c>
      <c r="T4377">
        <f t="shared" si="616"/>
        <v>0.71375267999999992</v>
      </c>
      <c r="U4377">
        <f t="shared" si="617"/>
        <v>44.218899719999996</v>
      </c>
    </row>
    <row r="4378" spans="1:21" x14ac:dyDescent="0.25">
      <c r="A4378">
        <v>4375</v>
      </c>
      <c r="B4378">
        <v>1801</v>
      </c>
      <c r="C4378">
        <v>1771</v>
      </c>
      <c r="D4378">
        <f t="shared" si="612"/>
        <v>38.811999999999998</v>
      </c>
      <c r="E4378" s="2">
        <v>38812</v>
      </c>
      <c r="F4378">
        <v>22.965638999999999</v>
      </c>
      <c r="G4378">
        <v>39.353534000000003</v>
      </c>
      <c r="H4378">
        <v>22.965281999999998</v>
      </c>
      <c r="I4378">
        <v>39.353746999999998</v>
      </c>
      <c r="J4378">
        <f t="shared" si="618"/>
        <v>4.6574399999999997E-3</v>
      </c>
      <c r="K4378">
        <f t="shared" si="619"/>
        <v>7.7623999999999999E-2</v>
      </c>
      <c r="L4378">
        <f t="shared" si="620"/>
        <v>1.3501142319999999E-2</v>
      </c>
      <c r="M4378">
        <f t="shared" si="613"/>
        <v>8.9372392399999985</v>
      </c>
      <c r="N4378">
        <v>0</v>
      </c>
      <c r="O4378">
        <f t="shared" si="614"/>
        <v>6.6666666666666666E-2</v>
      </c>
      <c r="P4378">
        <v>0</v>
      </c>
      <c r="Q4378">
        <v>0</v>
      </c>
      <c r="R4378">
        <v>0</v>
      </c>
      <c r="S4378">
        <f t="shared" si="615"/>
        <v>0.116436</v>
      </c>
      <c r="T4378">
        <f t="shared" si="616"/>
        <v>0.71375267999999992</v>
      </c>
      <c r="U4378">
        <f t="shared" si="617"/>
        <v>44.218899719999996</v>
      </c>
    </row>
    <row r="4379" spans="1:21" x14ac:dyDescent="0.25">
      <c r="A4379">
        <v>4376</v>
      </c>
      <c r="B4379">
        <v>1746</v>
      </c>
      <c r="C4379">
        <v>1771</v>
      </c>
      <c r="D4379">
        <f t="shared" si="612"/>
        <v>60.945</v>
      </c>
      <c r="E4379" s="2">
        <v>60945</v>
      </c>
      <c r="F4379">
        <v>22.964929999999999</v>
      </c>
      <c r="G4379">
        <v>39.353273000000002</v>
      </c>
      <c r="H4379">
        <v>22.965281999999998</v>
      </c>
      <c r="I4379">
        <v>39.353746999999998</v>
      </c>
      <c r="J4379">
        <f t="shared" si="618"/>
        <v>7.3134000000000003E-3</v>
      </c>
      <c r="K4379">
        <f t="shared" si="619"/>
        <v>0.12189</v>
      </c>
      <c r="L4379">
        <f t="shared" si="620"/>
        <v>2.12003277E-2</v>
      </c>
      <c r="M4379">
        <f t="shared" si="613"/>
        <v>14.033805149999999</v>
      </c>
      <c r="N4379">
        <v>0</v>
      </c>
      <c r="O4379">
        <f t="shared" si="614"/>
        <v>6.6666666666666666E-2</v>
      </c>
      <c r="P4379">
        <v>0</v>
      </c>
      <c r="Q4379">
        <v>0</v>
      </c>
      <c r="R4379">
        <v>0</v>
      </c>
      <c r="S4379">
        <f t="shared" si="615"/>
        <v>0.182835</v>
      </c>
      <c r="T4379">
        <f t="shared" si="616"/>
        <v>1.12077855</v>
      </c>
      <c r="U4379">
        <f t="shared" si="617"/>
        <v>69.43524794999999</v>
      </c>
    </row>
    <row r="4380" spans="1:21" x14ac:dyDescent="0.25">
      <c r="A4380">
        <v>4377</v>
      </c>
      <c r="B4380">
        <v>1771</v>
      </c>
      <c r="C4380">
        <v>1746</v>
      </c>
      <c r="D4380">
        <f t="shared" si="612"/>
        <v>60.945</v>
      </c>
      <c r="E4380" s="2">
        <v>60945</v>
      </c>
      <c r="F4380">
        <v>22.965281999999998</v>
      </c>
      <c r="G4380">
        <v>39.353746999999998</v>
      </c>
      <c r="H4380">
        <v>22.964929999999999</v>
      </c>
      <c r="I4380">
        <v>39.353273000000002</v>
      </c>
      <c r="J4380">
        <f t="shared" si="618"/>
        <v>7.3134000000000003E-3</v>
      </c>
      <c r="K4380">
        <f t="shared" si="619"/>
        <v>0.12189</v>
      </c>
      <c r="L4380">
        <f t="shared" si="620"/>
        <v>2.12003277E-2</v>
      </c>
      <c r="M4380">
        <f t="shared" si="613"/>
        <v>14.033805149999999</v>
      </c>
      <c r="N4380">
        <v>0</v>
      </c>
      <c r="O4380">
        <f t="shared" si="614"/>
        <v>6.6666666666666666E-2</v>
      </c>
      <c r="P4380">
        <v>0</v>
      </c>
      <c r="Q4380">
        <v>0</v>
      </c>
      <c r="R4380">
        <v>0</v>
      </c>
      <c r="S4380">
        <f t="shared" si="615"/>
        <v>0.182835</v>
      </c>
      <c r="T4380">
        <f t="shared" si="616"/>
        <v>1.12077855</v>
      </c>
      <c r="U4380">
        <f t="shared" si="617"/>
        <v>69.43524794999999</v>
      </c>
    </row>
    <row r="4381" spans="1:21" x14ac:dyDescent="0.25">
      <c r="A4381">
        <v>4378</v>
      </c>
      <c r="B4381">
        <v>1771</v>
      </c>
      <c r="C4381">
        <v>1802</v>
      </c>
      <c r="D4381">
        <f t="shared" si="612"/>
        <v>58.686999999999998</v>
      </c>
      <c r="E4381" s="2">
        <v>58687</v>
      </c>
      <c r="F4381">
        <v>22.965281999999998</v>
      </c>
      <c r="G4381">
        <v>39.353746999999998</v>
      </c>
      <c r="H4381">
        <v>22.965674</v>
      </c>
      <c r="I4381">
        <v>39.354177</v>
      </c>
      <c r="J4381">
        <f t="shared" si="618"/>
        <v>7.0424399999999996E-3</v>
      </c>
      <c r="K4381">
        <f t="shared" si="619"/>
        <v>0.11737399999999998</v>
      </c>
      <c r="L4381">
        <f t="shared" si="620"/>
        <v>2.0414859819999999E-2</v>
      </c>
      <c r="M4381">
        <f t="shared" si="613"/>
        <v>13.513855489999997</v>
      </c>
      <c r="N4381">
        <v>0</v>
      </c>
      <c r="O4381">
        <f t="shared" si="614"/>
        <v>6.6666666666666666E-2</v>
      </c>
      <c r="P4381">
        <v>0</v>
      </c>
      <c r="Q4381">
        <v>0</v>
      </c>
      <c r="R4381">
        <v>0</v>
      </c>
      <c r="S4381">
        <f t="shared" si="615"/>
        <v>0.17606099999999997</v>
      </c>
      <c r="T4381">
        <f t="shared" si="616"/>
        <v>1.0792539300000001</v>
      </c>
      <c r="U4381">
        <f t="shared" si="617"/>
        <v>66.862685969999987</v>
      </c>
    </row>
    <row r="4382" spans="1:21" x14ac:dyDescent="0.25">
      <c r="A4382">
        <v>4379</v>
      </c>
      <c r="B4382">
        <v>1802</v>
      </c>
      <c r="C4382">
        <v>1771</v>
      </c>
      <c r="D4382">
        <f t="shared" si="612"/>
        <v>58.686999999999998</v>
      </c>
      <c r="E4382" s="2">
        <v>58687</v>
      </c>
      <c r="F4382">
        <v>22.965674</v>
      </c>
      <c r="G4382">
        <v>39.354177</v>
      </c>
      <c r="H4382">
        <v>22.965281999999998</v>
      </c>
      <c r="I4382">
        <v>39.353746999999998</v>
      </c>
      <c r="J4382">
        <f t="shared" si="618"/>
        <v>7.0424399999999996E-3</v>
      </c>
      <c r="K4382">
        <f t="shared" si="619"/>
        <v>0.11737399999999998</v>
      </c>
      <c r="L4382">
        <f t="shared" si="620"/>
        <v>2.0414859819999999E-2</v>
      </c>
      <c r="M4382">
        <f t="shared" si="613"/>
        <v>13.513855489999997</v>
      </c>
      <c r="N4382">
        <v>0</v>
      </c>
      <c r="O4382">
        <f t="shared" si="614"/>
        <v>6.6666666666666666E-2</v>
      </c>
      <c r="P4382">
        <v>0</v>
      </c>
      <c r="Q4382">
        <v>0</v>
      </c>
      <c r="R4382">
        <v>0</v>
      </c>
      <c r="S4382">
        <f t="shared" si="615"/>
        <v>0.17606099999999997</v>
      </c>
      <c r="T4382">
        <f t="shared" si="616"/>
        <v>1.0792539300000001</v>
      </c>
      <c r="U4382">
        <f t="shared" si="617"/>
        <v>66.862685969999987</v>
      </c>
    </row>
    <row r="4383" spans="1:21" x14ac:dyDescent="0.25">
      <c r="A4383">
        <v>4380</v>
      </c>
      <c r="B4383">
        <v>1668</v>
      </c>
      <c r="C4383">
        <v>1695</v>
      </c>
      <c r="D4383">
        <f t="shared" si="612"/>
        <v>52.377000000000002</v>
      </c>
      <c r="E4383" s="2">
        <v>52377</v>
      </c>
      <c r="F4383">
        <v>22.963594000000001</v>
      </c>
      <c r="G4383">
        <v>39.362805999999999</v>
      </c>
      <c r="H4383">
        <v>22.964051000000001</v>
      </c>
      <c r="I4383">
        <v>39.363114000000003</v>
      </c>
      <c r="J4383">
        <f t="shared" si="618"/>
        <v>6.2852400000000001E-3</v>
      </c>
      <c r="K4383">
        <f t="shared" si="619"/>
        <v>0.104754</v>
      </c>
      <c r="L4383">
        <f t="shared" si="620"/>
        <v>1.821986322E-2</v>
      </c>
      <c r="M4383">
        <f t="shared" si="613"/>
        <v>12.060851789999999</v>
      </c>
      <c r="N4383">
        <v>0</v>
      </c>
      <c r="O4383">
        <f t="shared" si="614"/>
        <v>6.6666666666666666E-2</v>
      </c>
      <c r="P4383">
        <v>0</v>
      </c>
      <c r="Q4383">
        <v>0</v>
      </c>
      <c r="R4383">
        <v>0</v>
      </c>
      <c r="S4383">
        <f t="shared" si="615"/>
        <v>0.15713099999999999</v>
      </c>
      <c r="T4383">
        <f t="shared" si="616"/>
        <v>0.96321303000000014</v>
      </c>
      <c r="U4383">
        <f t="shared" si="617"/>
        <v>59.673639870000002</v>
      </c>
    </row>
    <row r="4384" spans="1:21" x14ac:dyDescent="0.25">
      <c r="A4384">
        <v>4381</v>
      </c>
      <c r="B4384">
        <v>1695</v>
      </c>
      <c r="C4384">
        <v>1668</v>
      </c>
      <c r="D4384">
        <f t="shared" si="612"/>
        <v>52.377000000000002</v>
      </c>
      <c r="E4384" s="2">
        <v>52377</v>
      </c>
      <c r="F4384">
        <v>22.964051000000001</v>
      </c>
      <c r="G4384">
        <v>39.363114000000003</v>
      </c>
      <c r="H4384">
        <v>22.963594000000001</v>
      </c>
      <c r="I4384">
        <v>39.362805999999999</v>
      </c>
      <c r="J4384">
        <f t="shared" si="618"/>
        <v>6.2852400000000001E-3</v>
      </c>
      <c r="K4384">
        <f t="shared" si="619"/>
        <v>0.104754</v>
      </c>
      <c r="L4384">
        <f t="shared" si="620"/>
        <v>1.821986322E-2</v>
      </c>
      <c r="M4384">
        <f t="shared" si="613"/>
        <v>12.060851789999999</v>
      </c>
      <c r="N4384">
        <v>0</v>
      </c>
      <c r="O4384">
        <f t="shared" si="614"/>
        <v>6.6666666666666666E-2</v>
      </c>
      <c r="P4384">
        <v>0</v>
      </c>
      <c r="Q4384">
        <v>0</v>
      </c>
      <c r="R4384">
        <v>0</v>
      </c>
      <c r="S4384">
        <f t="shared" si="615"/>
        <v>0.15713099999999999</v>
      </c>
      <c r="T4384">
        <f t="shared" si="616"/>
        <v>0.96321303000000014</v>
      </c>
      <c r="U4384">
        <f t="shared" si="617"/>
        <v>59.673639870000002</v>
      </c>
    </row>
    <row r="4385" spans="1:21" x14ac:dyDescent="0.25">
      <c r="A4385">
        <v>4382</v>
      </c>
      <c r="B4385">
        <v>1632</v>
      </c>
      <c r="C4385">
        <v>1668</v>
      </c>
      <c r="D4385">
        <f t="shared" si="612"/>
        <v>93.341999999999999</v>
      </c>
      <c r="E4385" s="2">
        <v>93342</v>
      </c>
      <c r="F4385">
        <v>22.963068</v>
      </c>
      <c r="G4385">
        <v>39.362076000000002</v>
      </c>
      <c r="H4385">
        <v>22.963594000000001</v>
      </c>
      <c r="I4385">
        <v>39.362805999999999</v>
      </c>
      <c r="J4385">
        <f t="shared" si="618"/>
        <v>1.1201040000000001E-2</v>
      </c>
      <c r="K4385">
        <f t="shared" si="619"/>
        <v>0.18668399999999999</v>
      </c>
      <c r="L4385">
        <f t="shared" si="620"/>
        <v>3.2469948119999995E-2</v>
      </c>
      <c r="M4385">
        <f t="shared" si="613"/>
        <v>21.49386234</v>
      </c>
      <c r="N4385">
        <v>0</v>
      </c>
      <c r="O4385">
        <f t="shared" si="614"/>
        <v>6.6666666666666666E-2</v>
      </c>
      <c r="P4385">
        <v>0</v>
      </c>
      <c r="Q4385">
        <v>0</v>
      </c>
      <c r="R4385">
        <v>0</v>
      </c>
      <c r="S4385">
        <f t="shared" si="615"/>
        <v>0.280026</v>
      </c>
      <c r="T4385">
        <f t="shared" si="616"/>
        <v>1.7165593799999999</v>
      </c>
      <c r="U4385">
        <f t="shared" si="617"/>
        <v>106.34547402</v>
      </c>
    </row>
    <row r="4386" spans="1:21" x14ac:dyDescent="0.25">
      <c r="A4386">
        <v>4383</v>
      </c>
      <c r="B4386">
        <v>1668</v>
      </c>
      <c r="C4386">
        <v>1632</v>
      </c>
      <c r="D4386">
        <f t="shared" si="612"/>
        <v>93.341999999999999</v>
      </c>
      <c r="E4386" s="2">
        <v>93342</v>
      </c>
      <c r="F4386">
        <v>22.963594000000001</v>
      </c>
      <c r="G4386">
        <v>39.362805999999999</v>
      </c>
      <c r="H4386">
        <v>22.963068</v>
      </c>
      <c r="I4386">
        <v>39.362076000000002</v>
      </c>
      <c r="J4386">
        <f t="shared" si="618"/>
        <v>1.1201040000000001E-2</v>
      </c>
      <c r="K4386">
        <f t="shared" si="619"/>
        <v>0.18668399999999999</v>
      </c>
      <c r="L4386">
        <f t="shared" si="620"/>
        <v>3.2469948119999995E-2</v>
      </c>
      <c r="M4386">
        <f t="shared" si="613"/>
        <v>21.49386234</v>
      </c>
      <c r="N4386">
        <v>0</v>
      </c>
      <c r="O4386">
        <f t="shared" si="614"/>
        <v>6.6666666666666666E-2</v>
      </c>
      <c r="P4386">
        <v>0</v>
      </c>
      <c r="Q4386">
        <v>0</v>
      </c>
      <c r="R4386">
        <v>0</v>
      </c>
      <c r="S4386">
        <f t="shared" si="615"/>
        <v>0.280026</v>
      </c>
      <c r="T4386">
        <f t="shared" si="616"/>
        <v>1.7165593799999999</v>
      </c>
      <c r="U4386">
        <f t="shared" si="617"/>
        <v>106.34547402</v>
      </c>
    </row>
    <row r="4387" spans="1:21" x14ac:dyDescent="0.25">
      <c r="A4387">
        <v>4384</v>
      </c>
      <c r="B4387">
        <v>1700</v>
      </c>
      <c r="C4387">
        <v>1730</v>
      </c>
      <c r="D4387">
        <f t="shared" si="612"/>
        <v>48.01</v>
      </c>
      <c r="E4387" s="2">
        <v>48010</v>
      </c>
      <c r="F4387">
        <v>22.964162000000002</v>
      </c>
      <c r="G4387">
        <v>39.361621999999997</v>
      </c>
      <c r="H4387">
        <v>22.964617000000001</v>
      </c>
      <c r="I4387">
        <v>39.361871999999998</v>
      </c>
      <c r="J4387">
        <f t="shared" si="618"/>
        <v>5.7612000000000002E-3</v>
      </c>
      <c r="K4387">
        <f t="shared" si="619"/>
        <v>9.6019999999999994E-2</v>
      </c>
      <c r="L4387">
        <f t="shared" si="620"/>
        <v>1.6700758600000001E-2</v>
      </c>
      <c r="M4387">
        <f t="shared" si="613"/>
        <v>11.0552627</v>
      </c>
      <c r="N4387">
        <v>0</v>
      </c>
      <c r="O4387">
        <f t="shared" si="614"/>
        <v>6.6666666666666666E-2</v>
      </c>
      <c r="P4387">
        <v>0</v>
      </c>
      <c r="Q4387">
        <v>0</v>
      </c>
      <c r="R4387">
        <v>0</v>
      </c>
      <c r="S4387">
        <f t="shared" si="615"/>
        <v>0.14402999999999999</v>
      </c>
      <c r="T4387">
        <f t="shared" si="616"/>
        <v>0.88290390000000007</v>
      </c>
      <c r="U4387">
        <f t="shared" si="617"/>
        <v>54.698273100000002</v>
      </c>
    </row>
    <row r="4388" spans="1:21" x14ac:dyDescent="0.25">
      <c r="A4388">
        <v>4385</v>
      </c>
      <c r="B4388">
        <v>1730</v>
      </c>
      <c r="C4388">
        <v>1700</v>
      </c>
      <c r="D4388">
        <f t="shared" si="612"/>
        <v>48.01</v>
      </c>
      <c r="E4388" s="2">
        <v>48010</v>
      </c>
      <c r="F4388">
        <v>22.964617000000001</v>
      </c>
      <c r="G4388">
        <v>39.361871999999998</v>
      </c>
      <c r="H4388">
        <v>22.964162000000002</v>
      </c>
      <c r="I4388">
        <v>39.361621999999997</v>
      </c>
      <c r="J4388">
        <f t="shared" si="618"/>
        <v>5.7612000000000002E-3</v>
      </c>
      <c r="K4388">
        <f t="shared" si="619"/>
        <v>9.6019999999999994E-2</v>
      </c>
      <c r="L4388">
        <f t="shared" si="620"/>
        <v>1.6700758600000001E-2</v>
      </c>
      <c r="M4388">
        <f t="shared" si="613"/>
        <v>11.0552627</v>
      </c>
      <c r="N4388">
        <v>0</v>
      </c>
      <c r="O4388">
        <f t="shared" si="614"/>
        <v>6.6666666666666666E-2</v>
      </c>
      <c r="P4388">
        <v>0</v>
      </c>
      <c r="Q4388">
        <v>0</v>
      </c>
      <c r="R4388">
        <v>0</v>
      </c>
      <c r="S4388">
        <f t="shared" si="615"/>
        <v>0.14402999999999999</v>
      </c>
      <c r="T4388">
        <f t="shared" si="616"/>
        <v>0.88290390000000007</v>
      </c>
      <c r="U4388">
        <f t="shared" si="617"/>
        <v>54.698273100000002</v>
      </c>
    </row>
    <row r="4389" spans="1:21" x14ac:dyDescent="0.25">
      <c r="A4389">
        <v>4386</v>
      </c>
      <c r="B4389">
        <v>1730</v>
      </c>
      <c r="C4389">
        <v>1760</v>
      </c>
      <c r="D4389">
        <f t="shared" si="612"/>
        <v>34.555999999999997</v>
      </c>
      <c r="E4389" s="2">
        <v>34556</v>
      </c>
      <c r="F4389">
        <v>22.964617000000001</v>
      </c>
      <c r="G4389">
        <v>39.361871999999998</v>
      </c>
      <c r="H4389">
        <v>22.964941</v>
      </c>
      <c r="I4389">
        <v>39.362054999999998</v>
      </c>
      <c r="J4389">
        <f t="shared" si="618"/>
        <v>4.1467199999999996E-3</v>
      </c>
      <c r="K4389">
        <f t="shared" si="619"/>
        <v>6.9111999999999993E-2</v>
      </c>
      <c r="L4389">
        <f t="shared" si="620"/>
        <v>1.2020650159999998E-2</v>
      </c>
      <c r="M4389">
        <f t="shared" si="613"/>
        <v>7.9572101199999992</v>
      </c>
      <c r="N4389">
        <v>0</v>
      </c>
      <c r="O4389">
        <f t="shared" si="614"/>
        <v>6.6666666666666666E-2</v>
      </c>
      <c r="P4389">
        <v>0</v>
      </c>
      <c r="Q4389">
        <v>0</v>
      </c>
      <c r="R4389">
        <v>0</v>
      </c>
      <c r="S4389">
        <f t="shared" si="615"/>
        <v>0.10366799999999998</v>
      </c>
      <c r="T4389">
        <f t="shared" si="616"/>
        <v>0.63548483999999994</v>
      </c>
      <c r="U4389">
        <f t="shared" si="617"/>
        <v>39.369996359999995</v>
      </c>
    </row>
    <row r="4390" spans="1:21" x14ac:dyDescent="0.25">
      <c r="A4390">
        <v>4387</v>
      </c>
      <c r="B4390">
        <v>1760</v>
      </c>
      <c r="C4390">
        <v>1730</v>
      </c>
      <c r="D4390">
        <f t="shared" si="612"/>
        <v>34.555999999999997</v>
      </c>
      <c r="E4390" s="2">
        <v>34556</v>
      </c>
      <c r="F4390">
        <v>22.964941</v>
      </c>
      <c r="G4390">
        <v>39.362054999999998</v>
      </c>
      <c r="H4390">
        <v>22.964617000000001</v>
      </c>
      <c r="I4390">
        <v>39.361871999999998</v>
      </c>
      <c r="J4390">
        <f t="shared" si="618"/>
        <v>4.1467199999999996E-3</v>
      </c>
      <c r="K4390">
        <f t="shared" si="619"/>
        <v>6.9111999999999993E-2</v>
      </c>
      <c r="L4390">
        <f t="shared" si="620"/>
        <v>1.2020650159999998E-2</v>
      </c>
      <c r="M4390">
        <f t="shared" si="613"/>
        <v>7.9572101199999992</v>
      </c>
      <c r="N4390">
        <v>0</v>
      </c>
      <c r="O4390">
        <f t="shared" si="614"/>
        <v>6.6666666666666666E-2</v>
      </c>
      <c r="P4390">
        <v>0</v>
      </c>
      <c r="Q4390">
        <v>0</v>
      </c>
      <c r="R4390">
        <v>0</v>
      </c>
      <c r="S4390">
        <f t="shared" si="615"/>
        <v>0.10366799999999998</v>
      </c>
      <c r="T4390">
        <f t="shared" si="616"/>
        <v>0.63548483999999994</v>
      </c>
      <c r="U4390">
        <f t="shared" si="617"/>
        <v>39.369996359999995</v>
      </c>
    </row>
    <row r="4391" spans="1:21" x14ac:dyDescent="0.25">
      <c r="A4391">
        <v>4388</v>
      </c>
      <c r="B4391">
        <v>1668</v>
      </c>
      <c r="C4391">
        <v>1687</v>
      </c>
      <c r="D4391">
        <f t="shared" si="612"/>
        <v>47.673999999999999</v>
      </c>
      <c r="E4391" s="2">
        <v>47674</v>
      </c>
      <c r="F4391">
        <v>22.963594000000001</v>
      </c>
      <c r="G4391">
        <v>39.362805999999999</v>
      </c>
      <c r="H4391">
        <v>22.963978000000001</v>
      </c>
      <c r="I4391">
        <v>39.362496999999998</v>
      </c>
      <c r="J4391">
        <f t="shared" si="618"/>
        <v>5.7208800000000002E-3</v>
      </c>
      <c r="K4391">
        <f t="shared" si="619"/>
        <v>9.5348000000000002E-2</v>
      </c>
      <c r="L4391">
        <f t="shared" si="620"/>
        <v>1.6583877640000001E-2</v>
      </c>
      <c r="M4391">
        <f t="shared" si="613"/>
        <v>10.977891979999999</v>
      </c>
      <c r="N4391">
        <v>0</v>
      </c>
      <c r="O4391">
        <f t="shared" si="614"/>
        <v>6.6666666666666666E-2</v>
      </c>
      <c r="P4391">
        <v>0</v>
      </c>
      <c r="Q4391">
        <v>0</v>
      </c>
      <c r="R4391">
        <v>0</v>
      </c>
      <c r="S4391">
        <f t="shared" si="615"/>
        <v>0.14302199999999998</v>
      </c>
      <c r="T4391">
        <f t="shared" si="616"/>
        <v>0.87672486000000005</v>
      </c>
      <c r="U4391">
        <f t="shared" si="617"/>
        <v>54.315464939999998</v>
      </c>
    </row>
    <row r="4392" spans="1:21" x14ac:dyDescent="0.25">
      <c r="A4392">
        <v>4389</v>
      </c>
      <c r="B4392">
        <v>1687</v>
      </c>
      <c r="C4392">
        <v>1668</v>
      </c>
      <c r="D4392">
        <f t="shared" si="612"/>
        <v>47.673999999999999</v>
      </c>
      <c r="E4392" s="2">
        <v>47674</v>
      </c>
      <c r="F4392">
        <v>22.963978000000001</v>
      </c>
      <c r="G4392">
        <v>39.362496999999998</v>
      </c>
      <c r="H4392">
        <v>22.963594000000001</v>
      </c>
      <c r="I4392">
        <v>39.362805999999999</v>
      </c>
      <c r="J4392">
        <f t="shared" si="618"/>
        <v>5.7208800000000002E-3</v>
      </c>
      <c r="K4392">
        <f t="shared" si="619"/>
        <v>9.5348000000000002E-2</v>
      </c>
      <c r="L4392">
        <f t="shared" si="620"/>
        <v>1.6583877640000001E-2</v>
      </c>
      <c r="M4392">
        <f t="shared" si="613"/>
        <v>10.977891979999999</v>
      </c>
      <c r="N4392">
        <v>0</v>
      </c>
      <c r="O4392">
        <f t="shared" si="614"/>
        <v>6.6666666666666666E-2</v>
      </c>
      <c r="P4392">
        <v>0</v>
      </c>
      <c r="Q4392">
        <v>0</v>
      </c>
      <c r="R4392">
        <v>0</v>
      </c>
      <c r="S4392">
        <f t="shared" si="615"/>
        <v>0.14302199999999998</v>
      </c>
      <c r="T4392">
        <f t="shared" si="616"/>
        <v>0.87672486000000005</v>
      </c>
      <c r="U4392">
        <f t="shared" si="617"/>
        <v>54.315464939999998</v>
      </c>
    </row>
    <row r="4393" spans="1:21" x14ac:dyDescent="0.25">
      <c r="A4393">
        <v>4390</v>
      </c>
      <c r="B4393">
        <v>1687</v>
      </c>
      <c r="C4393">
        <v>1730</v>
      </c>
      <c r="D4393">
        <f t="shared" si="612"/>
        <v>88.540999999999997</v>
      </c>
      <c r="E4393" s="2">
        <v>88541</v>
      </c>
      <c r="F4393">
        <v>22.963978000000001</v>
      </c>
      <c r="G4393">
        <v>39.362496999999998</v>
      </c>
      <c r="H4393">
        <v>22.964617000000001</v>
      </c>
      <c r="I4393">
        <v>39.361871999999998</v>
      </c>
      <c r="J4393">
        <f t="shared" si="618"/>
        <v>1.062492E-2</v>
      </c>
      <c r="K4393">
        <f t="shared" si="619"/>
        <v>0.17708199999999999</v>
      </c>
      <c r="L4393">
        <f t="shared" si="620"/>
        <v>3.079987226E-2</v>
      </c>
      <c r="M4393">
        <f t="shared" si="613"/>
        <v>20.388336069999998</v>
      </c>
      <c r="N4393">
        <v>0</v>
      </c>
      <c r="O4393">
        <f t="shared" si="614"/>
        <v>6.6666666666666666E-2</v>
      </c>
      <c r="P4393">
        <v>0</v>
      </c>
      <c r="Q4393">
        <v>0</v>
      </c>
      <c r="R4393">
        <v>0</v>
      </c>
      <c r="S4393">
        <f t="shared" si="615"/>
        <v>0.265623</v>
      </c>
      <c r="T4393">
        <f t="shared" si="616"/>
        <v>1.62826899</v>
      </c>
      <c r="U4393">
        <f t="shared" si="617"/>
        <v>100.87564670999998</v>
      </c>
    </row>
    <row r="4394" spans="1:21" x14ac:dyDescent="0.25">
      <c r="A4394">
        <v>4391</v>
      </c>
      <c r="B4394">
        <v>1730</v>
      </c>
      <c r="C4394">
        <v>1687</v>
      </c>
      <c r="D4394">
        <f t="shared" si="612"/>
        <v>88.540999999999997</v>
      </c>
      <c r="E4394" s="2">
        <v>88541</v>
      </c>
      <c r="F4394">
        <v>22.964617000000001</v>
      </c>
      <c r="G4394">
        <v>39.361871999999998</v>
      </c>
      <c r="H4394">
        <v>22.963978000000001</v>
      </c>
      <c r="I4394">
        <v>39.362496999999998</v>
      </c>
      <c r="J4394">
        <f t="shared" si="618"/>
        <v>1.062492E-2</v>
      </c>
      <c r="K4394">
        <f t="shared" si="619"/>
        <v>0.17708199999999999</v>
      </c>
      <c r="L4394">
        <f t="shared" si="620"/>
        <v>3.079987226E-2</v>
      </c>
      <c r="M4394">
        <f t="shared" si="613"/>
        <v>20.388336069999998</v>
      </c>
      <c r="N4394">
        <v>0</v>
      </c>
      <c r="O4394">
        <f t="shared" si="614"/>
        <v>6.6666666666666666E-2</v>
      </c>
      <c r="P4394">
        <v>0</v>
      </c>
      <c r="Q4394">
        <v>0</v>
      </c>
      <c r="R4394">
        <v>0</v>
      </c>
      <c r="S4394">
        <f t="shared" si="615"/>
        <v>0.265623</v>
      </c>
      <c r="T4394">
        <f t="shared" si="616"/>
        <v>1.62826899</v>
      </c>
      <c r="U4394">
        <f t="shared" si="617"/>
        <v>100.87564670999998</v>
      </c>
    </row>
    <row r="4395" spans="1:21" x14ac:dyDescent="0.25">
      <c r="A4395">
        <v>4392</v>
      </c>
      <c r="B4395">
        <v>1451</v>
      </c>
      <c r="C4395">
        <v>1465</v>
      </c>
      <c r="D4395">
        <f t="shared" si="612"/>
        <v>36.962000000000003</v>
      </c>
      <c r="E4395" s="2">
        <v>36962</v>
      </c>
      <c r="F4395">
        <v>22.959904999999999</v>
      </c>
      <c r="G4395">
        <v>39.362385000000003</v>
      </c>
      <c r="H4395">
        <v>22.960135000000001</v>
      </c>
      <c r="I4395">
        <v>39.362665999999997</v>
      </c>
      <c r="J4395">
        <f t="shared" si="618"/>
        <v>4.4354400000000006E-3</v>
      </c>
      <c r="K4395">
        <f t="shared" si="619"/>
        <v>7.3924000000000004E-2</v>
      </c>
      <c r="L4395">
        <f t="shared" si="620"/>
        <v>1.285760132E-2</v>
      </c>
      <c r="M4395">
        <f t="shared" si="613"/>
        <v>8.5112397400000006</v>
      </c>
      <c r="N4395">
        <v>0</v>
      </c>
      <c r="O4395">
        <f t="shared" si="614"/>
        <v>6.6666666666666666E-2</v>
      </c>
      <c r="P4395">
        <v>0</v>
      </c>
      <c r="Q4395">
        <v>0</v>
      </c>
      <c r="R4395">
        <v>0</v>
      </c>
      <c r="S4395">
        <f t="shared" si="615"/>
        <v>0.11088600000000001</v>
      </c>
      <c r="T4395">
        <f t="shared" si="616"/>
        <v>0.6797311800000001</v>
      </c>
      <c r="U4395">
        <f t="shared" si="617"/>
        <v>42.111176220000004</v>
      </c>
    </row>
    <row r="4396" spans="1:21" x14ac:dyDescent="0.25">
      <c r="A4396">
        <v>4393</v>
      </c>
      <c r="B4396">
        <v>1465</v>
      </c>
      <c r="C4396">
        <v>1451</v>
      </c>
      <c r="D4396">
        <f t="shared" si="612"/>
        <v>36.962000000000003</v>
      </c>
      <c r="E4396" s="2">
        <v>36962</v>
      </c>
      <c r="F4396">
        <v>22.960135000000001</v>
      </c>
      <c r="G4396">
        <v>39.362665999999997</v>
      </c>
      <c r="H4396">
        <v>22.959904999999999</v>
      </c>
      <c r="I4396">
        <v>39.362385000000003</v>
      </c>
      <c r="J4396">
        <f t="shared" si="618"/>
        <v>4.4354400000000006E-3</v>
      </c>
      <c r="K4396">
        <f t="shared" si="619"/>
        <v>7.3924000000000004E-2</v>
      </c>
      <c r="L4396">
        <f t="shared" si="620"/>
        <v>1.285760132E-2</v>
      </c>
      <c r="M4396">
        <f t="shared" si="613"/>
        <v>8.5112397400000006</v>
      </c>
      <c r="N4396">
        <v>0</v>
      </c>
      <c r="O4396">
        <f t="shared" si="614"/>
        <v>6.6666666666666666E-2</v>
      </c>
      <c r="P4396">
        <v>0</v>
      </c>
      <c r="Q4396">
        <v>0</v>
      </c>
      <c r="R4396">
        <v>0</v>
      </c>
      <c r="S4396">
        <f t="shared" si="615"/>
        <v>0.11088600000000001</v>
      </c>
      <c r="T4396">
        <f t="shared" si="616"/>
        <v>0.6797311800000001</v>
      </c>
      <c r="U4396">
        <f t="shared" si="617"/>
        <v>42.111176220000004</v>
      </c>
    </row>
    <row r="4397" spans="1:21" x14ac:dyDescent="0.25">
      <c r="A4397">
        <v>4394</v>
      </c>
      <c r="B4397">
        <v>1465</v>
      </c>
      <c r="C4397">
        <v>1482</v>
      </c>
      <c r="D4397">
        <f t="shared" si="612"/>
        <v>50.052</v>
      </c>
      <c r="E4397" s="2">
        <v>50052</v>
      </c>
      <c r="F4397">
        <v>22.960135000000001</v>
      </c>
      <c r="G4397">
        <v>39.362665999999997</v>
      </c>
      <c r="H4397">
        <v>22.960450999999999</v>
      </c>
      <c r="I4397">
        <v>39.363044000000002</v>
      </c>
      <c r="J4397">
        <f t="shared" si="618"/>
        <v>6.0062400000000004E-3</v>
      </c>
      <c r="K4397">
        <f t="shared" si="619"/>
        <v>0.100104</v>
      </c>
      <c r="L4397">
        <f t="shared" si="620"/>
        <v>1.7411088719999999E-2</v>
      </c>
      <c r="M4397">
        <f t="shared" si="613"/>
        <v>11.525474039999999</v>
      </c>
      <c r="N4397">
        <v>0</v>
      </c>
      <c r="O4397">
        <f t="shared" si="614"/>
        <v>6.6666666666666666E-2</v>
      </c>
      <c r="P4397">
        <v>0</v>
      </c>
      <c r="Q4397">
        <v>0</v>
      </c>
      <c r="R4397">
        <v>0</v>
      </c>
      <c r="S4397">
        <f t="shared" si="615"/>
        <v>0.15015599999999998</v>
      </c>
      <c r="T4397">
        <f t="shared" si="616"/>
        <v>0.92045628000000002</v>
      </c>
      <c r="U4397">
        <f t="shared" si="617"/>
        <v>57.024744119999994</v>
      </c>
    </row>
    <row r="4398" spans="1:21" x14ac:dyDescent="0.25">
      <c r="A4398">
        <v>4395</v>
      </c>
      <c r="B4398">
        <v>1482</v>
      </c>
      <c r="C4398">
        <v>1465</v>
      </c>
      <c r="D4398">
        <f t="shared" si="612"/>
        <v>50.052</v>
      </c>
      <c r="E4398" s="2">
        <v>50052</v>
      </c>
      <c r="F4398">
        <v>22.960450999999999</v>
      </c>
      <c r="G4398">
        <v>39.363044000000002</v>
      </c>
      <c r="H4398">
        <v>22.960135000000001</v>
      </c>
      <c r="I4398">
        <v>39.362665999999997</v>
      </c>
      <c r="J4398">
        <f t="shared" si="618"/>
        <v>6.0062400000000004E-3</v>
      </c>
      <c r="K4398">
        <f t="shared" si="619"/>
        <v>0.100104</v>
      </c>
      <c r="L4398">
        <f t="shared" si="620"/>
        <v>1.7411088719999999E-2</v>
      </c>
      <c r="M4398">
        <f t="shared" si="613"/>
        <v>11.525474039999999</v>
      </c>
      <c r="N4398">
        <v>0</v>
      </c>
      <c r="O4398">
        <f t="shared" si="614"/>
        <v>6.6666666666666666E-2</v>
      </c>
      <c r="P4398">
        <v>0</v>
      </c>
      <c r="Q4398">
        <v>0</v>
      </c>
      <c r="R4398">
        <v>0</v>
      </c>
      <c r="S4398">
        <f t="shared" si="615"/>
        <v>0.15015599999999998</v>
      </c>
      <c r="T4398">
        <f t="shared" si="616"/>
        <v>0.92045628000000002</v>
      </c>
      <c r="U4398">
        <f t="shared" si="617"/>
        <v>57.024744119999994</v>
      </c>
    </row>
    <row r="4399" spans="1:21" x14ac:dyDescent="0.25">
      <c r="A4399">
        <v>4396</v>
      </c>
      <c r="B4399">
        <v>1496</v>
      </c>
      <c r="C4399">
        <v>1515</v>
      </c>
      <c r="D4399">
        <f t="shared" si="612"/>
        <v>53.581000000000003</v>
      </c>
      <c r="E4399" s="2">
        <v>53581</v>
      </c>
      <c r="F4399">
        <v>22.960725</v>
      </c>
      <c r="G4399">
        <v>39.362350999999997</v>
      </c>
      <c r="H4399">
        <v>22.961058000000001</v>
      </c>
      <c r="I4399">
        <v>39.362758999999997</v>
      </c>
      <c r="J4399">
        <f t="shared" si="618"/>
        <v>6.4297200000000007E-3</v>
      </c>
      <c r="K4399">
        <f t="shared" si="619"/>
        <v>0.10716200000000001</v>
      </c>
      <c r="L4399">
        <f t="shared" si="620"/>
        <v>1.8638686660000001E-2</v>
      </c>
      <c r="M4399">
        <f t="shared" si="613"/>
        <v>12.338096869999999</v>
      </c>
      <c r="N4399">
        <v>0</v>
      </c>
      <c r="O4399">
        <f t="shared" si="614"/>
        <v>6.6666666666666666E-2</v>
      </c>
      <c r="P4399">
        <v>0</v>
      </c>
      <c r="Q4399">
        <v>0</v>
      </c>
      <c r="R4399">
        <v>0</v>
      </c>
      <c r="S4399">
        <f t="shared" si="615"/>
        <v>0.160743</v>
      </c>
      <c r="T4399">
        <f t="shared" si="616"/>
        <v>0.98535459000000003</v>
      </c>
      <c r="U4399">
        <f t="shared" si="617"/>
        <v>61.045369110000003</v>
      </c>
    </row>
    <row r="4400" spans="1:21" x14ac:dyDescent="0.25">
      <c r="A4400">
        <v>4397</v>
      </c>
      <c r="B4400">
        <v>1515</v>
      </c>
      <c r="C4400">
        <v>1496</v>
      </c>
      <c r="D4400">
        <f t="shared" si="612"/>
        <v>53.581000000000003</v>
      </c>
      <c r="E4400" s="2">
        <v>53581</v>
      </c>
      <c r="F4400">
        <v>22.961058000000001</v>
      </c>
      <c r="G4400">
        <v>39.362758999999997</v>
      </c>
      <c r="H4400">
        <v>22.960725</v>
      </c>
      <c r="I4400">
        <v>39.362350999999997</v>
      </c>
      <c r="J4400">
        <f t="shared" si="618"/>
        <v>6.4297200000000007E-3</v>
      </c>
      <c r="K4400">
        <f t="shared" si="619"/>
        <v>0.10716200000000001</v>
      </c>
      <c r="L4400">
        <f t="shared" si="620"/>
        <v>1.8638686660000001E-2</v>
      </c>
      <c r="M4400">
        <f t="shared" si="613"/>
        <v>12.338096869999999</v>
      </c>
      <c r="N4400">
        <v>0</v>
      </c>
      <c r="O4400">
        <f t="shared" si="614"/>
        <v>6.6666666666666666E-2</v>
      </c>
      <c r="P4400">
        <v>0</v>
      </c>
      <c r="Q4400">
        <v>0</v>
      </c>
      <c r="R4400">
        <v>0</v>
      </c>
      <c r="S4400">
        <f t="shared" si="615"/>
        <v>0.160743</v>
      </c>
      <c r="T4400">
        <f t="shared" si="616"/>
        <v>0.98535459000000003</v>
      </c>
      <c r="U4400">
        <f t="shared" si="617"/>
        <v>61.045369110000003</v>
      </c>
    </row>
    <row r="4401" spans="1:21" x14ac:dyDescent="0.25">
      <c r="A4401">
        <v>4398</v>
      </c>
      <c r="B4401">
        <v>1483</v>
      </c>
      <c r="C4401">
        <v>1496</v>
      </c>
      <c r="D4401">
        <f t="shared" si="612"/>
        <v>35.767000000000003</v>
      </c>
      <c r="E4401" s="2">
        <v>35767</v>
      </c>
      <c r="F4401">
        <v>22.960504</v>
      </c>
      <c r="G4401">
        <v>39.362077999999997</v>
      </c>
      <c r="H4401">
        <v>22.960725</v>
      </c>
      <c r="I4401">
        <v>39.362350999999997</v>
      </c>
      <c r="J4401">
        <f t="shared" si="618"/>
        <v>4.2920400000000004E-3</v>
      </c>
      <c r="K4401">
        <f t="shared" si="619"/>
        <v>7.1534E-2</v>
      </c>
      <c r="L4401">
        <f t="shared" si="620"/>
        <v>1.2441908620000001E-2</v>
      </c>
      <c r="M4401">
        <f t="shared" si="613"/>
        <v>8.2360670900000006</v>
      </c>
      <c r="N4401">
        <v>0</v>
      </c>
      <c r="O4401">
        <f t="shared" si="614"/>
        <v>6.6666666666666666E-2</v>
      </c>
      <c r="P4401">
        <v>0</v>
      </c>
      <c r="Q4401">
        <v>0</v>
      </c>
      <c r="R4401">
        <v>0</v>
      </c>
      <c r="S4401">
        <f t="shared" si="615"/>
        <v>0.10730099999999999</v>
      </c>
      <c r="T4401">
        <f t="shared" si="616"/>
        <v>0.65775513000000008</v>
      </c>
      <c r="U4401">
        <f t="shared" si="617"/>
        <v>40.749700770000004</v>
      </c>
    </row>
    <row r="4402" spans="1:21" x14ac:dyDescent="0.25">
      <c r="A4402">
        <v>4399</v>
      </c>
      <c r="B4402">
        <v>1496</v>
      </c>
      <c r="C4402">
        <v>1483</v>
      </c>
      <c r="D4402">
        <f t="shared" si="612"/>
        <v>35.767000000000003</v>
      </c>
      <c r="E4402" s="2">
        <v>35767</v>
      </c>
      <c r="F4402">
        <v>22.960725</v>
      </c>
      <c r="G4402">
        <v>39.362350999999997</v>
      </c>
      <c r="H4402">
        <v>22.960504</v>
      </c>
      <c r="I4402">
        <v>39.362077999999997</v>
      </c>
      <c r="J4402">
        <f t="shared" si="618"/>
        <v>4.2920400000000004E-3</v>
      </c>
      <c r="K4402">
        <f t="shared" si="619"/>
        <v>7.1534E-2</v>
      </c>
      <c r="L4402">
        <f t="shared" si="620"/>
        <v>1.2441908620000001E-2</v>
      </c>
      <c r="M4402">
        <f t="shared" si="613"/>
        <v>8.2360670900000006</v>
      </c>
      <c r="N4402">
        <v>0</v>
      </c>
      <c r="O4402">
        <f t="shared" si="614"/>
        <v>6.6666666666666666E-2</v>
      </c>
      <c r="P4402">
        <v>0</v>
      </c>
      <c r="Q4402">
        <v>0</v>
      </c>
      <c r="R4402">
        <v>0</v>
      </c>
      <c r="S4402">
        <f t="shared" si="615"/>
        <v>0.10730099999999999</v>
      </c>
      <c r="T4402">
        <f t="shared" si="616"/>
        <v>0.65775513000000008</v>
      </c>
      <c r="U4402">
        <f t="shared" si="617"/>
        <v>40.749700770000004</v>
      </c>
    </row>
    <row r="4403" spans="1:21" x14ac:dyDescent="0.25">
      <c r="A4403">
        <v>4400</v>
      </c>
      <c r="B4403">
        <v>1465</v>
      </c>
      <c r="C4403">
        <v>1496</v>
      </c>
      <c r="D4403">
        <f t="shared" si="612"/>
        <v>61.747</v>
      </c>
      <c r="E4403" s="2">
        <v>61747</v>
      </c>
      <c r="F4403">
        <v>22.960135000000001</v>
      </c>
      <c r="G4403">
        <v>39.362665999999997</v>
      </c>
      <c r="H4403">
        <v>22.960725</v>
      </c>
      <c r="I4403">
        <v>39.362350999999997</v>
      </c>
      <c r="J4403">
        <f t="shared" si="618"/>
        <v>7.4096400000000003E-3</v>
      </c>
      <c r="K4403">
        <f t="shared" si="619"/>
        <v>0.12349400000000002</v>
      </c>
      <c r="L4403">
        <f t="shared" si="620"/>
        <v>2.1479311419999998E-2</v>
      </c>
      <c r="M4403">
        <f t="shared" si="613"/>
        <v>14.218481689999999</v>
      </c>
      <c r="N4403">
        <v>0</v>
      </c>
      <c r="O4403">
        <f t="shared" si="614"/>
        <v>6.6666666666666666E-2</v>
      </c>
      <c r="P4403">
        <v>0</v>
      </c>
      <c r="Q4403">
        <v>0</v>
      </c>
      <c r="R4403">
        <v>0</v>
      </c>
      <c r="S4403">
        <f t="shared" si="615"/>
        <v>0.18524099999999999</v>
      </c>
      <c r="T4403">
        <f t="shared" si="616"/>
        <v>1.1355273300000002</v>
      </c>
      <c r="U4403">
        <f t="shared" si="617"/>
        <v>70.348974569999996</v>
      </c>
    </row>
    <row r="4404" spans="1:21" x14ac:dyDescent="0.25">
      <c r="A4404">
        <v>4401</v>
      </c>
      <c r="B4404">
        <v>1496</v>
      </c>
      <c r="C4404">
        <v>1465</v>
      </c>
      <c r="D4404">
        <f t="shared" si="612"/>
        <v>61.747</v>
      </c>
      <c r="E4404" s="2">
        <v>61747</v>
      </c>
      <c r="F4404">
        <v>22.960725</v>
      </c>
      <c r="G4404">
        <v>39.362350999999997</v>
      </c>
      <c r="H4404">
        <v>22.960135000000001</v>
      </c>
      <c r="I4404">
        <v>39.362665999999997</v>
      </c>
      <c r="J4404">
        <f t="shared" si="618"/>
        <v>7.4096400000000003E-3</v>
      </c>
      <c r="K4404">
        <f t="shared" si="619"/>
        <v>0.12349400000000002</v>
      </c>
      <c r="L4404">
        <f t="shared" si="620"/>
        <v>2.1479311419999998E-2</v>
      </c>
      <c r="M4404">
        <f t="shared" si="613"/>
        <v>14.218481689999999</v>
      </c>
      <c r="N4404">
        <v>0</v>
      </c>
      <c r="O4404">
        <f t="shared" si="614"/>
        <v>6.6666666666666666E-2</v>
      </c>
      <c r="P4404">
        <v>0</v>
      </c>
      <c r="Q4404">
        <v>0</v>
      </c>
      <c r="R4404">
        <v>0</v>
      </c>
      <c r="S4404">
        <f t="shared" si="615"/>
        <v>0.18524099999999999</v>
      </c>
      <c r="T4404">
        <f t="shared" si="616"/>
        <v>1.1355273300000002</v>
      </c>
      <c r="U4404">
        <f t="shared" si="617"/>
        <v>70.348974569999996</v>
      </c>
    </row>
    <row r="4405" spans="1:21" x14ac:dyDescent="0.25">
      <c r="A4405">
        <v>4402</v>
      </c>
      <c r="B4405">
        <v>1337</v>
      </c>
      <c r="C4405">
        <v>1361</v>
      </c>
      <c r="D4405">
        <f t="shared" si="612"/>
        <v>64.98</v>
      </c>
      <c r="E4405" s="2">
        <v>64980</v>
      </c>
      <c r="F4405">
        <v>22.957868999999999</v>
      </c>
      <c r="G4405">
        <v>39.363264000000001</v>
      </c>
      <c r="H4405">
        <v>22.958283999999999</v>
      </c>
      <c r="I4405">
        <v>39.363753000000003</v>
      </c>
      <c r="J4405">
        <f t="shared" si="618"/>
        <v>7.7976000000000009E-3</v>
      </c>
      <c r="K4405">
        <f t="shared" si="619"/>
        <v>0.12996000000000002</v>
      </c>
      <c r="L4405">
        <f t="shared" si="620"/>
        <v>2.2603942800000002E-2</v>
      </c>
      <c r="M4405">
        <f t="shared" si="613"/>
        <v>14.962944599999998</v>
      </c>
      <c r="N4405">
        <v>0</v>
      </c>
      <c r="O4405">
        <f t="shared" si="614"/>
        <v>6.6666666666666666E-2</v>
      </c>
      <c r="P4405">
        <v>0</v>
      </c>
      <c r="Q4405">
        <v>0</v>
      </c>
      <c r="R4405">
        <v>0</v>
      </c>
      <c r="S4405">
        <f t="shared" si="615"/>
        <v>0.19494000000000003</v>
      </c>
      <c r="T4405">
        <f t="shared" si="616"/>
        <v>1.1949822000000001</v>
      </c>
      <c r="U4405">
        <f t="shared" si="617"/>
        <v>74.032363800000013</v>
      </c>
    </row>
    <row r="4406" spans="1:21" x14ac:dyDescent="0.25">
      <c r="A4406">
        <v>4403</v>
      </c>
      <c r="B4406">
        <v>1361</v>
      </c>
      <c r="C4406">
        <v>1337</v>
      </c>
      <c r="D4406">
        <f t="shared" si="612"/>
        <v>64.98</v>
      </c>
      <c r="E4406" s="2">
        <v>64980</v>
      </c>
      <c r="F4406">
        <v>22.958283999999999</v>
      </c>
      <c r="G4406">
        <v>39.363753000000003</v>
      </c>
      <c r="H4406">
        <v>22.957868999999999</v>
      </c>
      <c r="I4406">
        <v>39.363264000000001</v>
      </c>
      <c r="J4406">
        <f t="shared" si="618"/>
        <v>7.7976000000000009E-3</v>
      </c>
      <c r="K4406">
        <f t="shared" si="619"/>
        <v>0.12996000000000002</v>
      </c>
      <c r="L4406">
        <f t="shared" si="620"/>
        <v>2.2603942800000002E-2</v>
      </c>
      <c r="M4406">
        <f t="shared" si="613"/>
        <v>14.962944599999998</v>
      </c>
      <c r="N4406">
        <v>0</v>
      </c>
      <c r="O4406">
        <f t="shared" si="614"/>
        <v>6.6666666666666666E-2</v>
      </c>
      <c r="P4406">
        <v>0</v>
      </c>
      <c r="Q4406">
        <v>0</v>
      </c>
      <c r="R4406">
        <v>0</v>
      </c>
      <c r="S4406">
        <f t="shared" si="615"/>
        <v>0.19494000000000003</v>
      </c>
      <c r="T4406">
        <f t="shared" si="616"/>
        <v>1.1949822000000001</v>
      </c>
      <c r="U4406">
        <f t="shared" si="617"/>
        <v>74.032363800000013</v>
      </c>
    </row>
    <row r="4407" spans="1:21" x14ac:dyDescent="0.25">
      <c r="A4407">
        <v>4404</v>
      </c>
      <c r="B4407">
        <v>1361</v>
      </c>
      <c r="C4407">
        <v>1377</v>
      </c>
      <c r="D4407">
        <f t="shared" si="612"/>
        <v>42.499000000000002</v>
      </c>
      <c r="E4407" s="2">
        <v>42499</v>
      </c>
      <c r="F4407">
        <v>22.958283999999999</v>
      </c>
      <c r="G4407">
        <v>39.363753000000003</v>
      </c>
      <c r="H4407">
        <v>22.958555</v>
      </c>
      <c r="I4407">
        <v>39.364072999999998</v>
      </c>
      <c r="J4407">
        <f t="shared" si="618"/>
        <v>5.0998800000000002E-3</v>
      </c>
      <c r="K4407">
        <f t="shared" si="619"/>
        <v>8.4998000000000004E-2</v>
      </c>
      <c r="L4407">
        <f t="shared" si="620"/>
        <v>1.478370214E-2</v>
      </c>
      <c r="M4407">
        <f t="shared" si="613"/>
        <v>9.7862447299999999</v>
      </c>
      <c r="N4407">
        <v>0</v>
      </c>
      <c r="O4407">
        <f t="shared" si="614"/>
        <v>6.6666666666666666E-2</v>
      </c>
      <c r="P4407">
        <v>0</v>
      </c>
      <c r="Q4407">
        <v>0</v>
      </c>
      <c r="R4407">
        <v>0</v>
      </c>
      <c r="S4407">
        <f t="shared" si="615"/>
        <v>0.127497</v>
      </c>
      <c r="T4407">
        <f t="shared" si="616"/>
        <v>0.7815566100000001</v>
      </c>
      <c r="U4407">
        <f t="shared" si="617"/>
        <v>48.419535689999996</v>
      </c>
    </row>
    <row r="4408" spans="1:21" x14ac:dyDescent="0.25">
      <c r="A4408">
        <v>4405</v>
      </c>
      <c r="B4408">
        <v>1377</v>
      </c>
      <c r="C4408">
        <v>1361</v>
      </c>
      <c r="D4408">
        <f t="shared" si="612"/>
        <v>42.499000000000002</v>
      </c>
      <c r="E4408" s="2">
        <v>42499</v>
      </c>
      <c r="F4408">
        <v>22.958555</v>
      </c>
      <c r="G4408">
        <v>39.364072999999998</v>
      </c>
      <c r="H4408">
        <v>22.958283999999999</v>
      </c>
      <c r="I4408">
        <v>39.363753000000003</v>
      </c>
      <c r="J4408">
        <f t="shared" si="618"/>
        <v>5.0998800000000002E-3</v>
      </c>
      <c r="K4408">
        <f t="shared" si="619"/>
        <v>8.4998000000000004E-2</v>
      </c>
      <c r="L4408">
        <f t="shared" si="620"/>
        <v>1.478370214E-2</v>
      </c>
      <c r="M4408">
        <f t="shared" si="613"/>
        <v>9.7862447299999999</v>
      </c>
      <c r="N4408">
        <v>0</v>
      </c>
      <c r="O4408">
        <f t="shared" si="614"/>
        <v>6.6666666666666666E-2</v>
      </c>
      <c r="P4408">
        <v>0</v>
      </c>
      <c r="Q4408">
        <v>0</v>
      </c>
      <c r="R4408">
        <v>0</v>
      </c>
      <c r="S4408">
        <f t="shared" si="615"/>
        <v>0.127497</v>
      </c>
      <c r="T4408">
        <f t="shared" si="616"/>
        <v>0.7815566100000001</v>
      </c>
      <c r="U4408">
        <f t="shared" si="617"/>
        <v>48.419535689999996</v>
      </c>
    </row>
    <row r="4409" spans="1:21" x14ac:dyDescent="0.25">
      <c r="A4409">
        <v>4406</v>
      </c>
      <c r="B4409">
        <v>1315</v>
      </c>
      <c r="C4409">
        <v>1330</v>
      </c>
      <c r="D4409">
        <f t="shared" si="612"/>
        <v>39.537999999999997</v>
      </c>
      <c r="E4409" s="2">
        <v>39538</v>
      </c>
      <c r="F4409">
        <v>22.957471000000002</v>
      </c>
      <c r="G4409">
        <v>39.364190999999998</v>
      </c>
      <c r="H4409">
        <v>22.957740999999999</v>
      </c>
      <c r="I4409">
        <v>39.364479000000003</v>
      </c>
      <c r="J4409">
        <f t="shared" si="618"/>
        <v>4.7445600000000001E-3</v>
      </c>
      <c r="K4409">
        <f t="shared" si="619"/>
        <v>7.9075999999999994E-2</v>
      </c>
      <c r="L4409">
        <f t="shared" si="620"/>
        <v>1.3753688679999999E-2</v>
      </c>
      <c r="M4409">
        <f t="shared" si="613"/>
        <v>9.1044152599999979</v>
      </c>
      <c r="N4409">
        <v>0</v>
      </c>
      <c r="O4409">
        <f t="shared" si="614"/>
        <v>6.6666666666666666E-2</v>
      </c>
      <c r="P4409">
        <v>0</v>
      </c>
      <c r="Q4409">
        <v>0</v>
      </c>
      <c r="R4409">
        <v>0</v>
      </c>
      <c r="S4409">
        <f t="shared" si="615"/>
        <v>0.11861399999999998</v>
      </c>
      <c r="T4409">
        <f t="shared" si="616"/>
        <v>0.72710381999999996</v>
      </c>
      <c r="U4409">
        <f t="shared" si="617"/>
        <v>45.046038779999996</v>
      </c>
    </row>
    <row r="4410" spans="1:21" x14ac:dyDescent="0.25">
      <c r="A4410">
        <v>4407</v>
      </c>
      <c r="B4410">
        <v>1330</v>
      </c>
      <c r="C4410">
        <v>1315</v>
      </c>
      <c r="D4410">
        <f t="shared" si="612"/>
        <v>39.537999999999997</v>
      </c>
      <c r="E4410" s="2">
        <v>39538</v>
      </c>
      <c r="F4410">
        <v>22.957740999999999</v>
      </c>
      <c r="G4410">
        <v>39.364479000000003</v>
      </c>
      <c r="H4410">
        <v>22.957471000000002</v>
      </c>
      <c r="I4410">
        <v>39.364190999999998</v>
      </c>
      <c r="J4410">
        <f t="shared" si="618"/>
        <v>4.7445600000000001E-3</v>
      </c>
      <c r="K4410">
        <f t="shared" si="619"/>
        <v>7.9075999999999994E-2</v>
      </c>
      <c r="L4410">
        <f t="shared" si="620"/>
        <v>1.3753688679999999E-2</v>
      </c>
      <c r="M4410">
        <f t="shared" si="613"/>
        <v>9.1044152599999979</v>
      </c>
      <c r="N4410">
        <v>0</v>
      </c>
      <c r="O4410">
        <f t="shared" si="614"/>
        <v>6.6666666666666666E-2</v>
      </c>
      <c r="P4410">
        <v>0</v>
      </c>
      <c r="Q4410">
        <v>0</v>
      </c>
      <c r="R4410">
        <v>0</v>
      </c>
      <c r="S4410">
        <f t="shared" si="615"/>
        <v>0.11861399999999998</v>
      </c>
      <c r="T4410">
        <f t="shared" si="616"/>
        <v>0.72710381999999996</v>
      </c>
      <c r="U4410">
        <f t="shared" si="617"/>
        <v>45.046038779999996</v>
      </c>
    </row>
    <row r="4411" spans="1:21" x14ac:dyDescent="0.25">
      <c r="A4411">
        <v>4408</v>
      </c>
      <c r="B4411">
        <v>1291</v>
      </c>
      <c r="C4411">
        <v>1315</v>
      </c>
      <c r="D4411">
        <f t="shared" si="612"/>
        <v>57.634999999999998</v>
      </c>
      <c r="E4411" s="2">
        <v>57635</v>
      </c>
      <c r="F4411">
        <v>22.957101999999999</v>
      </c>
      <c r="G4411">
        <v>39.363759000000002</v>
      </c>
      <c r="H4411">
        <v>22.957471000000002</v>
      </c>
      <c r="I4411">
        <v>39.364190999999998</v>
      </c>
      <c r="J4411">
        <f t="shared" si="618"/>
        <v>6.9162E-3</v>
      </c>
      <c r="K4411">
        <f t="shared" si="619"/>
        <v>0.11527</v>
      </c>
      <c r="L4411">
        <f t="shared" si="620"/>
        <v>2.0048911099999997E-2</v>
      </c>
      <c r="M4411">
        <f t="shared" si="613"/>
        <v>13.271611449999998</v>
      </c>
      <c r="N4411">
        <v>0</v>
      </c>
      <c r="O4411">
        <f t="shared" si="614"/>
        <v>6.6666666666666666E-2</v>
      </c>
      <c r="P4411">
        <v>0</v>
      </c>
      <c r="Q4411">
        <v>0</v>
      </c>
      <c r="R4411">
        <v>0</v>
      </c>
      <c r="S4411">
        <f t="shared" si="615"/>
        <v>0.17290499999999998</v>
      </c>
      <c r="T4411">
        <f t="shared" si="616"/>
        <v>1.0599076500000002</v>
      </c>
      <c r="U4411">
        <f t="shared" si="617"/>
        <v>65.66413184999999</v>
      </c>
    </row>
    <row r="4412" spans="1:21" x14ac:dyDescent="0.25">
      <c r="A4412">
        <v>4409</v>
      </c>
      <c r="B4412">
        <v>1315</v>
      </c>
      <c r="C4412">
        <v>1291</v>
      </c>
      <c r="D4412">
        <f t="shared" si="612"/>
        <v>57.634999999999998</v>
      </c>
      <c r="E4412" s="2">
        <v>57635</v>
      </c>
      <c r="F4412">
        <v>22.957471000000002</v>
      </c>
      <c r="G4412">
        <v>39.364190999999998</v>
      </c>
      <c r="H4412">
        <v>22.957101999999999</v>
      </c>
      <c r="I4412">
        <v>39.363759000000002</v>
      </c>
      <c r="J4412">
        <f t="shared" si="618"/>
        <v>6.9162E-3</v>
      </c>
      <c r="K4412">
        <f t="shared" si="619"/>
        <v>0.11527</v>
      </c>
      <c r="L4412">
        <f t="shared" si="620"/>
        <v>2.0048911099999997E-2</v>
      </c>
      <c r="M4412">
        <f t="shared" si="613"/>
        <v>13.271611449999998</v>
      </c>
      <c r="N4412">
        <v>0</v>
      </c>
      <c r="O4412">
        <f t="shared" si="614"/>
        <v>6.6666666666666666E-2</v>
      </c>
      <c r="P4412">
        <v>0</v>
      </c>
      <c r="Q4412">
        <v>0</v>
      </c>
      <c r="R4412">
        <v>0</v>
      </c>
      <c r="S4412">
        <f t="shared" si="615"/>
        <v>0.17290499999999998</v>
      </c>
      <c r="T4412">
        <f t="shared" si="616"/>
        <v>1.0599076500000002</v>
      </c>
      <c r="U4412">
        <f t="shared" si="617"/>
        <v>65.66413184999999</v>
      </c>
    </row>
    <row r="4413" spans="1:21" x14ac:dyDescent="0.25">
      <c r="A4413">
        <v>4410</v>
      </c>
      <c r="B4413">
        <v>1315</v>
      </c>
      <c r="C4413">
        <v>1361</v>
      </c>
      <c r="D4413">
        <f t="shared" si="612"/>
        <v>85.272999999999996</v>
      </c>
      <c r="E4413" s="2">
        <v>85273</v>
      </c>
      <c r="F4413">
        <v>22.957471000000002</v>
      </c>
      <c r="G4413">
        <v>39.364190999999998</v>
      </c>
      <c r="H4413">
        <v>22.958283999999999</v>
      </c>
      <c r="I4413">
        <v>39.363753000000003</v>
      </c>
      <c r="J4413">
        <f t="shared" si="618"/>
        <v>1.023276E-2</v>
      </c>
      <c r="K4413">
        <f t="shared" si="619"/>
        <v>0.170546</v>
      </c>
      <c r="L4413">
        <f t="shared" si="620"/>
        <v>2.9663065780000001E-2</v>
      </c>
      <c r="M4413">
        <f t="shared" si="613"/>
        <v>19.635813709999997</v>
      </c>
      <c r="N4413">
        <v>0</v>
      </c>
      <c r="O4413">
        <f t="shared" si="614"/>
        <v>6.6666666666666666E-2</v>
      </c>
      <c r="P4413">
        <v>0</v>
      </c>
      <c r="Q4413">
        <v>0</v>
      </c>
      <c r="R4413">
        <v>0</v>
      </c>
      <c r="S4413">
        <f t="shared" si="615"/>
        <v>0.25581900000000002</v>
      </c>
      <c r="T4413">
        <f t="shared" si="616"/>
        <v>1.5681704700000001</v>
      </c>
      <c r="U4413">
        <f t="shared" si="617"/>
        <v>97.152381629999994</v>
      </c>
    </row>
    <row r="4414" spans="1:21" x14ac:dyDescent="0.25">
      <c r="A4414">
        <v>4411</v>
      </c>
      <c r="B4414">
        <v>1361</v>
      </c>
      <c r="C4414">
        <v>1315</v>
      </c>
      <c r="D4414">
        <f t="shared" si="612"/>
        <v>85.272999999999996</v>
      </c>
      <c r="E4414" s="2">
        <v>85273</v>
      </c>
      <c r="F4414">
        <v>22.958283999999999</v>
      </c>
      <c r="G4414">
        <v>39.363753000000003</v>
      </c>
      <c r="H4414">
        <v>22.957471000000002</v>
      </c>
      <c r="I4414">
        <v>39.364190999999998</v>
      </c>
      <c r="J4414">
        <f t="shared" si="618"/>
        <v>1.023276E-2</v>
      </c>
      <c r="K4414">
        <f t="shared" si="619"/>
        <v>0.170546</v>
      </c>
      <c r="L4414">
        <f t="shared" si="620"/>
        <v>2.9663065780000001E-2</v>
      </c>
      <c r="M4414">
        <f t="shared" si="613"/>
        <v>19.635813709999997</v>
      </c>
      <c r="N4414">
        <v>0</v>
      </c>
      <c r="O4414">
        <f t="shared" si="614"/>
        <v>6.6666666666666666E-2</v>
      </c>
      <c r="P4414">
        <v>0</v>
      </c>
      <c r="Q4414">
        <v>0</v>
      </c>
      <c r="R4414">
        <v>0</v>
      </c>
      <c r="S4414">
        <f t="shared" si="615"/>
        <v>0.25581900000000002</v>
      </c>
      <c r="T4414">
        <f t="shared" si="616"/>
        <v>1.5681704700000001</v>
      </c>
      <c r="U4414">
        <f t="shared" si="617"/>
        <v>97.152381629999994</v>
      </c>
    </row>
    <row r="4415" spans="1:21" x14ac:dyDescent="0.25">
      <c r="A4415">
        <v>4412</v>
      </c>
      <c r="B4415">
        <v>1534</v>
      </c>
      <c r="C4415">
        <v>1574</v>
      </c>
      <c r="D4415">
        <f t="shared" si="612"/>
        <v>104.215</v>
      </c>
      <c r="E4415" s="2">
        <v>104215</v>
      </c>
      <c r="F4415">
        <v>22.961326</v>
      </c>
      <c r="G4415">
        <v>39.364834000000002</v>
      </c>
      <c r="H4415">
        <v>22.962001999999998</v>
      </c>
      <c r="I4415">
        <v>39.365613000000003</v>
      </c>
      <c r="J4415">
        <f t="shared" si="618"/>
        <v>1.2505800000000001E-2</v>
      </c>
      <c r="K4415">
        <f t="shared" si="619"/>
        <v>0.20843</v>
      </c>
      <c r="L4415">
        <f t="shared" si="620"/>
        <v>3.6252229900000002E-2</v>
      </c>
      <c r="M4415">
        <f t="shared" si="613"/>
        <v>23.997588049999997</v>
      </c>
      <c r="N4415">
        <v>0</v>
      </c>
      <c r="O4415">
        <f t="shared" si="614"/>
        <v>6.6666666666666666E-2</v>
      </c>
      <c r="P4415">
        <v>0</v>
      </c>
      <c r="Q4415">
        <v>0</v>
      </c>
      <c r="R4415">
        <v>0</v>
      </c>
      <c r="S4415">
        <f t="shared" si="615"/>
        <v>0.31264500000000001</v>
      </c>
      <c r="T4415">
        <f t="shared" si="616"/>
        <v>1.9165138500000001</v>
      </c>
      <c r="U4415">
        <f t="shared" si="617"/>
        <v>118.73319164999999</v>
      </c>
    </row>
    <row r="4416" spans="1:21" x14ac:dyDescent="0.25">
      <c r="A4416">
        <v>4413</v>
      </c>
      <c r="B4416">
        <v>1574</v>
      </c>
      <c r="C4416">
        <v>1534</v>
      </c>
      <c r="D4416">
        <f t="shared" si="612"/>
        <v>104.215</v>
      </c>
      <c r="E4416" s="2">
        <v>104215</v>
      </c>
      <c r="F4416">
        <v>22.962001999999998</v>
      </c>
      <c r="G4416">
        <v>39.365613000000003</v>
      </c>
      <c r="H4416">
        <v>22.961326</v>
      </c>
      <c r="I4416">
        <v>39.364834000000002</v>
      </c>
      <c r="J4416">
        <f t="shared" si="618"/>
        <v>1.2505800000000001E-2</v>
      </c>
      <c r="K4416">
        <f t="shared" si="619"/>
        <v>0.20843</v>
      </c>
      <c r="L4416">
        <f t="shared" si="620"/>
        <v>3.6252229900000002E-2</v>
      </c>
      <c r="M4416">
        <f t="shared" si="613"/>
        <v>23.997588049999997</v>
      </c>
      <c r="N4416">
        <v>0</v>
      </c>
      <c r="O4416">
        <f t="shared" si="614"/>
        <v>6.6666666666666666E-2</v>
      </c>
      <c r="P4416">
        <v>0</v>
      </c>
      <c r="Q4416">
        <v>0</v>
      </c>
      <c r="R4416">
        <v>0</v>
      </c>
      <c r="S4416">
        <f t="shared" si="615"/>
        <v>0.31264500000000001</v>
      </c>
      <c r="T4416">
        <f t="shared" si="616"/>
        <v>1.9165138500000001</v>
      </c>
      <c r="U4416">
        <f t="shared" si="617"/>
        <v>118.73319164999999</v>
      </c>
    </row>
    <row r="4417" spans="1:21" x14ac:dyDescent="0.25">
      <c r="A4417">
        <v>4414</v>
      </c>
      <c r="B4417">
        <v>1485</v>
      </c>
      <c r="C4417">
        <v>1534</v>
      </c>
      <c r="D4417">
        <f t="shared" si="612"/>
        <v>121.449</v>
      </c>
      <c r="E4417" s="2">
        <v>121449</v>
      </c>
      <c r="F4417">
        <v>22.960536000000001</v>
      </c>
      <c r="G4417">
        <v>39.363928000000001</v>
      </c>
      <c r="H4417">
        <v>22.961326</v>
      </c>
      <c r="I4417">
        <v>39.364834000000002</v>
      </c>
      <c r="J4417">
        <f t="shared" si="618"/>
        <v>1.4573880000000001E-2</v>
      </c>
      <c r="K4417">
        <f t="shared" si="619"/>
        <v>0.24289800000000003</v>
      </c>
      <c r="L4417">
        <f t="shared" si="620"/>
        <v>4.2247249139999998E-2</v>
      </c>
      <c r="M4417">
        <f t="shared" si="613"/>
        <v>27.966061229999994</v>
      </c>
      <c r="N4417">
        <v>0</v>
      </c>
      <c r="O4417">
        <f t="shared" si="614"/>
        <v>6.6666666666666666E-2</v>
      </c>
      <c r="P4417">
        <v>0</v>
      </c>
      <c r="Q4417">
        <v>0</v>
      </c>
      <c r="R4417">
        <v>0</v>
      </c>
      <c r="S4417">
        <f t="shared" si="615"/>
        <v>0.36434699999999998</v>
      </c>
      <c r="T4417">
        <f t="shared" si="616"/>
        <v>2.2334471100000002</v>
      </c>
      <c r="U4417">
        <f t="shared" si="617"/>
        <v>138.36806018999999</v>
      </c>
    </row>
    <row r="4418" spans="1:21" x14ac:dyDescent="0.25">
      <c r="A4418">
        <v>4415</v>
      </c>
      <c r="B4418">
        <v>1534</v>
      </c>
      <c r="C4418">
        <v>1485</v>
      </c>
      <c r="D4418">
        <f t="shared" si="612"/>
        <v>121.449</v>
      </c>
      <c r="E4418" s="2">
        <v>121449</v>
      </c>
      <c r="F4418">
        <v>22.961326</v>
      </c>
      <c r="G4418">
        <v>39.364834000000002</v>
      </c>
      <c r="H4418">
        <v>22.960536000000001</v>
      </c>
      <c r="I4418">
        <v>39.363928000000001</v>
      </c>
      <c r="J4418">
        <f t="shared" si="618"/>
        <v>1.4573880000000001E-2</v>
      </c>
      <c r="K4418">
        <f t="shared" si="619"/>
        <v>0.24289800000000003</v>
      </c>
      <c r="L4418">
        <f t="shared" si="620"/>
        <v>4.2247249139999998E-2</v>
      </c>
      <c r="M4418">
        <f t="shared" si="613"/>
        <v>27.966061229999994</v>
      </c>
      <c r="N4418">
        <v>0</v>
      </c>
      <c r="O4418">
        <f t="shared" si="614"/>
        <v>6.6666666666666666E-2</v>
      </c>
      <c r="P4418">
        <v>0</v>
      </c>
      <c r="Q4418">
        <v>0</v>
      </c>
      <c r="R4418">
        <v>0</v>
      </c>
      <c r="S4418">
        <f t="shared" si="615"/>
        <v>0.36434699999999998</v>
      </c>
      <c r="T4418">
        <f t="shared" si="616"/>
        <v>2.2334471100000002</v>
      </c>
      <c r="U4418">
        <f t="shared" si="617"/>
        <v>138.36806018999999</v>
      </c>
    </row>
    <row r="4419" spans="1:21" x14ac:dyDescent="0.25">
      <c r="A4419">
        <v>4416</v>
      </c>
      <c r="B4419">
        <v>1558</v>
      </c>
      <c r="C4419">
        <v>1591</v>
      </c>
      <c r="D4419">
        <f t="shared" si="612"/>
        <v>89.793999999999997</v>
      </c>
      <c r="E4419" s="2">
        <v>89794</v>
      </c>
      <c r="F4419">
        <v>22.961770999999999</v>
      </c>
      <c r="G4419">
        <v>39.364631000000003</v>
      </c>
      <c r="H4419">
        <v>22.962326999999998</v>
      </c>
      <c r="I4419">
        <v>39.365315000000002</v>
      </c>
      <c r="J4419">
        <f t="shared" si="618"/>
        <v>1.077528E-2</v>
      </c>
      <c r="K4419">
        <f t="shared" si="619"/>
        <v>0.179588</v>
      </c>
      <c r="L4419">
        <f t="shared" si="620"/>
        <v>3.1235740839999998E-2</v>
      </c>
      <c r="M4419">
        <f t="shared" si="613"/>
        <v>20.676864379999998</v>
      </c>
      <c r="N4419">
        <v>0</v>
      </c>
      <c r="O4419">
        <f t="shared" si="614"/>
        <v>6.6666666666666666E-2</v>
      </c>
      <c r="P4419">
        <v>0</v>
      </c>
      <c r="Q4419">
        <v>0</v>
      </c>
      <c r="R4419">
        <v>0</v>
      </c>
      <c r="S4419">
        <f t="shared" si="615"/>
        <v>0.26938200000000001</v>
      </c>
      <c r="T4419">
        <f t="shared" si="616"/>
        <v>1.6513116600000002</v>
      </c>
      <c r="U4419">
        <f t="shared" si="617"/>
        <v>102.30320214</v>
      </c>
    </row>
    <row r="4420" spans="1:21" x14ac:dyDescent="0.25">
      <c r="A4420">
        <v>4417</v>
      </c>
      <c r="B4420">
        <v>1591</v>
      </c>
      <c r="C4420">
        <v>1558</v>
      </c>
      <c r="D4420">
        <f t="shared" ref="D4420:D4483" si="621">E4420/1000</f>
        <v>89.793999999999997</v>
      </c>
      <c r="E4420" s="2">
        <v>89794</v>
      </c>
      <c r="F4420">
        <v>22.962326999999998</v>
      </c>
      <c r="G4420">
        <v>39.365315000000002</v>
      </c>
      <c r="H4420">
        <v>22.961770999999999</v>
      </c>
      <c r="I4420">
        <v>39.364631000000003</v>
      </c>
      <c r="J4420">
        <f t="shared" si="618"/>
        <v>1.077528E-2</v>
      </c>
      <c r="K4420">
        <f t="shared" si="619"/>
        <v>0.179588</v>
      </c>
      <c r="L4420">
        <f t="shared" si="620"/>
        <v>3.1235740839999998E-2</v>
      </c>
      <c r="M4420">
        <f t="shared" ref="M4420:M4483" si="622">(231-3.62*30+0.0263*30^2+2526/30)*D4420/1000</f>
        <v>20.676864379999998</v>
      </c>
      <c r="N4420">
        <v>0</v>
      </c>
      <c r="O4420">
        <f t="shared" ref="O4420:O4483" si="623">4*1/60</f>
        <v>6.6666666666666666E-2</v>
      </c>
      <c r="P4420">
        <v>0</v>
      </c>
      <c r="Q4420">
        <v>0</v>
      </c>
      <c r="R4420">
        <v>0</v>
      </c>
      <c r="S4420">
        <f t="shared" ref="S4420:S4483" si="624">D4420/1000/20*60</f>
        <v>0.26938200000000001</v>
      </c>
      <c r="T4420">
        <f t="shared" ref="T4420:T4483" si="625">(16.3+(-0.173*20)+111/20)*D4420/1000</f>
        <v>1.6513116600000002</v>
      </c>
      <c r="U4420">
        <f t="shared" ref="U4420:U4483" si="626">(679+(-0.00268*20^3)+9635/20)*D4420/1000</f>
        <v>102.30320214</v>
      </c>
    </row>
    <row r="4421" spans="1:21" x14ac:dyDescent="0.25">
      <c r="A4421">
        <v>4418</v>
      </c>
      <c r="B4421">
        <v>1534</v>
      </c>
      <c r="C4421">
        <v>1558</v>
      </c>
      <c r="D4421">
        <f t="shared" si="621"/>
        <v>44.433</v>
      </c>
      <c r="E4421" s="2">
        <v>44433</v>
      </c>
      <c r="F4421">
        <v>22.961326</v>
      </c>
      <c r="G4421">
        <v>39.364834000000002</v>
      </c>
      <c r="H4421">
        <v>22.961770999999999</v>
      </c>
      <c r="I4421">
        <v>39.364631000000003</v>
      </c>
      <c r="J4421">
        <f t="shared" ref="J4421:J4484" si="627">12/100000*D4421</f>
        <v>5.3319600000000002E-3</v>
      </c>
      <c r="K4421">
        <f t="shared" ref="K4421:K4484" si="628">D4421/1000/30*60</f>
        <v>8.8866000000000001E-2</v>
      </c>
      <c r="L4421">
        <f t="shared" ref="L4421:L4484" si="629">(0.526-0.0085*30+(8.54*10^-5)*30^2)*D4421/1000</f>
        <v>1.545646338E-2</v>
      </c>
      <c r="M4421">
        <f t="shared" si="622"/>
        <v>10.231586910000001</v>
      </c>
      <c r="N4421">
        <v>0</v>
      </c>
      <c r="O4421">
        <f t="shared" si="623"/>
        <v>6.6666666666666666E-2</v>
      </c>
      <c r="P4421">
        <v>0</v>
      </c>
      <c r="Q4421">
        <v>0</v>
      </c>
      <c r="R4421">
        <v>0</v>
      </c>
      <c r="S4421">
        <f t="shared" si="624"/>
        <v>0.133299</v>
      </c>
      <c r="T4421">
        <f t="shared" si="625"/>
        <v>0.81712287000000006</v>
      </c>
      <c r="U4421">
        <f t="shared" si="626"/>
        <v>50.622961230000001</v>
      </c>
    </row>
    <row r="4422" spans="1:21" x14ac:dyDescent="0.25">
      <c r="A4422">
        <v>4419</v>
      </c>
      <c r="B4422">
        <v>1558</v>
      </c>
      <c r="C4422">
        <v>1534</v>
      </c>
      <c r="D4422">
        <f t="shared" si="621"/>
        <v>44.433</v>
      </c>
      <c r="E4422" s="2">
        <v>44433</v>
      </c>
      <c r="F4422">
        <v>22.961770999999999</v>
      </c>
      <c r="G4422">
        <v>39.364631000000003</v>
      </c>
      <c r="H4422">
        <v>22.961326</v>
      </c>
      <c r="I4422">
        <v>39.364834000000002</v>
      </c>
      <c r="J4422">
        <f t="shared" si="627"/>
        <v>5.3319600000000002E-3</v>
      </c>
      <c r="K4422">
        <f t="shared" si="628"/>
        <v>8.8866000000000001E-2</v>
      </c>
      <c r="L4422">
        <f t="shared" si="629"/>
        <v>1.545646338E-2</v>
      </c>
      <c r="M4422">
        <f t="shared" si="622"/>
        <v>10.231586910000001</v>
      </c>
      <c r="N4422">
        <v>0</v>
      </c>
      <c r="O4422">
        <f t="shared" si="623"/>
        <v>6.6666666666666666E-2</v>
      </c>
      <c r="P4422">
        <v>0</v>
      </c>
      <c r="Q4422">
        <v>0</v>
      </c>
      <c r="R4422">
        <v>0</v>
      </c>
      <c r="S4422">
        <f t="shared" si="624"/>
        <v>0.133299</v>
      </c>
      <c r="T4422">
        <f t="shared" si="625"/>
        <v>0.81712287000000006</v>
      </c>
      <c r="U4422">
        <f t="shared" si="626"/>
        <v>50.622961230000001</v>
      </c>
    </row>
    <row r="4423" spans="1:21" x14ac:dyDescent="0.25">
      <c r="A4423">
        <v>4420</v>
      </c>
      <c r="B4423">
        <v>1512</v>
      </c>
      <c r="C4423">
        <v>1546</v>
      </c>
      <c r="D4423">
        <f t="shared" si="621"/>
        <v>89.548000000000002</v>
      </c>
      <c r="E4423" s="2">
        <v>89548</v>
      </c>
      <c r="F4423">
        <v>22.960993999999999</v>
      </c>
      <c r="G4423">
        <v>39.363692999999998</v>
      </c>
      <c r="H4423">
        <v>22.961556999999999</v>
      </c>
      <c r="I4423">
        <v>39.364372000000003</v>
      </c>
      <c r="J4423">
        <f t="shared" si="627"/>
        <v>1.074576E-2</v>
      </c>
      <c r="K4423">
        <f t="shared" si="628"/>
        <v>0.17909600000000001</v>
      </c>
      <c r="L4423">
        <f t="shared" si="629"/>
        <v>3.1150167280000002E-2</v>
      </c>
      <c r="M4423">
        <f t="shared" si="622"/>
        <v>20.620217959999998</v>
      </c>
      <c r="N4423">
        <v>0</v>
      </c>
      <c r="O4423">
        <f t="shared" si="623"/>
        <v>6.6666666666666666E-2</v>
      </c>
      <c r="P4423">
        <v>0</v>
      </c>
      <c r="Q4423">
        <v>0</v>
      </c>
      <c r="R4423">
        <v>0</v>
      </c>
      <c r="S4423">
        <f t="shared" si="624"/>
        <v>0.26864399999999999</v>
      </c>
      <c r="T4423">
        <f t="shared" si="625"/>
        <v>1.6467877200000001</v>
      </c>
      <c r="U4423">
        <f t="shared" si="626"/>
        <v>102.02293188</v>
      </c>
    </row>
    <row r="4424" spans="1:21" x14ac:dyDescent="0.25">
      <c r="A4424">
        <v>4421</v>
      </c>
      <c r="B4424">
        <v>1546</v>
      </c>
      <c r="C4424">
        <v>1512</v>
      </c>
      <c r="D4424">
        <f t="shared" si="621"/>
        <v>89.548000000000002</v>
      </c>
      <c r="E4424" s="2">
        <v>89548</v>
      </c>
      <c r="F4424">
        <v>22.961556999999999</v>
      </c>
      <c r="G4424">
        <v>39.364372000000003</v>
      </c>
      <c r="H4424">
        <v>22.960993999999999</v>
      </c>
      <c r="I4424">
        <v>39.363692999999998</v>
      </c>
      <c r="J4424">
        <f t="shared" si="627"/>
        <v>1.074576E-2</v>
      </c>
      <c r="K4424">
        <f t="shared" si="628"/>
        <v>0.17909600000000001</v>
      </c>
      <c r="L4424">
        <f t="shared" si="629"/>
        <v>3.1150167280000002E-2</v>
      </c>
      <c r="M4424">
        <f t="shared" si="622"/>
        <v>20.620217959999998</v>
      </c>
      <c r="N4424">
        <v>0</v>
      </c>
      <c r="O4424">
        <f t="shared" si="623"/>
        <v>6.6666666666666666E-2</v>
      </c>
      <c r="P4424">
        <v>0</v>
      </c>
      <c r="Q4424">
        <v>0</v>
      </c>
      <c r="R4424">
        <v>0</v>
      </c>
      <c r="S4424">
        <f t="shared" si="624"/>
        <v>0.26864399999999999</v>
      </c>
      <c r="T4424">
        <f t="shared" si="625"/>
        <v>1.6467877200000001</v>
      </c>
      <c r="U4424">
        <f t="shared" si="626"/>
        <v>102.02293188</v>
      </c>
    </row>
    <row r="4425" spans="1:21" x14ac:dyDescent="0.25">
      <c r="A4425">
        <v>4422</v>
      </c>
      <c r="B4425">
        <v>1546</v>
      </c>
      <c r="C4425">
        <v>1558</v>
      </c>
      <c r="D4425">
        <f t="shared" si="621"/>
        <v>34.180999999999997</v>
      </c>
      <c r="E4425" s="2">
        <v>34181</v>
      </c>
      <c r="F4425">
        <v>22.961556999999999</v>
      </c>
      <c r="G4425">
        <v>39.364372000000003</v>
      </c>
      <c r="H4425">
        <v>22.961770999999999</v>
      </c>
      <c r="I4425">
        <v>39.364631000000003</v>
      </c>
      <c r="J4425">
        <f t="shared" si="627"/>
        <v>4.1017199999999997E-3</v>
      </c>
      <c r="K4425">
        <f t="shared" si="628"/>
        <v>6.8361999999999992E-2</v>
      </c>
      <c r="L4425">
        <f t="shared" si="629"/>
        <v>1.189020266E-2</v>
      </c>
      <c r="M4425">
        <f t="shared" si="622"/>
        <v>7.8708588699999993</v>
      </c>
      <c r="N4425">
        <v>0</v>
      </c>
      <c r="O4425">
        <f t="shared" si="623"/>
        <v>6.6666666666666666E-2</v>
      </c>
      <c r="P4425">
        <v>0</v>
      </c>
      <c r="Q4425">
        <v>0</v>
      </c>
      <c r="R4425">
        <v>0</v>
      </c>
      <c r="S4425">
        <f t="shared" si="624"/>
        <v>0.10254299999999998</v>
      </c>
      <c r="T4425">
        <f t="shared" si="625"/>
        <v>0.62858859</v>
      </c>
      <c r="U4425">
        <f t="shared" si="626"/>
        <v>38.94275511</v>
      </c>
    </row>
    <row r="4426" spans="1:21" x14ac:dyDescent="0.25">
      <c r="A4426">
        <v>4423</v>
      </c>
      <c r="B4426">
        <v>1558</v>
      </c>
      <c r="C4426">
        <v>1546</v>
      </c>
      <c r="D4426">
        <f t="shared" si="621"/>
        <v>34.180999999999997</v>
      </c>
      <c r="E4426" s="2">
        <v>34181</v>
      </c>
      <c r="F4426">
        <v>22.961770999999999</v>
      </c>
      <c r="G4426">
        <v>39.364631000000003</v>
      </c>
      <c r="H4426">
        <v>22.961556999999999</v>
      </c>
      <c r="I4426">
        <v>39.364372000000003</v>
      </c>
      <c r="J4426">
        <f t="shared" si="627"/>
        <v>4.1017199999999997E-3</v>
      </c>
      <c r="K4426">
        <f t="shared" si="628"/>
        <v>6.8361999999999992E-2</v>
      </c>
      <c r="L4426">
        <f t="shared" si="629"/>
        <v>1.189020266E-2</v>
      </c>
      <c r="M4426">
        <f t="shared" si="622"/>
        <v>7.8708588699999993</v>
      </c>
      <c r="N4426">
        <v>0</v>
      </c>
      <c r="O4426">
        <f t="shared" si="623"/>
        <v>6.6666666666666666E-2</v>
      </c>
      <c r="P4426">
        <v>0</v>
      </c>
      <c r="Q4426">
        <v>0</v>
      </c>
      <c r="R4426">
        <v>0</v>
      </c>
      <c r="S4426">
        <f t="shared" si="624"/>
        <v>0.10254299999999998</v>
      </c>
      <c r="T4426">
        <f t="shared" si="625"/>
        <v>0.62858859</v>
      </c>
      <c r="U4426">
        <f t="shared" si="626"/>
        <v>38.94275511</v>
      </c>
    </row>
    <row r="4427" spans="1:21" x14ac:dyDescent="0.25">
      <c r="A4427">
        <v>4424</v>
      </c>
      <c r="B4427">
        <v>1579</v>
      </c>
      <c r="C4427">
        <v>1617</v>
      </c>
      <c r="D4427">
        <f t="shared" si="621"/>
        <v>104.541</v>
      </c>
      <c r="E4427" s="2">
        <v>104541</v>
      </c>
      <c r="F4427">
        <v>22.962136000000001</v>
      </c>
      <c r="G4427">
        <v>39.364060000000002</v>
      </c>
      <c r="H4427">
        <v>22.962789999999998</v>
      </c>
      <c r="I4427">
        <v>39.364854000000001</v>
      </c>
      <c r="J4427">
        <f t="shared" si="627"/>
        <v>1.2544919999999999E-2</v>
      </c>
      <c r="K4427">
        <f t="shared" si="628"/>
        <v>0.20908199999999999</v>
      </c>
      <c r="L4427">
        <f t="shared" si="629"/>
        <v>3.6365632259999996E-2</v>
      </c>
      <c r="M4427">
        <f t="shared" si="622"/>
        <v>24.072656069999997</v>
      </c>
      <c r="N4427">
        <v>0</v>
      </c>
      <c r="O4427">
        <f t="shared" si="623"/>
        <v>6.6666666666666666E-2</v>
      </c>
      <c r="P4427">
        <v>0</v>
      </c>
      <c r="Q4427">
        <v>0</v>
      </c>
      <c r="R4427">
        <v>0</v>
      </c>
      <c r="S4427">
        <f t="shared" si="624"/>
        <v>0.31362299999999999</v>
      </c>
      <c r="T4427">
        <f t="shared" si="625"/>
        <v>1.9225089900000001</v>
      </c>
      <c r="U4427">
        <f t="shared" si="626"/>
        <v>119.10460671</v>
      </c>
    </row>
    <row r="4428" spans="1:21" x14ac:dyDescent="0.25">
      <c r="A4428">
        <v>4425</v>
      </c>
      <c r="B4428">
        <v>1617</v>
      </c>
      <c r="C4428">
        <v>1579</v>
      </c>
      <c r="D4428">
        <f t="shared" si="621"/>
        <v>104.541</v>
      </c>
      <c r="E4428" s="2">
        <v>104541</v>
      </c>
      <c r="F4428">
        <v>22.962789999999998</v>
      </c>
      <c r="G4428">
        <v>39.364854000000001</v>
      </c>
      <c r="H4428">
        <v>22.962136000000001</v>
      </c>
      <c r="I4428">
        <v>39.364060000000002</v>
      </c>
      <c r="J4428">
        <f t="shared" si="627"/>
        <v>1.2544919999999999E-2</v>
      </c>
      <c r="K4428">
        <f t="shared" si="628"/>
        <v>0.20908199999999999</v>
      </c>
      <c r="L4428">
        <f t="shared" si="629"/>
        <v>3.6365632259999996E-2</v>
      </c>
      <c r="M4428">
        <f t="shared" si="622"/>
        <v>24.072656069999997</v>
      </c>
      <c r="N4428">
        <v>0</v>
      </c>
      <c r="O4428">
        <f t="shared" si="623"/>
        <v>6.6666666666666666E-2</v>
      </c>
      <c r="P4428">
        <v>0</v>
      </c>
      <c r="Q4428">
        <v>0</v>
      </c>
      <c r="R4428">
        <v>0</v>
      </c>
      <c r="S4428">
        <f t="shared" si="624"/>
        <v>0.31362299999999999</v>
      </c>
      <c r="T4428">
        <f t="shared" si="625"/>
        <v>1.9225089900000001</v>
      </c>
      <c r="U4428">
        <f t="shared" si="626"/>
        <v>119.10460671</v>
      </c>
    </row>
    <row r="4429" spans="1:21" x14ac:dyDescent="0.25">
      <c r="A4429">
        <v>4426</v>
      </c>
      <c r="B4429">
        <v>1547</v>
      </c>
      <c r="C4429">
        <v>1579</v>
      </c>
      <c r="D4429">
        <f t="shared" si="621"/>
        <v>88.177999999999997</v>
      </c>
      <c r="E4429" s="2">
        <v>88178</v>
      </c>
      <c r="F4429">
        <v>22.961583000000001</v>
      </c>
      <c r="G4429">
        <v>39.363391</v>
      </c>
      <c r="H4429">
        <v>22.962136000000001</v>
      </c>
      <c r="I4429">
        <v>39.364060000000002</v>
      </c>
      <c r="J4429">
        <f t="shared" si="627"/>
        <v>1.058136E-2</v>
      </c>
      <c r="K4429">
        <f t="shared" si="628"/>
        <v>0.17635599999999998</v>
      </c>
      <c r="L4429">
        <f t="shared" si="629"/>
        <v>3.0673599079999999E-2</v>
      </c>
      <c r="M4429">
        <f t="shared" si="622"/>
        <v>20.304748059999998</v>
      </c>
      <c r="N4429">
        <v>0</v>
      </c>
      <c r="O4429">
        <f t="shared" si="623"/>
        <v>6.6666666666666666E-2</v>
      </c>
      <c r="P4429">
        <v>0</v>
      </c>
      <c r="Q4429">
        <v>0</v>
      </c>
      <c r="R4429">
        <v>0</v>
      </c>
      <c r="S4429">
        <f t="shared" si="624"/>
        <v>0.26453399999999999</v>
      </c>
      <c r="T4429">
        <f t="shared" si="625"/>
        <v>1.62159342</v>
      </c>
      <c r="U4429">
        <f t="shared" si="626"/>
        <v>100.46207717999999</v>
      </c>
    </row>
    <row r="4430" spans="1:21" x14ac:dyDescent="0.25">
      <c r="A4430">
        <v>4427</v>
      </c>
      <c r="B4430">
        <v>1579</v>
      </c>
      <c r="C4430">
        <v>1547</v>
      </c>
      <c r="D4430">
        <f t="shared" si="621"/>
        <v>88.177999999999997</v>
      </c>
      <c r="E4430" s="2">
        <v>88178</v>
      </c>
      <c r="F4430">
        <v>22.962136000000001</v>
      </c>
      <c r="G4430">
        <v>39.364060000000002</v>
      </c>
      <c r="H4430">
        <v>22.961583000000001</v>
      </c>
      <c r="I4430">
        <v>39.363391</v>
      </c>
      <c r="J4430">
        <f t="shared" si="627"/>
        <v>1.058136E-2</v>
      </c>
      <c r="K4430">
        <f t="shared" si="628"/>
        <v>0.17635599999999998</v>
      </c>
      <c r="L4430">
        <f t="shared" si="629"/>
        <v>3.0673599079999999E-2</v>
      </c>
      <c r="M4430">
        <f t="shared" si="622"/>
        <v>20.304748059999998</v>
      </c>
      <c r="N4430">
        <v>0</v>
      </c>
      <c r="O4430">
        <f t="shared" si="623"/>
        <v>6.6666666666666666E-2</v>
      </c>
      <c r="P4430">
        <v>0</v>
      </c>
      <c r="Q4430">
        <v>0</v>
      </c>
      <c r="R4430">
        <v>0</v>
      </c>
      <c r="S4430">
        <f t="shared" si="624"/>
        <v>0.26453399999999999</v>
      </c>
      <c r="T4430">
        <f t="shared" si="625"/>
        <v>1.62159342</v>
      </c>
      <c r="U4430">
        <f t="shared" si="626"/>
        <v>100.46207717999999</v>
      </c>
    </row>
    <row r="4431" spans="1:21" x14ac:dyDescent="0.25">
      <c r="A4431">
        <v>4428</v>
      </c>
      <c r="B4431">
        <v>1546</v>
      </c>
      <c r="C4431">
        <v>1579</v>
      </c>
      <c r="D4431">
        <f t="shared" si="621"/>
        <v>60.688000000000002</v>
      </c>
      <c r="E4431" s="2">
        <v>60688</v>
      </c>
      <c r="F4431">
        <v>22.961556999999999</v>
      </c>
      <c r="G4431">
        <v>39.364372000000003</v>
      </c>
      <c r="H4431">
        <v>22.962136000000001</v>
      </c>
      <c r="I4431">
        <v>39.364060000000002</v>
      </c>
      <c r="J4431">
        <f t="shared" si="627"/>
        <v>7.2825600000000004E-3</v>
      </c>
      <c r="K4431">
        <f t="shared" si="628"/>
        <v>0.121376</v>
      </c>
      <c r="L4431">
        <f t="shared" si="629"/>
        <v>2.1110927679999999E-2</v>
      </c>
      <c r="M4431">
        <f t="shared" si="622"/>
        <v>13.974625759999999</v>
      </c>
      <c r="N4431">
        <v>0</v>
      </c>
      <c r="O4431">
        <f t="shared" si="623"/>
        <v>6.6666666666666666E-2</v>
      </c>
      <c r="P4431">
        <v>0</v>
      </c>
      <c r="Q4431">
        <v>0</v>
      </c>
      <c r="R4431">
        <v>0</v>
      </c>
      <c r="S4431">
        <f t="shared" si="624"/>
        <v>0.18206400000000003</v>
      </c>
      <c r="T4431">
        <f t="shared" si="625"/>
        <v>1.1160523200000001</v>
      </c>
      <c r="U4431">
        <f t="shared" si="626"/>
        <v>69.142445280000004</v>
      </c>
    </row>
    <row r="4432" spans="1:21" x14ac:dyDescent="0.25">
      <c r="A4432">
        <v>4429</v>
      </c>
      <c r="B4432">
        <v>1579</v>
      </c>
      <c r="C4432">
        <v>1546</v>
      </c>
      <c r="D4432">
        <f t="shared" si="621"/>
        <v>60.688000000000002</v>
      </c>
      <c r="E4432" s="2">
        <v>60688</v>
      </c>
      <c r="F4432">
        <v>22.962136000000001</v>
      </c>
      <c r="G4432">
        <v>39.364060000000002</v>
      </c>
      <c r="H4432">
        <v>22.961556999999999</v>
      </c>
      <c r="I4432">
        <v>39.364372000000003</v>
      </c>
      <c r="J4432">
        <f t="shared" si="627"/>
        <v>7.2825600000000004E-3</v>
      </c>
      <c r="K4432">
        <f t="shared" si="628"/>
        <v>0.121376</v>
      </c>
      <c r="L4432">
        <f t="shared" si="629"/>
        <v>2.1110927679999999E-2</v>
      </c>
      <c r="M4432">
        <f t="shared" si="622"/>
        <v>13.974625759999999</v>
      </c>
      <c r="N4432">
        <v>0</v>
      </c>
      <c r="O4432">
        <f t="shared" si="623"/>
        <v>6.6666666666666666E-2</v>
      </c>
      <c r="P4432">
        <v>0</v>
      </c>
      <c r="Q4432">
        <v>0</v>
      </c>
      <c r="R4432">
        <v>0</v>
      </c>
      <c r="S4432">
        <f t="shared" si="624"/>
        <v>0.18206400000000003</v>
      </c>
      <c r="T4432">
        <f t="shared" si="625"/>
        <v>1.1160523200000001</v>
      </c>
      <c r="U4432">
        <f t="shared" si="626"/>
        <v>69.142445280000004</v>
      </c>
    </row>
    <row r="4433" spans="1:21" x14ac:dyDescent="0.25">
      <c r="A4433">
        <v>4430</v>
      </c>
      <c r="B4433">
        <v>1417</v>
      </c>
      <c r="C4433">
        <v>1441</v>
      </c>
      <c r="D4433">
        <f t="shared" si="621"/>
        <v>78.424000000000007</v>
      </c>
      <c r="E4433" s="2">
        <v>78424</v>
      </c>
      <c r="F4433">
        <v>22.959116999999999</v>
      </c>
      <c r="G4433">
        <v>39.364716999999999</v>
      </c>
      <c r="H4433">
        <v>22.959695</v>
      </c>
      <c r="I4433">
        <v>39.365262999999999</v>
      </c>
      <c r="J4433">
        <f t="shared" si="627"/>
        <v>9.4108800000000017E-3</v>
      </c>
      <c r="K4433">
        <f t="shared" si="628"/>
        <v>0.15684800000000002</v>
      </c>
      <c r="L4433">
        <f t="shared" si="629"/>
        <v>2.7280572640000004E-2</v>
      </c>
      <c r="M4433">
        <f t="shared" si="622"/>
        <v>18.05869448</v>
      </c>
      <c r="N4433">
        <v>0</v>
      </c>
      <c r="O4433">
        <f t="shared" si="623"/>
        <v>6.6666666666666666E-2</v>
      </c>
      <c r="P4433">
        <v>0</v>
      </c>
      <c r="Q4433">
        <v>0</v>
      </c>
      <c r="R4433">
        <v>0</v>
      </c>
      <c r="S4433">
        <f t="shared" si="624"/>
        <v>0.23527200000000004</v>
      </c>
      <c r="T4433">
        <f t="shared" si="625"/>
        <v>1.4422173600000001</v>
      </c>
      <c r="U4433">
        <f t="shared" si="626"/>
        <v>89.349247440000013</v>
      </c>
    </row>
    <row r="4434" spans="1:21" x14ac:dyDescent="0.25">
      <c r="A4434">
        <v>4431</v>
      </c>
      <c r="B4434">
        <v>1441</v>
      </c>
      <c r="C4434">
        <v>1417</v>
      </c>
      <c r="D4434">
        <f t="shared" si="621"/>
        <v>78.424000000000007</v>
      </c>
      <c r="E4434" s="2">
        <v>78424</v>
      </c>
      <c r="F4434">
        <v>22.959695</v>
      </c>
      <c r="G4434">
        <v>39.365262999999999</v>
      </c>
      <c r="H4434">
        <v>22.959116999999999</v>
      </c>
      <c r="I4434">
        <v>39.364716999999999</v>
      </c>
      <c r="J4434">
        <f t="shared" si="627"/>
        <v>9.4108800000000017E-3</v>
      </c>
      <c r="K4434">
        <f t="shared" si="628"/>
        <v>0.15684800000000002</v>
      </c>
      <c r="L4434">
        <f t="shared" si="629"/>
        <v>2.7280572640000004E-2</v>
      </c>
      <c r="M4434">
        <f t="shared" si="622"/>
        <v>18.05869448</v>
      </c>
      <c r="N4434">
        <v>0</v>
      </c>
      <c r="O4434">
        <f t="shared" si="623"/>
        <v>6.6666666666666666E-2</v>
      </c>
      <c r="P4434">
        <v>0</v>
      </c>
      <c r="Q4434">
        <v>0</v>
      </c>
      <c r="R4434">
        <v>0</v>
      </c>
      <c r="S4434">
        <f t="shared" si="624"/>
        <v>0.23527200000000004</v>
      </c>
      <c r="T4434">
        <f t="shared" si="625"/>
        <v>1.4422173600000001</v>
      </c>
      <c r="U4434">
        <f t="shared" si="626"/>
        <v>89.349247440000013</v>
      </c>
    </row>
    <row r="4435" spans="1:21" x14ac:dyDescent="0.25">
      <c r="A4435">
        <v>4432</v>
      </c>
      <c r="B4435">
        <v>1441</v>
      </c>
      <c r="C4435">
        <v>1450</v>
      </c>
      <c r="D4435">
        <f t="shared" si="621"/>
        <v>21.286000000000001</v>
      </c>
      <c r="E4435" s="2">
        <v>21286</v>
      </c>
      <c r="F4435">
        <v>22.959695</v>
      </c>
      <c r="G4435">
        <v>39.365262999999999</v>
      </c>
      <c r="H4435">
        <v>22.959855999999998</v>
      </c>
      <c r="I4435">
        <v>39.365408000000002</v>
      </c>
      <c r="J4435">
        <f t="shared" si="627"/>
        <v>2.5543200000000001E-3</v>
      </c>
      <c r="K4435">
        <f t="shared" si="628"/>
        <v>4.2572000000000006E-2</v>
      </c>
      <c r="L4435">
        <f t="shared" si="629"/>
        <v>7.4045479600000005E-3</v>
      </c>
      <c r="M4435">
        <f t="shared" si="622"/>
        <v>4.9015272200000002</v>
      </c>
      <c r="N4435">
        <v>0</v>
      </c>
      <c r="O4435">
        <f t="shared" si="623"/>
        <v>6.6666666666666666E-2</v>
      </c>
      <c r="P4435">
        <v>0</v>
      </c>
      <c r="Q4435">
        <v>0</v>
      </c>
      <c r="R4435">
        <v>0</v>
      </c>
      <c r="S4435">
        <f t="shared" si="624"/>
        <v>6.3858000000000012E-2</v>
      </c>
      <c r="T4435">
        <f t="shared" si="625"/>
        <v>0.39144954000000004</v>
      </c>
      <c r="U4435">
        <f t="shared" si="626"/>
        <v>24.251352660000002</v>
      </c>
    </row>
    <row r="4436" spans="1:21" x14ac:dyDescent="0.25">
      <c r="A4436">
        <v>4433</v>
      </c>
      <c r="B4436">
        <v>1450</v>
      </c>
      <c r="C4436">
        <v>1441</v>
      </c>
      <c r="D4436">
        <f t="shared" si="621"/>
        <v>21.286000000000001</v>
      </c>
      <c r="E4436" s="2">
        <v>21286</v>
      </c>
      <c r="F4436">
        <v>22.959855999999998</v>
      </c>
      <c r="G4436">
        <v>39.365408000000002</v>
      </c>
      <c r="H4436">
        <v>22.959695</v>
      </c>
      <c r="I4436">
        <v>39.365262999999999</v>
      </c>
      <c r="J4436">
        <f t="shared" si="627"/>
        <v>2.5543200000000001E-3</v>
      </c>
      <c r="K4436">
        <f t="shared" si="628"/>
        <v>4.2572000000000006E-2</v>
      </c>
      <c r="L4436">
        <f t="shared" si="629"/>
        <v>7.4045479600000005E-3</v>
      </c>
      <c r="M4436">
        <f t="shared" si="622"/>
        <v>4.9015272200000002</v>
      </c>
      <c r="N4436">
        <v>0</v>
      </c>
      <c r="O4436">
        <f t="shared" si="623"/>
        <v>6.6666666666666666E-2</v>
      </c>
      <c r="P4436">
        <v>0</v>
      </c>
      <c r="Q4436">
        <v>0</v>
      </c>
      <c r="R4436">
        <v>0</v>
      </c>
      <c r="S4436">
        <f t="shared" si="624"/>
        <v>6.3858000000000012E-2</v>
      </c>
      <c r="T4436">
        <f t="shared" si="625"/>
        <v>0.39144954000000004</v>
      </c>
      <c r="U4436">
        <f t="shared" si="626"/>
        <v>24.251352660000002</v>
      </c>
    </row>
    <row r="4437" spans="1:21" x14ac:dyDescent="0.25">
      <c r="A4437">
        <v>4434</v>
      </c>
      <c r="B4437">
        <v>1457</v>
      </c>
      <c r="C4437">
        <v>1486</v>
      </c>
      <c r="D4437">
        <f t="shared" si="621"/>
        <v>80.849999999999994</v>
      </c>
      <c r="E4437" s="2">
        <v>80850</v>
      </c>
      <c r="F4437">
        <v>22.960011000000002</v>
      </c>
      <c r="G4437">
        <v>39.364204000000001</v>
      </c>
      <c r="H4437">
        <v>22.960533999999999</v>
      </c>
      <c r="I4437">
        <v>39.364809000000001</v>
      </c>
      <c r="J4437">
        <f t="shared" si="627"/>
        <v>9.7019999999999988E-3</v>
      </c>
      <c r="K4437">
        <f t="shared" si="628"/>
        <v>0.16169999999999998</v>
      </c>
      <c r="L4437">
        <f t="shared" si="629"/>
        <v>2.8124481E-2</v>
      </c>
      <c r="M4437">
        <f t="shared" si="622"/>
        <v>18.617329499999997</v>
      </c>
      <c r="N4437">
        <v>0</v>
      </c>
      <c r="O4437">
        <f t="shared" si="623"/>
        <v>6.6666666666666666E-2</v>
      </c>
      <c r="P4437">
        <v>0</v>
      </c>
      <c r="Q4437">
        <v>0</v>
      </c>
      <c r="R4437">
        <v>0</v>
      </c>
      <c r="S4437">
        <f t="shared" si="624"/>
        <v>0.24254999999999996</v>
      </c>
      <c r="T4437">
        <f t="shared" si="625"/>
        <v>1.4868315000000001</v>
      </c>
      <c r="U4437">
        <f t="shared" si="626"/>
        <v>92.113213499999986</v>
      </c>
    </row>
    <row r="4438" spans="1:21" x14ac:dyDescent="0.25">
      <c r="A4438">
        <v>4435</v>
      </c>
      <c r="B4438">
        <v>1486</v>
      </c>
      <c r="C4438">
        <v>1457</v>
      </c>
      <c r="D4438">
        <f t="shared" si="621"/>
        <v>80.849999999999994</v>
      </c>
      <c r="E4438" s="2">
        <v>80850</v>
      </c>
      <c r="F4438">
        <v>22.960533999999999</v>
      </c>
      <c r="G4438">
        <v>39.364809000000001</v>
      </c>
      <c r="H4438">
        <v>22.960011000000002</v>
      </c>
      <c r="I4438">
        <v>39.364204000000001</v>
      </c>
      <c r="J4438">
        <f t="shared" si="627"/>
        <v>9.7019999999999988E-3</v>
      </c>
      <c r="K4438">
        <f t="shared" si="628"/>
        <v>0.16169999999999998</v>
      </c>
      <c r="L4438">
        <f t="shared" si="629"/>
        <v>2.8124481E-2</v>
      </c>
      <c r="M4438">
        <f t="shared" si="622"/>
        <v>18.617329499999997</v>
      </c>
      <c r="N4438">
        <v>0</v>
      </c>
      <c r="O4438">
        <f t="shared" si="623"/>
        <v>6.6666666666666666E-2</v>
      </c>
      <c r="P4438">
        <v>0</v>
      </c>
      <c r="Q4438">
        <v>0</v>
      </c>
      <c r="R4438">
        <v>0</v>
      </c>
      <c r="S4438">
        <f t="shared" si="624"/>
        <v>0.24254999999999996</v>
      </c>
      <c r="T4438">
        <f t="shared" si="625"/>
        <v>1.4868315000000001</v>
      </c>
      <c r="U4438">
        <f t="shared" si="626"/>
        <v>92.113213499999986</v>
      </c>
    </row>
    <row r="4439" spans="1:21" x14ac:dyDescent="0.25">
      <c r="A4439">
        <v>4436</v>
      </c>
      <c r="B4439">
        <v>1486</v>
      </c>
      <c r="C4439">
        <v>1549</v>
      </c>
      <c r="D4439">
        <f t="shared" si="621"/>
        <v>156.02799999999999</v>
      </c>
      <c r="E4439" s="2">
        <v>156028</v>
      </c>
      <c r="F4439">
        <v>22.960533999999999</v>
      </c>
      <c r="G4439">
        <v>39.364809000000001</v>
      </c>
      <c r="H4439">
        <v>22.961555000000001</v>
      </c>
      <c r="I4439">
        <v>39.365969999999997</v>
      </c>
      <c r="J4439">
        <f t="shared" si="627"/>
        <v>1.8723359999999998E-2</v>
      </c>
      <c r="K4439">
        <f t="shared" si="628"/>
        <v>0.312056</v>
      </c>
      <c r="L4439">
        <f t="shared" si="629"/>
        <v>5.4275900080000002E-2</v>
      </c>
      <c r="M4439">
        <f t="shared" si="622"/>
        <v>35.928567559999998</v>
      </c>
      <c r="N4439">
        <v>0</v>
      </c>
      <c r="O4439">
        <f t="shared" si="623"/>
        <v>6.6666666666666666E-2</v>
      </c>
      <c r="P4439">
        <v>0</v>
      </c>
      <c r="Q4439">
        <v>0</v>
      </c>
      <c r="R4439">
        <v>0</v>
      </c>
      <c r="S4439">
        <f t="shared" si="624"/>
        <v>0.468084</v>
      </c>
      <c r="T4439">
        <f t="shared" si="625"/>
        <v>2.8693549199999997</v>
      </c>
      <c r="U4439">
        <f t="shared" si="626"/>
        <v>177.76426067999998</v>
      </c>
    </row>
    <row r="4440" spans="1:21" x14ac:dyDescent="0.25">
      <c r="A4440">
        <v>4437</v>
      </c>
      <c r="B4440">
        <v>1549</v>
      </c>
      <c r="C4440">
        <v>1486</v>
      </c>
      <c r="D4440">
        <f t="shared" si="621"/>
        <v>156.02799999999999</v>
      </c>
      <c r="E4440" s="2">
        <v>156028</v>
      </c>
      <c r="F4440">
        <v>22.961555000000001</v>
      </c>
      <c r="G4440">
        <v>39.365969999999997</v>
      </c>
      <c r="H4440">
        <v>22.960533999999999</v>
      </c>
      <c r="I4440">
        <v>39.364809000000001</v>
      </c>
      <c r="J4440">
        <f t="shared" si="627"/>
        <v>1.8723359999999998E-2</v>
      </c>
      <c r="K4440">
        <f t="shared" si="628"/>
        <v>0.312056</v>
      </c>
      <c r="L4440">
        <f t="shared" si="629"/>
        <v>5.4275900080000002E-2</v>
      </c>
      <c r="M4440">
        <f t="shared" si="622"/>
        <v>35.928567559999998</v>
      </c>
      <c r="N4440">
        <v>0</v>
      </c>
      <c r="O4440">
        <f t="shared" si="623"/>
        <v>6.6666666666666666E-2</v>
      </c>
      <c r="P4440">
        <v>0</v>
      </c>
      <c r="Q4440">
        <v>0</v>
      </c>
      <c r="R4440">
        <v>0</v>
      </c>
      <c r="S4440">
        <f t="shared" si="624"/>
        <v>0.468084</v>
      </c>
      <c r="T4440">
        <f t="shared" si="625"/>
        <v>2.8693549199999997</v>
      </c>
      <c r="U4440">
        <f t="shared" si="626"/>
        <v>177.76426067999998</v>
      </c>
    </row>
    <row r="4441" spans="1:21" x14ac:dyDescent="0.25">
      <c r="A4441">
        <v>4438</v>
      </c>
      <c r="B4441">
        <v>1460</v>
      </c>
      <c r="C4441">
        <v>1488</v>
      </c>
      <c r="D4441">
        <f t="shared" si="621"/>
        <v>77.590999999999994</v>
      </c>
      <c r="E4441" s="2">
        <v>77591</v>
      </c>
      <c r="F4441">
        <v>22.960041</v>
      </c>
      <c r="G4441">
        <v>39.365074999999997</v>
      </c>
      <c r="H4441">
        <v>22.960547999999999</v>
      </c>
      <c r="I4441">
        <v>39.365653000000002</v>
      </c>
      <c r="J4441">
        <f t="shared" si="627"/>
        <v>9.3109200000000003E-3</v>
      </c>
      <c r="K4441">
        <f t="shared" si="628"/>
        <v>0.15518199999999999</v>
      </c>
      <c r="L4441">
        <f t="shared" si="629"/>
        <v>2.6990805259999997E-2</v>
      </c>
      <c r="M4441">
        <f t="shared" si="622"/>
        <v>17.866879569999998</v>
      </c>
      <c r="N4441">
        <v>0</v>
      </c>
      <c r="O4441">
        <f t="shared" si="623"/>
        <v>6.6666666666666666E-2</v>
      </c>
      <c r="P4441">
        <v>0</v>
      </c>
      <c r="Q4441">
        <v>0</v>
      </c>
      <c r="R4441">
        <v>0</v>
      </c>
      <c r="S4441">
        <f t="shared" si="624"/>
        <v>0.23277299999999998</v>
      </c>
      <c r="T4441">
        <f t="shared" si="625"/>
        <v>1.4268984900000001</v>
      </c>
      <c r="U4441">
        <f t="shared" si="626"/>
        <v>88.400202209999989</v>
      </c>
    </row>
    <row r="4442" spans="1:21" x14ac:dyDescent="0.25">
      <c r="A4442">
        <v>4439</v>
      </c>
      <c r="B4442">
        <v>1488</v>
      </c>
      <c r="C4442">
        <v>1460</v>
      </c>
      <c r="D4442">
        <f t="shared" si="621"/>
        <v>77.590999999999994</v>
      </c>
      <c r="E4442" s="2">
        <v>77591</v>
      </c>
      <c r="F4442">
        <v>22.960547999999999</v>
      </c>
      <c r="G4442">
        <v>39.365653000000002</v>
      </c>
      <c r="H4442">
        <v>22.960041</v>
      </c>
      <c r="I4442">
        <v>39.365074999999997</v>
      </c>
      <c r="J4442">
        <f t="shared" si="627"/>
        <v>9.3109200000000003E-3</v>
      </c>
      <c r="K4442">
        <f t="shared" si="628"/>
        <v>0.15518199999999999</v>
      </c>
      <c r="L4442">
        <f t="shared" si="629"/>
        <v>2.6990805259999997E-2</v>
      </c>
      <c r="M4442">
        <f t="shared" si="622"/>
        <v>17.866879569999998</v>
      </c>
      <c r="N4442">
        <v>0</v>
      </c>
      <c r="O4442">
        <f t="shared" si="623"/>
        <v>6.6666666666666666E-2</v>
      </c>
      <c r="P4442">
        <v>0</v>
      </c>
      <c r="Q4442">
        <v>0</v>
      </c>
      <c r="R4442">
        <v>0</v>
      </c>
      <c r="S4442">
        <f t="shared" si="624"/>
        <v>0.23277299999999998</v>
      </c>
      <c r="T4442">
        <f t="shared" si="625"/>
        <v>1.4268984900000001</v>
      </c>
      <c r="U4442">
        <f t="shared" si="626"/>
        <v>88.400202209999989</v>
      </c>
    </row>
    <row r="4443" spans="1:21" x14ac:dyDescent="0.25">
      <c r="A4443">
        <v>4440</v>
      </c>
      <c r="B4443">
        <v>1431</v>
      </c>
      <c r="C4443">
        <v>1460</v>
      </c>
      <c r="D4443">
        <f t="shared" si="621"/>
        <v>79.248999999999995</v>
      </c>
      <c r="E4443" s="2">
        <v>79249</v>
      </c>
      <c r="F4443">
        <v>22.959530999999998</v>
      </c>
      <c r="G4443">
        <v>39.364480999999998</v>
      </c>
      <c r="H4443">
        <v>22.960041</v>
      </c>
      <c r="I4443">
        <v>39.365074999999997</v>
      </c>
      <c r="J4443">
        <f t="shared" si="627"/>
        <v>9.5098800000000001E-3</v>
      </c>
      <c r="K4443">
        <f t="shared" si="628"/>
        <v>0.158498</v>
      </c>
      <c r="L4443">
        <f t="shared" si="629"/>
        <v>2.7567557139999997E-2</v>
      </c>
      <c r="M4443">
        <f t="shared" si="622"/>
        <v>18.248667229999999</v>
      </c>
      <c r="N4443">
        <v>0</v>
      </c>
      <c r="O4443">
        <f t="shared" si="623"/>
        <v>6.6666666666666666E-2</v>
      </c>
      <c r="P4443">
        <v>0</v>
      </c>
      <c r="Q4443">
        <v>0</v>
      </c>
      <c r="R4443">
        <v>0</v>
      </c>
      <c r="S4443">
        <f t="shared" si="624"/>
        <v>0.23774700000000001</v>
      </c>
      <c r="T4443">
        <f t="shared" si="625"/>
        <v>1.4573891099999998</v>
      </c>
      <c r="U4443">
        <f t="shared" si="626"/>
        <v>90.289178189999987</v>
      </c>
    </row>
    <row r="4444" spans="1:21" x14ac:dyDescent="0.25">
      <c r="A4444">
        <v>4441</v>
      </c>
      <c r="B4444">
        <v>1460</v>
      </c>
      <c r="C4444">
        <v>1431</v>
      </c>
      <c r="D4444">
        <f t="shared" si="621"/>
        <v>79.248999999999995</v>
      </c>
      <c r="E4444" s="2">
        <v>79249</v>
      </c>
      <c r="F4444">
        <v>22.960041</v>
      </c>
      <c r="G4444">
        <v>39.365074999999997</v>
      </c>
      <c r="H4444">
        <v>22.959530999999998</v>
      </c>
      <c r="I4444">
        <v>39.364480999999998</v>
      </c>
      <c r="J4444">
        <f t="shared" si="627"/>
        <v>9.5098800000000001E-3</v>
      </c>
      <c r="K4444">
        <f t="shared" si="628"/>
        <v>0.158498</v>
      </c>
      <c r="L4444">
        <f t="shared" si="629"/>
        <v>2.7567557139999997E-2</v>
      </c>
      <c r="M4444">
        <f t="shared" si="622"/>
        <v>18.248667229999999</v>
      </c>
      <c r="N4444">
        <v>0</v>
      </c>
      <c r="O4444">
        <f t="shared" si="623"/>
        <v>6.6666666666666666E-2</v>
      </c>
      <c r="P4444">
        <v>0</v>
      </c>
      <c r="Q4444">
        <v>0</v>
      </c>
      <c r="R4444">
        <v>0</v>
      </c>
      <c r="S4444">
        <f t="shared" si="624"/>
        <v>0.23774700000000001</v>
      </c>
      <c r="T4444">
        <f t="shared" si="625"/>
        <v>1.4573891099999998</v>
      </c>
      <c r="U4444">
        <f t="shared" si="626"/>
        <v>90.289178189999987</v>
      </c>
    </row>
    <row r="4445" spans="1:21" x14ac:dyDescent="0.25">
      <c r="A4445">
        <v>4442</v>
      </c>
      <c r="B4445">
        <v>1441</v>
      </c>
      <c r="C4445">
        <v>1460</v>
      </c>
      <c r="D4445">
        <f t="shared" si="621"/>
        <v>36.393000000000001</v>
      </c>
      <c r="E4445" s="2">
        <v>36393</v>
      </c>
      <c r="F4445">
        <v>22.959695</v>
      </c>
      <c r="G4445">
        <v>39.365262999999999</v>
      </c>
      <c r="H4445">
        <v>22.960041</v>
      </c>
      <c r="I4445">
        <v>39.365074999999997</v>
      </c>
      <c r="J4445">
        <f t="shared" si="627"/>
        <v>4.3671600000000001E-3</v>
      </c>
      <c r="K4445">
        <f t="shared" si="628"/>
        <v>7.2786000000000003E-2</v>
      </c>
      <c r="L4445">
        <f t="shared" si="629"/>
        <v>1.265966898E-2</v>
      </c>
      <c r="M4445">
        <f t="shared" si="622"/>
        <v>8.3802161099999992</v>
      </c>
      <c r="N4445">
        <v>0</v>
      </c>
      <c r="O4445">
        <f t="shared" si="623"/>
        <v>6.6666666666666666E-2</v>
      </c>
      <c r="P4445">
        <v>0</v>
      </c>
      <c r="Q4445">
        <v>0</v>
      </c>
      <c r="R4445">
        <v>0</v>
      </c>
      <c r="S4445">
        <f t="shared" si="624"/>
        <v>0.10917900000000001</v>
      </c>
      <c r="T4445">
        <f t="shared" si="625"/>
        <v>0.66926727000000008</v>
      </c>
      <c r="U4445">
        <f t="shared" si="626"/>
        <v>41.462908830000003</v>
      </c>
    </row>
    <row r="4446" spans="1:21" x14ac:dyDescent="0.25">
      <c r="A4446">
        <v>4443</v>
      </c>
      <c r="B4446">
        <v>1460</v>
      </c>
      <c r="C4446">
        <v>1441</v>
      </c>
      <c r="D4446">
        <f t="shared" si="621"/>
        <v>36.393000000000001</v>
      </c>
      <c r="E4446" s="2">
        <v>36393</v>
      </c>
      <c r="F4446">
        <v>22.960041</v>
      </c>
      <c r="G4446">
        <v>39.365074999999997</v>
      </c>
      <c r="H4446">
        <v>22.959695</v>
      </c>
      <c r="I4446">
        <v>39.365262999999999</v>
      </c>
      <c r="J4446">
        <f t="shared" si="627"/>
        <v>4.3671600000000001E-3</v>
      </c>
      <c r="K4446">
        <f t="shared" si="628"/>
        <v>7.2786000000000003E-2</v>
      </c>
      <c r="L4446">
        <f t="shared" si="629"/>
        <v>1.265966898E-2</v>
      </c>
      <c r="M4446">
        <f t="shared" si="622"/>
        <v>8.3802161099999992</v>
      </c>
      <c r="N4446">
        <v>0</v>
      </c>
      <c r="O4446">
        <f t="shared" si="623"/>
        <v>6.6666666666666666E-2</v>
      </c>
      <c r="P4446">
        <v>0</v>
      </c>
      <c r="Q4446">
        <v>0</v>
      </c>
      <c r="R4446">
        <v>0</v>
      </c>
      <c r="S4446">
        <f t="shared" si="624"/>
        <v>0.10917900000000001</v>
      </c>
      <c r="T4446">
        <f t="shared" si="625"/>
        <v>0.66926727000000008</v>
      </c>
      <c r="U4446">
        <f t="shared" si="626"/>
        <v>41.462908830000003</v>
      </c>
    </row>
    <row r="4447" spans="1:21" x14ac:dyDescent="0.25">
      <c r="A4447">
        <v>4444</v>
      </c>
      <c r="B4447">
        <v>1460</v>
      </c>
      <c r="C4447">
        <v>1486</v>
      </c>
      <c r="D4447">
        <f t="shared" si="621"/>
        <v>51.722999999999999</v>
      </c>
      <c r="E4447" s="2">
        <v>51723</v>
      </c>
      <c r="F4447">
        <v>22.960041</v>
      </c>
      <c r="G4447">
        <v>39.365074999999997</v>
      </c>
      <c r="H4447">
        <v>22.960533999999999</v>
      </c>
      <c r="I4447">
        <v>39.364809000000001</v>
      </c>
      <c r="J4447">
        <f t="shared" si="627"/>
        <v>6.2067600000000004E-3</v>
      </c>
      <c r="K4447">
        <f t="shared" si="628"/>
        <v>0.103446</v>
      </c>
      <c r="L4447">
        <f t="shared" si="629"/>
        <v>1.799236278E-2</v>
      </c>
      <c r="M4447">
        <f t="shared" si="622"/>
        <v>11.910255209999999</v>
      </c>
      <c r="N4447">
        <v>0</v>
      </c>
      <c r="O4447">
        <f t="shared" si="623"/>
        <v>6.6666666666666666E-2</v>
      </c>
      <c r="P4447">
        <v>0</v>
      </c>
      <c r="Q4447">
        <v>0</v>
      </c>
      <c r="R4447">
        <v>0</v>
      </c>
      <c r="S4447">
        <f t="shared" si="624"/>
        <v>0.15516899999999997</v>
      </c>
      <c r="T4447">
        <f t="shared" si="625"/>
        <v>0.95118597000000005</v>
      </c>
      <c r="U4447">
        <f t="shared" si="626"/>
        <v>58.928531129999996</v>
      </c>
    </row>
    <row r="4448" spans="1:21" x14ac:dyDescent="0.25">
      <c r="A4448">
        <v>4445</v>
      </c>
      <c r="B4448">
        <v>1486</v>
      </c>
      <c r="C4448">
        <v>1460</v>
      </c>
      <c r="D4448">
        <f t="shared" si="621"/>
        <v>51.722999999999999</v>
      </c>
      <c r="E4448" s="2">
        <v>51723</v>
      </c>
      <c r="F4448">
        <v>22.960533999999999</v>
      </c>
      <c r="G4448">
        <v>39.364809000000001</v>
      </c>
      <c r="H4448">
        <v>22.960041</v>
      </c>
      <c r="I4448">
        <v>39.365074999999997</v>
      </c>
      <c r="J4448">
        <f t="shared" si="627"/>
        <v>6.2067600000000004E-3</v>
      </c>
      <c r="K4448">
        <f t="shared" si="628"/>
        <v>0.103446</v>
      </c>
      <c r="L4448">
        <f t="shared" si="629"/>
        <v>1.799236278E-2</v>
      </c>
      <c r="M4448">
        <f t="shared" si="622"/>
        <v>11.910255209999999</v>
      </c>
      <c r="N4448">
        <v>0</v>
      </c>
      <c r="O4448">
        <f t="shared" si="623"/>
        <v>6.6666666666666666E-2</v>
      </c>
      <c r="P4448">
        <v>0</v>
      </c>
      <c r="Q4448">
        <v>0</v>
      </c>
      <c r="R4448">
        <v>0</v>
      </c>
      <c r="S4448">
        <f t="shared" si="624"/>
        <v>0.15516899999999997</v>
      </c>
      <c r="T4448">
        <f t="shared" si="625"/>
        <v>0.95118597000000005</v>
      </c>
      <c r="U4448">
        <f t="shared" si="626"/>
        <v>58.928531129999996</v>
      </c>
    </row>
    <row r="4449" spans="1:21" x14ac:dyDescent="0.25">
      <c r="A4449">
        <v>4446</v>
      </c>
      <c r="B4449">
        <v>1174</v>
      </c>
      <c r="C4449">
        <v>1190</v>
      </c>
      <c r="D4449">
        <f t="shared" si="621"/>
        <v>38.959000000000003</v>
      </c>
      <c r="E4449" s="2">
        <v>38959</v>
      </c>
      <c r="F4449">
        <v>22.954810999999999</v>
      </c>
      <c r="G4449">
        <v>39.365124000000002</v>
      </c>
      <c r="H4449">
        <v>22.955075000000001</v>
      </c>
      <c r="I4449">
        <v>39.365409</v>
      </c>
      <c r="J4449">
        <f t="shared" si="627"/>
        <v>4.6750800000000007E-3</v>
      </c>
      <c r="K4449">
        <f t="shared" si="628"/>
        <v>7.7918000000000001E-2</v>
      </c>
      <c r="L4449">
        <f t="shared" si="629"/>
        <v>1.355227774E-2</v>
      </c>
      <c r="M4449">
        <f t="shared" si="622"/>
        <v>8.9710889300000005</v>
      </c>
      <c r="N4449">
        <v>0</v>
      </c>
      <c r="O4449">
        <f t="shared" si="623"/>
        <v>6.6666666666666666E-2</v>
      </c>
      <c r="P4449">
        <v>0</v>
      </c>
      <c r="Q4449">
        <v>0</v>
      </c>
      <c r="R4449">
        <v>0</v>
      </c>
      <c r="S4449">
        <f t="shared" si="624"/>
        <v>0.11687699999999999</v>
      </c>
      <c r="T4449">
        <f t="shared" si="625"/>
        <v>0.71645601000000014</v>
      </c>
      <c r="U4449">
        <f t="shared" si="626"/>
        <v>44.386378290000003</v>
      </c>
    </row>
    <row r="4450" spans="1:21" x14ac:dyDescent="0.25">
      <c r="A4450">
        <v>4447</v>
      </c>
      <c r="B4450">
        <v>1190</v>
      </c>
      <c r="C4450">
        <v>1174</v>
      </c>
      <c r="D4450">
        <f t="shared" si="621"/>
        <v>38.959000000000003</v>
      </c>
      <c r="E4450" s="2">
        <v>38959</v>
      </c>
      <c r="F4450">
        <v>22.955075000000001</v>
      </c>
      <c r="G4450">
        <v>39.365409</v>
      </c>
      <c r="H4450">
        <v>22.954810999999999</v>
      </c>
      <c r="I4450">
        <v>39.365124000000002</v>
      </c>
      <c r="J4450">
        <f t="shared" si="627"/>
        <v>4.6750800000000007E-3</v>
      </c>
      <c r="K4450">
        <f t="shared" si="628"/>
        <v>7.7918000000000001E-2</v>
      </c>
      <c r="L4450">
        <f t="shared" si="629"/>
        <v>1.355227774E-2</v>
      </c>
      <c r="M4450">
        <f t="shared" si="622"/>
        <v>8.9710889300000005</v>
      </c>
      <c r="N4450">
        <v>0</v>
      </c>
      <c r="O4450">
        <f t="shared" si="623"/>
        <v>6.6666666666666666E-2</v>
      </c>
      <c r="P4450">
        <v>0</v>
      </c>
      <c r="Q4450">
        <v>0</v>
      </c>
      <c r="R4450">
        <v>0</v>
      </c>
      <c r="S4450">
        <f t="shared" si="624"/>
        <v>0.11687699999999999</v>
      </c>
      <c r="T4450">
        <f t="shared" si="625"/>
        <v>0.71645601000000014</v>
      </c>
      <c r="U4450">
        <f t="shared" si="626"/>
        <v>44.386378290000003</v>
      </c>
    </row>
    <row r="4451" spans="1:21" x14ac:dyDescent="0.25">
      <c r="A4451">
        <v>4448</v>
      </c>
      <c r="B4451">
        <v>1190</v>
      </c>
      <c r="C4451">
        <v>1200</v>
      </c>
      <c r="D4451">
        <f t="shared" si="621"/>
        <v>38.082000000000001</v>
      </c>
      <c r="E4451" s="2">
        <v>38082</v>
      </c>
      <c r="F4451">
        <v>22.955075000000001</v>
      </c>
      <c r="G4451">
        <v>39.365409</v>
      </c>
      <c r="H4451">
        <v>22.955334000000001</v>
      </c>
      <c r="I4451">
        <v>39.365687000000001</v>
      </c>
      <c r="J4451">
        <f t="shared" si="627"/>
        <v>4.5698400000000004E-3</v>
      </c>
      <c r="K4451">
        <f t="shared" si="628"/>
        <v>7.6163999999999996E-2</v>
      </c>
      <c r="L4451">
        <f t="shared" si="629"/>
        <v>1.324720452E-2</v>
      </c>
      <c r="M4451">
        <f t="shared" si="622"/>
        <v>8.7691421399999996</v>
      </c>
      <c r="N4451">
        <v>0</v>
      </c>
      <c r="O4451">
        <f t="shared" si="623"/>
        <v>6.6666666666666666E-2</v>
      </c>
      <c r="P4451">
        <v>0</v>
      </c>
      <c r="Q4451">
        <v>0</v>
      </c>
      <c r="R4451">
        <v>0</v>
      </c>
      <c r="S4451">
        <f t="shared" si="624"/>
        <v>0.114246</v>
      </c>
      <c r="T4451">
        <f t="shared" si="625"/>
        <v>0.70032798000000007</v>
      </c>
      <c r="U4451">
        <f t="shared" si="626"/>
        <v>43.387203419999999</v>
      </c>
    </row>
    <row r="4452" spans="1:21" x14ac:dyDescent="0.25">
      <c r="A4452">
        <v>4449</v>
      </c>
      <c r="B4452">
        <v>1200</v>
      </c>
      <c r="C4452">
        <v>1190</v>
      </c>
      <c r="D4452">
        <f t="shared" si="621"/>
        <v>38.082000000000001</v>
      </c>
      <c r="E4452" s="2">
        <v>38082</v>
      </c>
      <c r="F4452">
        <v>22.955334000000001</v>
      </c>
      <c r="G4452">
        <v>39.365687000000001</v>
      </c>
      <c r="H4452">
        <v>22.955075000000001</v>
      </c>
      <c r="I4452">
        <v>39.365409</v>
      </c>
      <c r="J4452">
        <f t="shared" si="627"/>
        <v>4.5698400000000004E-3</v>
      </c>
      <c r="K4452">
        <f t="shared" si="628"/>
        <v>7.6163999999999996E-2</v>
      </c>
      <c r="L4452">
        <f t="shared" si="629"/>
        <v>1.324720452E-2</v>
      </c>
      <c r="M4452">
        <f t="shared" si="622"/>
        <v>8.7691421399999996</v>
      </c>
      <c r="N4452">
        <v>0</v>
      </c>
      <c r="O4452">
        <f t="shared" si="623"/>
        <v>6.6666666666666666E-2</v>
      </c>
      <c r="P4452">
        <v>0</v>
      </c>
      <c r="Q4452">
        <v>0</v>
      </c>
      <c r="R4452">
        <v>0</v>
      </c>
      <c r="S4452">
        <f t="shared" si="624"/>
        <v>0.114246</v>
      </c>
      <c r="T4452">
        <f t="shared" si="625"/>
        <v>0.70032798000000007</v>
      </c>
      <c r="U4452">
        <f t="shared" si="626"/>
        <v>43.387203419999999</v>
      </c>
    </row>
    <row r="4453" spans="1:21" x14ac:dyDescent="0.25">
      <c r="A4453">
        <v>4450</v>
      </c>
      <c r="B4453">
        <v>1213</v>
      </c>
      <c r="C4453">
        <v>1223</v>
      </c>
      <c r="D4453">
        <f t="shared" si="621"/>
        <v>35.365000000000002</v>
      </c>
      <c r="E4453" s="2">
        <v>35365</v>
      </c>
      <c r="F4453">
        <v>22.955593</v>
      </c>
      <c r="G4453">
        <v>39.365125999999997</v>
      </c>
      <c r="H4453">
        <v>22.955829000000001</v>
      </c>
      <c r="I4453">
        <v>39.365386999999998</v>
      </c>
      <c r="J4453">
        <f t="shared" si="627"/>
        <v>4.2438000000000007E-3</v>
      </c>
      <c r="K4453">
        <f t="shared" si="628"/>
        <v>7.0730000000000001E-2</v>
      </c>
      <c r="L4453">
        <f t="shared" si="629"/>
        <v>1.2302068900000001E-2</v>
      </c>
      <c r="M4453">
        <f t="shared" si="622"/>
        <v>8.1434985500000003</v>
      </c>
      <c r="N4453">
        <v>0</v>
      </c>
      <c r="O4453">
        <f t="shared" si="623"/>
        <v>6.6666666666666666E-2</v>
      </c>
      <c r="P4453">
        <v>0</v>
      </c>
      <c r="Q4453">
        <v>0</v>
      </c>
      <c r="R4453">
        <v>0</v>
      </c>
      <c r="S4453">
        <f t="shared" si="624"/>
        <v>0.10609500000000001</v>
      </c>
      <c r="T4453">
        <f t="shared" si="625"/>
        <v>0.65036235000000009</v>
      </c>
      <c r="U4453">
        <f t="shared" si="626"/>
        <v>40.291698150000002</v>
      </c>
    </row>
    <row r="4454" spans="1:21" x14ac:dyDescent="0.25">
      <c r="A4454">
        <v>4451</v>
      </c>
      <c r="B4454">
        <v>1223</v>
      </c>
      <c r="C4454">
        <v>1213</v>
      </c>
      <c r="D4454">
        <f t="shared" si="621"/>
        <v>35.365000000000002</v>
      </c>
      <c r="E4454" s="2">
        <v>35365</v>
      </c>
      <c r="F4454">
        <v>22.955829000000001</v>
      </c>
      <c r="G4454">
        <v>39.365386999999998</v>
      </c>
      <c r="H4454">
        <v>22.955593</v>
      </c>
      <c r="I4454">
        <v>39.365125999999997</v>
      </c>
      <c r="J4454">
        <f t="shared" si="627"/>
        <v>4.2438000000000007E-3</v>
      </c>
      <c r="K4454">
        <f t="shared" si="628"/>
        <v>7.0730000000000001E-2</v>
      </c>
      <c r="L4454">
        <f t="shared" si="629"/>
        <v>1.2302068900000001E-2</v>
      </c>
      <c r="M4454">
        <f t="shared" si="622"/>
        <v>8.1434985500000003</v>
      </c>
      <c r="N4454">
        <v>0</v>
      </c>
      <c r="O4454">
        <f t="shared" si="623"/>
        <v>6.6666666666666666E-2</v>
      </c>
      <c r="P4454">
        <v>0</v>
      </c>
      <c r="Q4454">
        <v>0</v>
      </c>
      <c r="R4454">
        <v>0</v>
      </c>
      <c r="S4454">
        <f t="shared" si="624"/>
        <v>0.10609500000000001</v>
      </c>
      <c r="T4454">
        <f t="shared" si="625"/>
        <v>0.65036235000000009</v>
      </c>
      <c r="U4454">
        <f t="shared" si="626"/>
        <v>40.291698150000002</v>
      </c>
    </row>
    <row r="4455" spans="1:21" x14ac:dyDescent="0.25">
      <c r="A4455">
        <v>4452</v>
      </c>
      <c r="B4455">
        <v>1199</v>
      </c>
      <c r="C4455">
        <v>1213</v>
      </c>
      <c r="D4455">
        <f t="shared" si="621"/>
        <v>38.664999999999999</v>
      </c>
      <c r="E4455" s="2">
        <v>38665</v>
      </c>
      <c r="F4455">
        <v>22.955338000000001</v>
      </c>
      <c r="G4455">
        <v>39.364840000000001</v>
      </c>
      <c r="H4455">
        <v>22.955593</v>
      </c>
      <c r="I4455">
        <v>39.365125999999997</v>
      </c>
      <c r="J4455">
        <f t="shared" si="627"/>
        <v>4.6398000000000003E-3</v>
      </c>
      <c r="K4455">
        <f t="shared" si="628"/>
        <v>7.7329999999999996E-2</v>
      </c>
      <c r="L4455">
        <f t="shared" si="629"/>
        <v>1.34500069E-2</v>
      </c>
      <c r="M4455">
        <f t="shared" si="622"/>
        <v>8.90338955</v>
      </c>
      <c r="N4455">
        <v>0</v>
      </c>
      <c r="O4455">
        <f t="shared" si="623"/>
        <v>6.6666666666666666E-2</v>
      </c>
      <c r="P4455">
        <v>0</v>
      </c>
      <c r="Q4455">
        <v>0</v>
      </c>
      <c r="R4455">
        <v>0</v>
      </c>
      <c r="S4455">
        <f t="shared" si="624"/>
        <v>0.11599499999999999</v>
      </c>
      <c r="T4455">
        <f t="shared" si="625"/>
        <v>0.71104935000000002</v>
      </c>
      <c r="U4455">
        <f t="shared" si="626"/>
        <v>44.051421149999996</v>
      </c>
    </row>
    <row r="4456" spans="1:21" x14ac:dyDescent="0.25">
      <c r="A4456">
        <v>4453</v>
      </c>
      <c r="B4456">
        <v>1213</v>
      </c>
      <c r="C4456">
        <v>1199</v>
      </c>
      <c r="D4456">
        <f t="shared" si="621"/>
        <v>38.664999999999999</v>
      </c>
      <c r="E4456" s="2">
        <v>38665</v>
      </c>
      <c r="F4456">
        <v>22.955593</v>
      </c>
      <c r="G4456">
        <v>39.365125999999997</v>
      </c>
      <c r="H4456">
        <v>22.955338000000001</v>
      </c>
      <c r="I4456">
        <v>39.364840000000001</v>
      </c>
      <c r="J4456">
        <f t="shared" si="627"/>
        <v>4.6398000000000003E-3</v>
      </c>
      <c r="K4456">
        <f t="shared" si="628"/>
        <v>7.7329999999999996E-2</v>
      </c>
      <c r="L4456">
        <f t="shared" si="629"/>
        <v>1.34500069E-2</v>
      </c>
      <c r="M4456">
        <f t="shared" si="622"/>
        <v>8.90338955</v>
      </c>
      <c r="N4456">
        <v>0</v>
      </c>
      <c r="O4456">
        <f t="shared" si="623"/>
        <v>6.6666666666666666E-2</v>
      </c>
      <c r="P4456">
        <v>0</v>
      </c>
      <c r="Q4456">
        <v>0</v>
      </c>
      <c r="R4456">
        <v>0</v>
      </c>
      <c r="S4456">
        <f t="shared" si="624"/>
        <v>0.11599499999999999</v>
      </c>
      <c r="T4456">
        <f t="shared" si="625"/>
        <v>0.71104935000000002</v>
      </c>
      <c r="U4456">
        <f t="shared" si="626"/>
        <v>44.051421149999996</v>
      </c>
    </row>
    <row r="4457" spans="1:21" x14ac:dyDescent="0.25">
      <c r="A4457">
        <v>4454</v>
      </c>
      <c r="B4457">
        <v>1190</v>
      </c>
      <c r="C4457">
        <v>1213</v>
      </c>
      <c r="D4457">
        <f t="shared" si="621"/>
        <v>54.515999999999998</v>
      </c>
      <c r="E4457" s="2">
        <v>54516</v>
      </c>
      <c r="F4457">
        <v>22.955075000000001</v>
      </c>
      <c r="G4457">
        <v>39.365409</v>
      </c>
      <c r="H4457">
        <v>22.955593</v>
      </c>
      <c r="I4457">
        <v>39.365125999999997</v>
      </c>
      <c r="J4457">
        <f t="shared" si="627"/>
        <v>6.5419199999999997E-3</v>
      </c>
      <c r="K4457">
        <f t="shared" si="628"/>
        <v>0.10903199999999999</v>
      </c>
      <c r="L4457">
        <f t="shared" si="629"/>
        <v>1.8963935759999998E-2</v>
      </c>
      <c r="M4457">
        <f t="shared" si="622"/>
        <v>12.553399319999999</v>
      </c>
      <c r="N4457">
        <v>0</v>
      </c>
      <c r="O4457">
        <f t="shared" si="623"/>
        <v>6.6666666666666666E-2</v>
      </c>
      <c r="P4457">
        <v>0</v>
      </c>
      <c r="Q4457">
        <v>0</v>
      </c>
      <c r="R4457">
        <v>0</v>
      </c>
      <c r="S4457">
        <f t="shared" si="624"/>
        <v>0.16354799999999997</v>
      </c>
      <c r="T4457">
        <f t="shared" si="625"/>
        <v>1.00254924</v>
      </c>
      <c r="U4457">
        <f t="shared" si="626"/>
        <v>62.110623959999998</v>
      </c>
    </row>
    <row r="4458" spans="1:21" x14ac:dyDescent="0.25">
      <c r="A4458">
        <v>4455</v>
      </c>
      <c r="B4458">
        <v>1213</v>
      </c>
      <c r="C4458">
        <v>1190</v>
      </c>
      <c r="D4458">
        <f t="shared" si="621"/>
        <v>54.515999999999998</v>
      </c>
      <c r="E4458" s="2">
        <v>54516</v>
      </c>
      <c r="F4458">
        <v>22.955593</v>
      </c>
      <c r="G4458">
        <v>39.365125999999997</v>
      </c>
      <c r="H4458">
        <v>22.955075000000001</v>
      </c>
      <c r="I4458">
        <v>39.365409</v>
      </c>
      <c r="J4458">
        <f t="shared" si="627"/>
        <v>6.5419199999999997E-3</v>
      </c>
      <c r="K4458">
        <f t="shared" si="628"/>
        <v>0.10903199999999999</v>
      </c>
      <c r="L4458">
        <f t="shared" si="629"/>
        <v>1.8963935759999998E-2</v>
      </c>
      <c r="M4458">
        <f t="shared" si="622"/>
        <v>12.553399319999999</v>
      </c>
      <c r="N4458">
        <v>0</v>
      </c>
      <c r="O4458">
        <f t="shared" si="623"/>
        <v>6.6666666666666666E-2</v>
      </c>
      <c r="P4458">
        <v>0</v>
      </c>
      <c r="Q4458">
        <v>0</v>
      </c>
      <c r="R4458">
        <v>0</v>
      </c>
      <c r="S4458">
        <f t="shared" si="624"/>
        <v>0.16354799999999997</v>
      </c>
      <c r="T4458">
        <f t="shared" si="625"/>
        <v>1.00254924</v>
      </c>
      <c r="U4458">
        <f t="shared" si="626"/>
        <v>62.110623959999998</v>
      </c>
    </row>
    <row r="4459" spans="1:21" x14ac:dyDescent="0.25">
      <c r="A4459">
        <v>4456</v>
      </c>
      <c r="B4459">
        <v>402</v>
      </c>
      <c r="C4459">
        <v>434</v>
      </c>
      <c r="D4459">
        <f t="shared" si="621"/>
        <v>133.374</v>
      </c>
      <c r="E4459" s="2">
        <v>133374</v>
      </c>
      <c r="F4459">
        <v>22.936705</v>
      </c>
      <c r="G4459">
        <v>39.361493000000003</v>
      </c>
      <c r="H4459">
        <v>22.938086999999999</v>
      </c>
      <c r="I4459">
        <v>39.362017999999999</v>
      </c>
      <c r="J4459">
        <f t="shared" si="627"/>
        <v>1.6004879999999999E-2</v>
      </c>
      <c r="K4459">
        <f t="shared" si="628"/>
        <v>0.26674799999999999</v>
      </c>
      <c r="L4459">
        <f t="shared" si="629"/>
        <v>4.6395479640000001E-2</v>
      </c>
      <c r="M4459">
        <f t="shared" si="622"/>
        <v>30.712030979999994</v>
      </c>
      <c r="N4459">
        <v>0</v>
      </c>
      <c r="O4459">
        <f t="shared" si="623"/>
        <v>6.6666666666666666E-2</v>
      </c>
      <c r="P4459">
        <v>0</v>
      </c>
      <c r="Q4459">
        <v>0</v>
      </c>
      <c r="R4459">
        <v>0</v>
      </c>
      <c r="S4459">
        <f t="shared" si="624"/>
        <v>0.40012199999999998</v>
      </c>
      <c r="T4459">
        <f t="shared" si="625"/>
        <v>2.4527478600000001</v>
      </c>
      <c r="U4459">
        <f t="shared" si="626"/>
        <v>151.95433193999997</v>
      </c>
    </row>
    <row r="4460" spans="1:21" x14ac:dyDescent="0.25">
      <c r="A4460">
        <v>4457</v>
      </c>
      <c r="B4460">
        <v>434</v>
      </c>
      <c r="C4460">
        <v>402</v>
      </c>
      <c r="D4460">
        <f t="shared" si="621"/>
        <v>133.374</v>
      </c>
      <c r="E4460" s="2">
        <v>133374</v>
      </c>
      <c r="F4460">
        <v>22.938086999999999</v>
      </c>
      <c r="G4460">
        <v>39.362017999999999</v>
      </c>
      <c r="H4460">
        <v>22.936705</v>
      </c>
      <c r="I4460">
        <v>39.361493000000003</v>
      </c>
      <c r="J4460">
        <f t="shared" si="627"/>
        <v>1.6004879999999999E-2</v>
      </c>
      <c r="K4460">
        <f t="shared" si="628"/>
        <v>0.26674799999999999</v>
      </c>
      <c r="L4460">
        <f t="shared" si="629"/>
        <v>4.6395479640000001E-2</v>
      </c>
      <c r="M4460">
        <f t="shared" si="622"/>
        <v>30.712030979999994</v>
      </c>
      <c r="N4460">
        <v>0</v>
      </c>
      <c r="O4460">
        <f t="shared" si="623"/>
        <v>6.6666666666666666E-2</v>
      </c>
      <c r="P4460">
        <v>0</v>
      </c>
      <c r="Q4460">
        <v>0</v>
      </c>
      <c r="R4460">
        <v>0</v>
      </c>
      <c r="S4460">
        <f t="shared" si="624"/>
        <v>0.40012199999999998</v>
      </c>
      <c r="T4460">
        <f t="shared" si="625"/>
        <v>2.4527478600000001</v>
      </c>
      <c r="U4460">
        <f t="shared" si="626"/>
        <v>151.95433193999997</v>
      </c>
    </row>
    <row r="4461" spans="1:21" x14ac:dyDescent="0.25">
      <c r="A4461">
        <v>4458</v>
      </c>
      <c r="B4461">
        <v>434</v>
      </c>
      <c r="C4461">
        <v>444</v>
      </c>
      <c r="D4461">
        <f t="shared" si="621"/>
        <v>43.509</v>
      </c>
      <c r="E4461" s="2">
        <v>43509</v>
      </c>
      <c r="F4461">
        <v>22.938086999999999</v>
      </c>
      <c r="G4461">
        <v>39.362017999999999</v>
      </c>
      <c r="H4461">
        <v>22.938438000000001</v>
      </c>
      <c r="I4461">
        <v>39.362296999999998</v>
      </c>
      <c r="J4461">
        <f t="shared" si="627"/>
        <v>5.2210800000000003E-3</v>
      </c>
      <c r="K4461">
        <f t="shared" si="628"/>
        <v>8.7017999999999998E-2</v>
      </c>
      <c r="L4461">
        <f t="shared" si="629"/>
        <v>1.5135040740000001E-2</v>
      </c>
      <c r="M4461">
        <f t="shared" si="622"/>
        <v>10.018817429999999</v>
      </c>
      <c r="N4461">
        <v>0</v>
      </c>
      <c r="O4461">
        <f t="shared" si="623"/>
        <v>6.6666666666666666E-2</v>
      </c>
      <c r="P4461">
        <v>0</v>
      </c>
      <c r="Q4461">
        <v>0</v>
      </c>
      <c r="R4461">
        <v>0</v>
      </c>
      <c r="S4461">
        <f t="shared" si="624"/>
        <v>0.13052699999999998</v>
      </c>
      <c r="T4461">
        <f t="shared" si="625"/>
        <v>0.80013051000000002</v>
      </c>
      <c r="U4461">
        <f t="shared" si="626"/>
        <v>49.570238789999998</v>
      </c>
    </row>
    <row r="4462" spans="1:21" x14ac:dyDescent="0.25">
      <c r="A4462">
        <v>4459</v>
      </c>
      <c r="B4462">
        <v>444</v>
      </c>
      <c r="C4462">
        <v>434</v>
      </c>
      <c r="D4462">
        <f t="shared" si="621"/>
        <v>43.509</v>
      </c>
      <c r="E4462" s="2">
        <v>43509</v>
      </c>
      <c r="F4462">
        <v>22.938438000000001</v>
      </c>
      <c r="G4462">
        <v>39.362296999999998</v>
      </c>
      <c r="H4462">
        <v>22.938086999999999</v>
      </c>
      <c r="I4462">
        <v>39.362017999999999</v>
      </c>
      <c r="J4462">
        <f t="shared" si="627"/>
        <v>5.2210800000000003E-3</v>
      </c>
      <c r="K4462">
        <f t="shared" si="628"/>
        <v>8.7017999999999998E-2</v>
      </c>
      <c r="L4462">
        <f t="shared" si="629"/>
        <v>1.5135040740000001E-2</v>
      </c>
      <c r="M4462">
        <f t="shared" si="622"/>
        <v>10.018817429999999</v>
      </c>
      <c r="N4462">
        <v>0</v>
      </c>
      <c r="O4462">
        <f t="shared" si="623"/>
        <v>6.6666666666666666E-2</v>
      </c>
      <c r="P4462">
        <v>0</v>
      </c>
      <c r="Q4462">
        <v>0</v>
      </c>
      <c r="R4462">
        <v>0</v>
      </c>
      <c r="S4462">
        <f t="shared" si="624"/>
        <v>0.13052699999999998</v>
      </c>
      <c r="T4462">
        <f t="shared" si="625"/>
        <v>0.80013051000000002</v>
      </c>
      <c r="U4462">
        <f t="shared" si="626"/>
        <v>49.570238789999998</v>
      </c>
    </row>
    <row r="4463" spans="1:21" x14ac:dyDescent="0.25">
      <c r="A4463">
        <v>4460</v>
      </c>
      <c r="B4463">
        <v>352</v>
      </c>
      <c r="C4463">
        <v>434</v>
      </c>
      <c r="D4463">
        <f t="shared" si="621"/>
        <v>584.05799999999999</v>
      </c>
      <c r="E4463" s="2">
        <v>584058</v>
      </c>
      <c r="F4463">
        <v>22.934284000000002</v>
      </c>
      <c r="G4463">
        <v>39.358612000000001</v>
      </c>
      <c r="H4463">
        <v>22.938086999999999</v>
      </c>
      <c r="I4463">
        <v>39.362017999999999</v>
      </c>
      <c r="J4463">
        <f t="shared" si="627"/>
        <v>7.0086960000000004E-2</v>
      </c>
      <c r="K4463">
        <f t="shared" si="628"/>
        <v>1.1681159999999999</v>
      </c>
      <c r="L4463">
        <f t="shared" si="629"/>
        <v>0.20317041588000001</v>
      </c>
      <c r="M4463">
        <f t="shared" si="622"/>
        <v>134.49103565999999</v>
      </c>
      <c r="N4463">
        <v>0</v>
      </c>
      <c r="O4463">
        <f t="shared" si="623"/>
        <v>6.6666666666666666E-2</v>
      </c>
      <c r="P4463">
        <v>0</v>
      </c>
      <c r="Q4463">
        <v>0</v>
      </c>
      <c r="R4463">
        <v>0</v>
      </c>
      <c r="S4463">
        <f t="shared" si="624"/>
        <v>1.7521739999999999</v>
      </c>
      <c r="T4463">
        <f t="shared" si="625"/>
        <v>10.74082662</v>
      </c>
      <c r="U4463">
        <f t="shared" si="626"/>
        <v>665.42311997999991</v>
      </c>
    </row>
    <row r="4464" spans="1:21" x14ac:dyDescent="0.25">
      <c r="A4464">
        <v>4461</v>
      </c>
      <c r="B4464">
        <v>434</v>
      </c>
      <c r="C4464">
        <v>352</v>
      </c>
      <c r="D4464">
        <f t="shared" si="621"/>
        <v>584.05799999999999</v>
      </c>
      <c r="E4464" s="2">
        <v>584058</v>
      </c>
      <c r="F4464">
        <v>22.938086999999999</v>
      </c>
      <c r="G4464">
        <v>39.362017999999999</v>
      </c>
      <c r="H4464">
        <v>22.934284000000002</v>
      </c>
      <c r="I4464">
        <v>39.358612000000001</v>
      </c>
      <c r="J4464">
        <f t="shared" si="627"/>
        <v>7.0086960000000004E-2</v>
      </c>
      <c r="K4464">
        <f t="shared" si="628"/>
        <v>1.1681159999999999</v>
      </c>
      <c r="L4464">
        <f t="shared" si="629"/>
        <v>0.20317041588000001</v>
      </c>
      <c r="M4464">
        <f t="shared" si="622"/>
        <v>134.49103565999999</v>
      </c>
      <c r="N4464">
        <v>0</v>
      </c>
      <c r="O4464">
        <f t="shared" si="623"/>
        <v>6.6666666666666666E-2</v>
      </c>
      <c r="P4464">
        <v>0</v>
      </c>
      <c r="Q4464">
        <v>0</v>
      </c>
      <c r="R4464">
        <v>0</v>
      </c>
      <c r="S4464">
        <f t="shared" si="624"/>
        <v>1.7521739999999999</v>
      </c>
      <c r="T4464">
        <f t="shared" si="625"/>
        <v>10.74082662</v>
      </c>
      <c r="U4464">
        <f t="shared" si="626"/>
        <v>665.42311997999991</v>
      </c>
    </row>
    <row r="4465" spans="1:21" x14ac:dyDescent="0.25">
      <c r="A4465">
        <v>4462</v>
      </c>
      <c r="B4465">
        <v>333</v>
      </c>
      <c r="C4465">
        <v>344</v>
      </c>
      <c r="D4465">
        <f t="shared" si="621"/>
        <v>67.811999999999998</v>
      </c>
      <c r="E4465" s="2">
        <v>67812</v>
      </c>
      <c r="F4465">
        <v>22.933135</v>
      </c>
      <c r="G4465">
        <v>39.362138000000002</v>
      </c>
      <c r="H4465">
        <v>22.933797999999999</v>
      </c>
      <c r="I4465">
        <v>39.361809000000001</v>
      </c>
      <c r="J4465">
        <f t="shared" si="627"/>
        <v>8.1374399999999993E-3</v>
      </c>
      <c r="K4465">
        <f t="shared" si="628"/>
        <v>0.13562399999999999</v>
      </c>
      <c r="L4465">
        <f t="shared" si="629"/>
        <v>2.358908232E-2</v>
      </c>
      <c r="M4465">
        <f t="shared" si="622"/>
        <v>15.615069239999999</v>
      </c>
      <c r="N4465">
        <v>0</v>
      </c>
      <c r="O4465">
        <f t="shared" si="623"/>
        <v>6.6666666666666666E-2</v>
      </c>
      <c r="P4465">
        <v>0</v>
      </c>
      <c r="Q4465">
        <v>0</v>
      </c>
      <c r="R4465">
        <v>0</v>
      </c>
      <c r="S4465">
        <f t="shared" si="624"/>
        <v>0.20343599999999998</v>
      </c>
      <c r="T4465">
        <f t="shared" si="625"/>
        <v>1.24706268</v>
      </c>
      <c r="U4465">
        <f t="shared" si="626"/>
        <v>77.258889719999985</v>
      </c>
    </row>
    <row r="4466" spans="1:21" x14ac:dyDescent="0.25">
      <c r="A4466">
        <v>4463</v>
      </c>
      <c r="B4466">
        <v>344</v>
      </c>
      <c r="C4466">
        <v>333</v>
      </c>
      <c r="D4466">
        <f t="shared" si="621"/>
        <v>67.811999999999998</v>
      </c>
      <c r="E4466" s="2">
        <v>67812</v>
      </c>
      <c r="F4466">
        <v>22.933797999999999</v>
      </c>
      <c r="G4466">
        <v>39.361809000000001</v>
      </c>
      <c r="H4466">
        <v>22.933135</v>
      </c>
      <c r="I4466">
        <v>39.362138000000002</v>
      </c>
      <c r="J4466">
        <f t="shared" si="627"/>
        <v>8.1374399999999993E-3</v>
      </c>
      <c r="K4466">
        <f t="shared" si="628"/>
        <v>0.13562399999999999</v>
      </c>
      <c r="L4466">
        <f t="shared" si="629"/>
        <v>2.358908232E-2</v>
      </c>
      <c r="M4466">
        <f t="shared" si="622"/>
        <v>15.615069239999999</v>
      </c>
      <c r="N4466">
        <v>0</v>
      </c>
      <c r="O4466">
        <f t="shared" si="623"/>
        <v>6.6666666666666666E-2</v>
      </c>
      <c r="P4466">
        <v>0</v>
      </c>
      <c r="Q4466">
        <v>0</v>
      </c>
      <c r="R4466">
        <v>0</v>
      </c>
      <c r="S4466">
        <f t="shared" si="624"/>
        <v>0.20343599999999998</v>
      </c>
      <c r="T4466">
        <f t="shared" si="625"/>
        <v>1.24706268</v>
      </c>
      <c r="U4466">
        <f t="shared" si="626"/>
        <v>77.258889719999985</v>
      </c>
    </row>
    <row r="4467" spans="1:21" x14ac:dyDescent="0.25">
      <c r="A4467">
        <v>4464</v>
      </c>
      <c r="B4467">
        <v>564</v>
      </c>
      <c r="C4467">
        <v>1916</v>
      </c>
      <c r="D4467">
        <f t="shared" si="621"/>
        <v>6.3E-5</v>
      </c>
      <c r="E4467" s="2">
        <v>6.3E-2</v>
      </c>
      <c r="F4467">
        <v>22.942402000000001</v>
      </c>
      <c r="G4467">
        <v>39.361642000000003</v>
      </c>
      <c r="H4467">
        <v>22.942136000000001</v>
      </c>
      <c r="I4467">
        <v>39.362175000000001</v>
      </c>
      <c r="J4467">
        <f t="shared" si="627"/>
        <v>7.5599999999999995E-9</v>
      </c>
      <c r="K4467">
        <f t="shared" si="628"/>
        <v>1.2599999999999999E-7</v>
      </c>
      <c r="L4467">
        <f t="shared" si="629"/>
        <v>2.1915179999999999E-8</v>
      </c>
      <c r="M4467">
        <f t="shared" si="622"/>
        <v>1.4507009999999999E-5</v>
      </c>
      <c r="N4467">
        <v>0</v>
      </c>
      <c r="O4467">
        <f t="shared" si="623"/>
        <v>6.6666666666666666E-2</v>
      </c>
      <c r="P4467">
        <v>0</v>
      </c>
      <c r="Q4467">
        <v>0</v>
      </c>
      <c r="R4467">
        <v>0</v>
      </c>
      <c r="S4467">
        <f t="shared" si="624"/>
        <v>1.8899999999999999E-7</v>
      </c>
      <c r="T4467">
        <f t="shared" si="625"/>
        <v>1.15857E-6</v>
      </c>
      <c r="U4467">
        <f t="shared" si="626"/>
        <v>7.1776529999999995E-5</v>
      </c>
    </row>
    <row r="4468" spans="1:21" x14ac:dyDescent="0.25">
      <c r="A4468">
        <v>4465</v>
      </c>
      <c r="B4468">
        <v>1916</v>
      </c>
      <c r="C4468">
        <v>564</v>
      </c>
      <c r="D4468">
        <f t="shared" si="621"/>
        <v>6.3E-5</v>
      </c>
      <c r="E4468" s="2">
        <v>6.3E-2</v>
      </c>
      <c r="F4468">
        <v>22.942136000000001</v>
      </c>
      <c r="G4468">
        <v>39.362175000000001</v>
      </c>
      <c r="H4468">
        <v>22.942402000000001</v>
      </c>
      <c r="I4468">
        <v>39.361642000000003</v>
      </c>
      <c r="J4468">
        <f t="shared" si="627"/>
        <v>7.5599999999999995E-9</v>
      </c>
      <c r="K4468">
        <f t="shared" si="628"/>
        <v>1.2599999999999999E-7</v>
      </c>
      <c r="L4468">
        <f t="shared" si="629"/>
        <v>2.1915179999999999E-8</v>
      </c>
      <c r="M4468">
        <f t="shared" si="622"/>
        <v>1.4507009999999999E-5</v>
      </c>
      <c r="N4468">
        <v>0</v>
      </c>
      <c r="O4468">
        <f t="shared" si="623"/>
        <v>6.6666666666666666E-2</v>
      </c>
      <c r="P4468">
        <v>0</v>
      </c>
      <c r="Q4468">
        <v>0</v>
      </c>
      <c r="R4468">
        <v>0</v>
      </c>
      <c r="S4468">
        <f t="shared" si="624"/>
        <v>1.8899999999999999E-7</v>
      </c>
      <c r="T4468">
        <f t="shared" si="625"/>
        <v>1.15857E-6</v>
      </c>
      <c r="U4468">
        <f t="shared" si="626"/>
        <v>7.1776529999999995E-5</v>
      </c>
    </row>
    <row r="4469" spans="1:21" x14ac:dyDescent="0.25">
      <c r="A4469">
        <v>4466</v>
      </c>
      <c r="B4469">
        <v>444</v>
      </c>
      <c r="C4469">
        <v>1916</v>
      </c>
      <c r="D4469">
        <f t="shared" si="621"/>
        <v>3.19E-4</v>
      </c>
      <c r="E4469" s="2">
        <v>0.31900000000000001</v>
      </c>
      <c r="F4469">
        <v>22.938438000000001</v>
      </c>
      <c r="G4469">
        <v>39.362296999999998</v>
      </c>
      <c r="H4469">
        <v>22.942136000000001</v>
      </c>
      <c r="I4469">
        <v>39.362175000000001</v>
      </c>
      <c r="J4469">
        <f t="shared" si="627"/>
        <v>3.8280000000000003E-8</v>
      </c>
      <c r="K4469">
        <f t="shared" si="628"/>
        <v>6.3799999999999997E-7</v>
      </c>
      <c r="L4469">
        <f t="shared" si="629"/>
        <v>1.1096734000000001E-7</v>
      </c>
      <c r="M4469">
        <f t="shared" si="622"/>
        <v>7.3456129999999992E-5</v>
      </c>
      <c r="N4469">
        <v>0</v>
      </c>
      <c r="O4469">
        <f t="shared" si="623"/>
        <v>6.6666666666666666E-2</v>
      </c>
      <c r="P4469">
        <v>0</v>
      </c>
      <c r="Q4469">
        <v>0</v>
      </c>
      <c r="R4469">
        <v>0</v>
      </c>
      <c r="S4469">
        <f t="shared" si="624"/>
        <v>9.5700000000000011E-7</v>
      </c>
      <c r="T4469">
        <f t="shared" si="625"/>
        <v>5.8664100000000001E-6</v>
      </c>
      <c r="U4469">
        <f t="shared" si="626"/>
        <v>3.6343988999999998E-4</v>
      </c>
    </row>
    <row r="4470" spans="1:21" x14ac:dyDescent="0.25">
      <c r="A4470">
        <v>4467</v>
      </c>
      <c r="B4470">
        <v>1916</v>
      </c>
      <c r="C4470">
        <v>444</v>
      </c>
      <c r="D4470">
        <f t="shared" si="621"/>
        <v>3.19E-4</v>
      </c>
      <c r="E4470" s="2">
        <v>0.31900000000000001</v>
      </c>
      <c r="F4470">
        <v>22.942136000000001</v>
      </c>
      <c r="G4470">
        <v>39.362175000000001</v>
      </c>
      <c r="H4470">
        <v>22.938438000000001</v>
      </c>
      <c r="I4470">
        <v>39.362296999999998</v>
      </c>
      <c r="J4470">
        <f t="shared" si="627"/>
        <v>3.8280000000000003E-8</v>
      </c>
      <c r="K4470">
        <f t="shared" si="628"/>
        <v>6.3799999999999997E-7</v>
      </c>
      <c r="L4470">
        <f t="shared" si="629"/>
        <v>1.1096734000000001E-7</v>
      </c>
      <c r="M4470">
        <f t="shared" si="622"/>
        <v>7.3456129999999992E-5</v>
      </c>
      <c r="N4470">
        <v>0</v>
      </c>
      <c r="O4470">
        <f t="shared" si="623"/>
        <v>6.6666666666666666E-2</v>
      </c>
      <c r="P4470">
        <v>0</v>
      </c>
      <c r="Q4470">
        <v>0</v>
      </c>
      <c r="R4470">
        <v>0</v>
      </c>
      <c r="S4470">
        <f t="shared" si="624"/>
        <v>9.5700000000000011E-7</v>
      </c>
      <c r="T4470">
        <f t="shared" si="625"/>
        <v>5.8664100000000001E-6</v>
      </c>
      <c r="U4470">
        <f t="shared" si="626"/>
        <v>3.6343988999999998E-4</v>
      </c>
    </row>
    <row r="4471" spans="1:21" x14ac:dyDescent="0.25">
      <c r="A4471">
        <v>4468</v>
      </c>
      <c r="B4471">
        <v>568</v>
      </c>
      <c r="C4471">
        <v>1916</v>
      </c>
      <c r="D4471">
        <f t="shared" si="621"/>
        <v>3.4E-5</v>
      </c>
      <c r="E4471" s="2">
        <v>3.4000000000000002E-2</v>
      </c>
      <c r="F4471">
        <v>22.942463</v>
      </c>
      <c r="G4471">
        <v>39.362349999999999</v>
      </c>
      <c r="H4471">
        <v>22.942136000000001</v>
      </c>
      <c r="I4471">
        <v>39.362175000000001</v>
      </c>
      <c r="J4471">
        <f t="shared" si="627"/>
        <v>4.08E-9</v>
      </c>
      <c r="K4471">
        <f t="shared" si="628"/>
        <v>6.8E-8</v>
      </c>
      <c r="L4471">
        <f t="shared" si="629"/>
        <v>1.1827240000000001E-8</v>
      </c>
      <c r="M4471">
        <f t="shared" si="622"/>
        <v>7.8291799999999998E-6</v>
      </c>
      <c r="N4471">
        <v>0</v>
      </c>
      <c r="O4471">
        <f t="shared" si="623"/>
        <v>6.6666666666666666E-2</v>
      </c>
      <c r="P4471">
        <v>0</v>
      </c>
      <c r="Q4471">
        <v>0</v>
      </c>
      <c r="R4471">
        <v>0</v>
      </c>
      <c r="S4471">
        <f t="shared" si="624"/>
        <v>1.02E-7</v>
      </c>
      <c r="T4471">
        <f t="shared" si="625"/>
        <v>6.2526000000000003E-7</v>
      </c>
      <c r="U4471">
        <f t="shared" si="626"/>
        <v>3.873654E-5</v>
      </c>
    </row>
    <row r="4472" spans="1:21" x14ac:dyDescent="0.25">
      <c r="A4472">
        <v>4469</v>
      </c>
      <c r="B4472">
        <v>1916</v>
      </c>
      <c r="C4472">
        <v>568</v>
      </c>
      <c r="D4472">
        <f t="shared" si="621"/>
        <v>3.4E-5</v>
      </c>
      <c r="E4472" s="2">
        <v>3.4000000000000002E-2</v>
      </c>
      <c r="F4472">
        <v>22.942136000000001</v>
      </c>
      <c r="G4472">
        <v>39.362175000000001</v>
      </c>
      <c r="H4472">
        <v>22.942463</v>
      </c>
      <c r="I4472">
        <v>39.362349999999999</v>
      </c>
      <c r="J4472">
        <f t="shared" si="627"/>
        <v>4.08E-9</v>
      </c>
      <c r="K4472">
        <f t="shared" si="628"/>
        <v>6.8E-8</v>
      </c>
      <c r="L4472">
        <f t="shared" si="629"/>
        <v>1.1827240000000001E-8</v>
      </c>
      <c r="M4472">
        <f t="shared" si="622"/>
        <v>7.8291799999999998E-6</v>
      </c>
      <c r="N4472">
        <v>0</v>
      </c>
      <c r="O4472">
        <f t="shared" si="623"/>
        <v>6.6666666666666666E-2</v>
      </c>
      <c r="P4472">
        <v>0</v>
      </c>
      <c r="Q4472">
        <v>0</v>
      </c>
      <c r="R4472">
        <v>0</v>
      </c>
      <c r="S4472">
        <f t="shared" si="624"/>
        <v>1.02E-7</v>
      </c>
      <c r="T4472">
        <f t="shared" si="625"/>
        <v>6.2526000000000003E-7</v>
      </c>
      <c r="U4472">
        <f t="shared" si="626"/>
        <v>3.873654E-5</v>
      </c>
    </row>
    <row r="4473" spans="1:21" x14ac:dyDescent="0.25">
      <c r="A4473">
        <v>4470</v>
      </c>
      <c r="B4473">
        <v>542</v>
      </c>
      <c r="C4473">
        <v>1916</v>
      </c>
      <c r="D4473">
        <f t="shared" si="621"/>
        <v>6.900000000000001E-5</v>
      </c>
      <c r="E4473" s="2">
        <v>6.9000000000000006E-2</v>
      </c>
      <c r="F4473">
        <v>22.941842000000001</v>
      </c>
      <c r="G4473">
        <v>39.362751000000003</v>
      </c>
      <c r="H4473">
        <v>22.942136000000001</v>
      </c>
      <c r="I4473">
        <v>39.362175000000001</v>
      </c>
      <c r="J4473">
        <f t="shared" si="627"/>
        <v>8.280000000000002E-9</v>
      </c>
      <c r="K4473">
        <f t="shared" si="628"/>
        <v>1.3800000000000002E-7</v>
      </c>
      <c r="L4473">
        <f t="shared" si="629"/>
        <v>2.4002340000000005E-8</v>
      </c>
      <c r="M4473">
        <f t="shared" si="622"/>
        <v>1.5888630000000001E-5</v>
      </c>
      <c r="N4473">
        <v>0</v>
      </c>
      <c r="O4473">
        <f t="shared" si="623"/>
        <v>6.6666666666666666E-2</v>
      </c>
      <c r="P4473">
        <v>0</v>
      </c>
      <c r="Q4473">
        <v>0</v>
      </c>
      <c r="R4473">
        <v>0</v>
      </c>
      <c r="S4473">
        <f t="shared" si="624"/>
        <v>2.0700000000000001E-7</v>
      </c>
      <c r="T4473">
        <f t="shared" si="625"/>
        <v>1.2689100000000003E-6</v>
      </c>
      <c r="U4473">
        <f t="shared" si="626"/>
        <v>7.8612389999999999E-5</v>
      </c>
    </row>
    <row r="4474" spans="1:21" x14ac:dyDescent="0.25">
      <c r="A4474">
        <v>4471</v>
      </c>
      <c r="B4474">
        <v>1916</v>
      </c>
      <c r="C4474">
        <v>542</v>
      </c>
      <c r="D4474">
        <f t="shared" si="621"/>
        <v>6.900000000000001E-5</v>
      </c>
      <c r="E4474" s="2">
        <v>6.9000000000000006E-2</v>
      </c>
      <c r="F4474">
        <v>22.942136000000001</v>
      </c>
      <c r="G4474">
        <v>39.362175000000001</v>
      </c>
      <c r="H4474">
        <v>22.941842000000001</v>
      </c>
      <c r="I4474">
        <v>39.362751000000003</v>
      </c>
      <c r="J4474">
        <f t="shared" si="627"/>
        <v>8.280000000000002E-9</v>
      </c>
      <c r="K4474">
        <f t="shared" si="628"/>
        <v>1.3800000000000002E-7</v>
      </c>
      <c r="L4474">
        <f t="shared" si="629"/>
        <v>2.4002340000000005E-8</v>
      </c>
      <c r="M4474">
        <f t="shared" si="622"/>
        <v>1.5888630000000001E-5</v>
      </c>
      <c r="N4474">
        <v>0</v>
      </c>
      <c r="O4474">
        <f t="shared" si="623"/>
        <v>6.6666666666666666E-2</v>
      </c>
      <c r="P4474">
        <v>0</v>
      </c>
      <c r="Q4474">
        <v>0</v>
      </c>
      <c r="R4474">
        <v>0</v>
      </c>
      <c r="S4474">
        <f t="shared" si="624"/>
        <v>2.0700000000000001E-7</v>
      </c>
      <c r="T4474">
        <f t="shared" si="625"/>
        <v>1.2689100000000003E-6</v>
      </c>
      <c r="U4474">
        <f t="shared" si="626"/>
        <v>7.8612389999999999E-5</v>
      </c>
    </row>
    <row r="4475" spans="1:21" x14ac:dyDescent="0.25">
      <c r="A4475">
        <v>4472</v>
      </c>
      <c r="B4475">
        <v>592</v>
      </c>
      <c r="C4475">
        <v>601</v>
      </c>
      <c r="D4475">
        <f t="shared" si="621"/>
        <v>7.6000000000000004E-5</v>
      </c>
      <c r="E4475" s="2">
        <v>7.5999999999999998E-2</v>
      </c>
      <c r="F4475">
        <v>22.94313</v>
      </c>
      <c r="G4475">
        <v>39.361460000000001</v>
      </c>
      <c r="H4475">
        <v>22.943308999999999</v>
      </c>
      <c r="I4475">
        <v>39.362127999999998</v>
      </c>
      <c r="J4475">
        <f t="shared" si="627"/>
        <v>9.1199999999999999E-9</v>
      </c>
      <c r="K4475">
        <f t="shared" si="628"/>
        <v>1.5200000000000001E-7</v>
      </c>
      <c r="L4475">
        <f t="shared" si="629"/>
        <v>2.6437360000000003E-8</v>
      </c>
      <c r="M4475">
        <f t="shared" si="622"/>
        <v>1.7500519999999998E-5</v>
      </c>
      <c r="N4475">
        <v>0</v>
      </c>
      <c r="O4475">
        <f t="shared" si="623"/>
        <v>6.6666666666666666E-2</v>
      </c>
      <c r="P4475">
        <v>0</v>
      </c>
      <c r="Q4475">
        <v>0</v>
      </c>
      <c r="R4475">
        <v>0</v>
      </c>
      <c r="S4475">
        <f t="shared" si="624"/>
        <v>2.28E-7</v>
      </c>
      <c r="T4475">
        <f t="shared" si="625"/>
        <v>1.3976400000000002E-6</v>
      </c>
      <c r="U4475">
        <f t="shared" si="626"/>
        <v>8.6587559999999988E-5</v>
      </c>
    </row>
    <row r="4476" spans="1:21" x14ac:dyDescent="0.25">
      <c r="A4476">
        <v>4473</v>
      </c>
      <c r="B4476">
        <v>601</v>
      </c>
      <c r="C4476">
        <v>592</v>
      </c>
      <c r="D4476">
        <f t="shared" si="621"/>
        <v>7.6000000000000004E-5</v>
      </c>
      <c r="E4476" s="2">
        <v>7.5999999999999998E-2</v>
      </c>
      <c r="F4476">
        <v>22.943308999999999</v>
      </c>
      <c r="G4476">
        <v>39.362127999999998</v>
      </c>
      <c r="H4476">
        <v>22.94313</v>
      </c>
      <c r="I4476">
        <v>39.361460000000001</v>
      </c>
      <c r="J4476">
        <f t="shared" si="627"/>
        <v>9.1199999999999999E-9</v>
      </c>
      <c r="K4476">
        <f t="shared" si="628"/>
        <v>1.5200000000000001E-7</v>
      </c>
      <c r="L4476">
        <f t="shared" si="629"/>
        <v>2.6437360000000003E-8</v>
      </c>
      <c r="M4476">
        <f t="shared" si="622"/>
        <v>1.7500519999999998E-5</v>
      </c>
      <c r="N4476">
        <v>0</v>
      </c>
      <c r="O4476">
        <f t="shared" si="623"/>
        <v>6.6666666666666666E-2</v>
      </c>
      <c r="P4476">
        <v>0</v>
      </c>
      <c r="Q4476">
        <v>0</v>
      </c>
      <c r="R4476">
        <v>0</v>
      </c>
      <c r="S4476">
        <f t="shared" si="624"/>
        <v>2.28E-7</v>
      </c>
      <c r="T4476">
        <f t="shared" si="625"/>
        <v>1.3976400000000002E-6</v>
      </c>
      <c r="U4476">
        <f t="shared" si="626"/>
        <v>8.6587559999999988E-5</v>
      </c>
    </row>
    <row r="4477" spans="1:21" x14ac:dyDescent="0.25">
      <c r="A4477">
        <v>4474</v>
      </c>
      <c r="B4477">
        <v>775</v>
      </c>
      <c r="C4477">
        <v>798</v>
      </c>
      <c r="D4477">
        <f t="shared" si="621"/>
        <v>5.8999999999999998E-5</v>
      </c>
      <c r="E4477" s="2">
        <v>5.8999999999999997E-2</v>
      </c>
      <c r="F4477">
        <v>22.947182000000002</v>
      </c>
      <c r="G4477">
        <v>39.370196</v>
      </c>
      <c r="H4477">
        <v>22.947737</v>
      </c>
      <c r="I4477">
        <v>39.369884999999996</v>
      </c>
      <c r="J4477">
        <f t="shared" si="627"/>
        <v>7.0799999999999995E-9</v>
      </c>
      <c r="K4477">
        <f t="shared" si="628"/>
        <v>1.1799999999999998E-7</v>
      </c>
      <c r="L4477">
        <f t="shared" si="629"/>
        <v>2.0523740000000002E-8</v>
      </c>
      <c r="M4477">
        <f t="shared" si="622"/>
        <v>1.3585929999999999E-5</v>
      </c>
      <c r="N4477">
        <v>0</v>
      </c>
      <c r="O4477">
        <f t="shared" si="623"/>
        <v>6.6666666666666666E-2</v>
      </c>
      <c r="P4477">
        <v>0</v>
      </c>
      <c r="Q4477">
        <v>0</v>
      </c>
      <c r="R4477">
        <v>0</v>
      </c>
      <c r="S4477">
        <f t="shared" si="624"/>
        <v>1.7700000000000001E-7</v>
      </c>
      <c r="T4477">
        <f t="shared" si="625"/>
        <v>1.0850100000000001E-6</v>
      </c>
      <c r="U4477">
        <f t="shared" si="626"/>
        <v>6.7219289999999988E-5</v>
      </c>
    </row>
    <row r="4478" spans="1:21" x14ac:dyDescent="0.25">
      <c r="A4478">
        <v>4475</v>
      </c>
      <c r="B4478">
        <v>798</v>
      </c>
      <c r="C4478">
        <v>775</v>
      </c>
      <c r="D4478">
        <f t="shared" si="621"/>
        <v>5.8999999999999998E-5</v>
      </c>
      <c r="E4478" s="2">
        <v>5.8999999999999997E-2</v>
      </c>
      <c r="F4478">
        <v>22.947737</v>
      </c>
      <c r="G4478">
        <v>39.369884999999996</v>
      </c>
      <c r="H4478">
        <v>22.947182000000002</v>
      </c>
      <c r="I4478">
        <v>39.370196</v>
      </c>
      <c r="J4478">
        <f t="shared" si="627"/>
        <v>7.0799999999999995E-9</v>
      </c>
      <c r="K4478">
        <f t="shared" si="628"/>
        <v>1.1799999999999998E-7</v>
      </c>
      <c r="L4478">
        <f t="shared" si="629"/>
        <v>2.0523740000000002E-8</v>
      </c>
      <c r="M4478">
        <f t="shared" si="622"/>
        <v>1.3585929999999999E-5</v>
      </c>
      <c r="N4478">
        <v>0</v>
      </c>
      <c r="O4478">
        <f t="shared" si="623"/>
        <v>6.6666666666666666E-2</v>
      </c>
      <c r="P4478">
        <v>0</v>
      </c>
      <c r="Q4478">
        <v>0</v>
      </c>
      <c r="R4478">
        <v>0</v>
      </c>
      <c r="S4478">
        <f t="shared" si="624"/>
        <v>1.7700000000000001E-7</v>
      </c>
      <c r="T4478">
        <f t="shared" si="625"/>
        <v>1.0850100000000001E-6</v>
      </c>
      <c r="U4478">
        <f t="shared" si="626"/>
        <v>6.7219289999999988E-5</v>
      </c>
    </row>
    <row r="4479" spans="1:21" x14ac:dyDescent="0.25">
      <c r="A4479">
        <v>4476</v>
      </c>
      <c r="B4479">
        <v>1103</v>
      </c>
      <c r="C4479">
        <v>1120</v>
      </c>
      <c r="D4479">
        <f t="shared" si="621"/>
        <v>4.6E-5</v>
      </c>
      <c r="E4479" s="2">
        <v>4.5999999999999999E-2</v>
      </c>
      <c r="F4479">
        <v>22.953330000000001</v>
      </c>
      <c r="G4479">
        <v>39.370148</v>
      </c>
      <c r="H4479">
        <v>22.953665000000001</v>
      </c>
      <c r="I4479">
        <v>39.370469999999997</v>
      </c>
      <c r="J4479">
        <f t="shared" si="627"/>
        <v>5.52E-9</v>
      </c>
      <c r="K4479">
        <f t="shared" si="628"/>
        <v>9.2000000000000003E-8</v>
      </c>
      <c r="L4479">
        <f t="shared" si="629"/>
        <v>1.6001559999999999E-8</v>
      </c>
      <c r="M4479">
        <f t="shared" si="622"/>
        <v>1.059242E-5</v>
      </c>
      <c r="N4479">
        <v>0</v>
      </c>
      <c r="O4479">
        <f t="shared" si="623"/>
        <v>6.6666666666666666E-2</v>
      </c>
      <c r="P4479">
        <v>0</v>
      </c>
      <c r="Q4479">
        <v>0</v>
      </c>
      <c r="R4479">
        <v>0</v>
      </c>
      <c r="S4479">
        <f t="shared" si="624"/>
        <v>1.3799999999999999E-7</v>
      </c>
      <c r="T4479">
        <f t="shared" si="625"/>
        <v>8.4593999999999996E-7</v>
      </c>
      <c r="U4479">
        <f t="shared" si="626"/>
        <v>5.2408259999999995E-5</v>
      </c>
    </row>
    <row r="4480" spans="1:21" x14ac:dyDescent="0.25">
      <c r="A4480">
        <v>4477</v>
      </c>
      <c r="B4480">
        <v>1120</v>
      </c>
      <c r="C4480">
        <v>1103</v>
      </c>
      <c r="D4480">
        <f t="shared" si="621"/>
        <v>4.6E-5</v>
      </c>
      <c r="E4480" s="2">
        <v>4.5999999999999999E-2</v>
      </c>
      <c r="F4480">
        <v>22.953665000000001</v>
      </c>
      <c r="G4480">
        <v>39.370469999999997</v>
      </c>
      <c r="H4480">
        <v>22.953330000000001</v>
      </c>
      <c r="I4480">
        <v>39.370148</v>
      </c>
      <c r="J4480">
        <f t="shared" si="627"/>
        <v>5.52E-9</v>
      </c>
      <c r="K4480">
        <f t="shared" si="628"/>
        <v>9.2000000000000003E-8</v>
      </c>
      <c r="L4480">
        <f t="shared" si="629"/>
        <v>1.6001559999999999E-8</v>
      </c>
      <c r="M4480">
        <f t="shared" si="622"/>
        <v>1.059242E-5</v>
      </c>
      <c r="N4480">
        <v>0</v>
      </c>
      <c r="O4480">
        <f t="shared" si="623"/>
        <v>6.6666666666666666E-2</v>
      </c>
      <c r="P4480">
        <v>0</v>
      </c>
      <c r="Q4480">
        <v>0</v>
      </c>
      <c r="R4480">
        <v>0</v>
      </c>
      <c r="S4480">
        <f t="shared" si="624"/>
        <v>1.3799999999999999E-7</v>
      </c>
      <c r="T4480">
        <f t="shared" si="625"/>
        <v>8.4593999999999996E-7</v>
      </c>
      <c r="U4480">
        <f t="shared" si="626"/>
        <v>5.2408259999999995E-5</v>
      </c>
    </row>
    <row r="4481" spans="1:21" x14ac:dyDescent="0.25">
      <c r="A4481">
        <v>4478</v>
      </c>
      <c r="B4481">
        <v>826</v>
      </c>
      <c r="C4481">
        <v>851</v>
      </c>
      <c r="D4481">
        <f t="shared" si="621"/>
        <v>5.5999999999999999E-5</v>
      </c>
      <c r="E4481" s="2">
        <v>5.6000000000000001E-2</v>
      </c>
      <c r="F4481">
        <v>22.948198000000001</v>
      </c>
      <c r="G4481">
        <v>39.373953999999998</v>
      </c>
      <c r="H4481">
        <v>22.948703999999999</v>
      </c>
      <c r="I4481">
        <v>39.373631000000003</v>
      </c>
      <c r="J4481">
        <f t="shared" si="627"/>
        <v>6.72E-9</v>
      </c>
      <c r="K4481">
        <f t="shared" si="628"/>
        <v>1.1199999999999998E-7</v>
      </c>
      <c r="L4481">
        <f t="shared" si="629"/>
        <v>1.9480160000000001E-8</v>
      </c>
      <c r="M4481">
        <f t="shared" si="622"/>
        <v>1.2895119999999999E-5</v>
      </c>
      <c r="N4481">
        <v>0</v>
      </c>
      <c r="O4481">
        <f t="shared" si="623"/>
        <v>6.6666666666666666E-2</v>
      </c>
      <c r="P4481">
        <v>0</v>
      </c>
      <c r="Q4481">
        <v>0</v>
      </c>
      <c r="R4481">
        <v>0</v>
      </c>
      <c r="S4481">
        <f t="shared" si="624"/>
        <v>1.68E-7</v>
      </c>
      <c r="T4481">
        <f t="shared" si="625"/>
        <v>1.0298399999999999E-6</v>
      </c>
      <c r="U4481">
        <f t="shared" si="626"/>
        <v>6.3801360000000006E-5</v>
      </c>
    </row>
    <row r="4482" spans="1:21" x14ac:dyDescent="0.25">
      <c r="A4482">
        <v>4479</v>
      </c>
      <c r="B4482">
        <v>851</v>
      </c>
      <c r="C4482">
        <v>826</v>
      </c>
      <c r="D4482">
        <f t="shared" si="621"/>
        <v>5.5999999999999999E-5</v>
      </c>
      <c r="E4482" s="2">
        <v>5.6000000000000001E-2</v>
      </c>
      <c r="F4482">
        <v>22.948703999999999</v>
      </c>
      <c r="G4482">
        <v>39.373631000000003</v>
      </c>
      <c r="H4482">
        <v>22.948198000000001</v>
      </c>
      <c r="I4482">
        <v>39.373953999999998</v>
      </c>
      <c r="J4482">
        <f t="shared" si="627"/>
        <v>6.72E-9</v>
      </c>
      <c r="K4482">
        <f t="shared" si="628"/>
        <v>1.1199999999999998E-7</v>
      </c>
      <c r="L4482">
        <f t="shared" si="629"/>
        <v>1.9480160000000001E-8</v>
      </c>
      <c r="M4482">
        <f t="shared" si="622"/>
        <v>1.2895119999999999E-5</v>
      </c>
      <c r="N4482">
        <v>0</v>
      </c>
      <c r="O4482">
        <f t="shared" si="623"/>
        <v>6.6666666666666666E-2</v>
      </c>
      <c r="P4482">
        <v>0</v>
      </c>
      <c r="Q4482">
        <v>0</v>
      </c>
      <c r="R4482">
        <v>0</v>
      </c>
      <c r="S4482">
        <f t="shared" si="624"/>
        <v>1.68E-7</v>
      </c>
      <c r="T4482">
        <f t="shared" si="625"/>
        <v>1.0298399999999999E-6</v>
      </c>
      <c r="U4482">
        <f t="shared" si="626"/>
        <v>6.3801360000000006E-5</v>
      </c>
    </row>
    <row r="4483" spans="1:21" x14ac:dyDescent="0.25">
      <c r="A4483">
        <v>4480</v>
      </c>
      <c r="B4483">
        <v>826</v>
      </c>
      <c r="C4483">
        <v>1918</v>
      </c>
      <c r="D4483">
        <f t="shared" si="621"/>
        <v>1.2799999999999999E-4</v>
      </c>
      <c r="E4483" s="2">
        <v>0.128</v>
      </c>
      <c r="F4483">
        <v>22.948198000000001</v>
      </c>
      <c r="G4483">
        <v>39.373953999999998</v>
      </c>
      <c r="H4483">
        <v>22.947056</v>
      </c>
      <c r="I4483">
        <v>39.374687999999999</v>
      </c>
      <c r="J4483">
        <f t="shared" si="627"/>
        <v>1.536E-8</v>
      </c>
      <c r="K4483">
        <f t="shared" si="628"/>
        <v>2.5599999999999996E-7</v>
      </c>
      <c r="L4483">
        <f t="shared" si="629"/>
        <v>4.4526079999999997E-8</v>
      </c>
      <c r="M4483">
        <f t="shared" si="622"/>
        <v>2.9474559999999998E-5</v>
      </c>
      <c r="N4483">
        <v>0</v>
      </c>
      <c r="O4483">
        <f t="shared" si="623"/>
        <v>6.6666666666666666E-2</v>
      </c>
      <c r="P4483">
        <v>0</v>
      </c>
      <c r="Q4483">
        <v>0</v>
      </c>
      <c r="R4483">
        <v>0</v>
      </c>
      <c r="S4483">
        <f t="shared" si="624"/>
        <v>3.8399999999999994E-7</v>
      </c>
      <c r="T4483">
        <f t="shared" si="625"/>
        <v>2.3539199999999997E-6</v>
      </c>
      <c r="U4483">
        <f t="shared" si="626"/>
        <v>1.4583167999999999E-4</v>
      </c>
    </row>
    <row r="4484" spans="1:21" x14ac:dyDescent="0.25">
      <c r="A4484">
        <v>4481</v>
      </c>
      <c r="B4484">
        <v>1918</v>
      </c>
      <c r="C4484">
        <v>826</v>
      </c>
      <c r="D4484">
        <f t="shared" ref="D4484" si="630">E4484/1000</f>
        <v>1.2799999999999999E-4</v>
      </c>
      <c r="E4484" s="2">
        <v>0.128</v>
      </c>
      <c r="F4484">
        <v>22.947056</v>
      </c>
      <c r="G4484">
        <v>39.374687999999999</v>
      </c>
      <c r="H4484">
        <v>22.948198000000001</v>
      </c>
      <c r="I4484">
        <v>39.373953999999998</v>
      </c>
      <c r="J4484">
        <f t="shared" si="627"/>
        <v>1.536E-8</v>
      </c>
      <c r="K4484">
        <f t="shared" si="628"/>
        <v>2.5599999999999996E-7</v>
      </c>
      <c r="L4484">
        <f t="shared" si="629"/>
        <v>4.4526079999999997E-8</v>
      </c>
      <c r="M4484">
        <f t="shared" ref="M4484" si="631">(231-3.62*30+0.0263*30^2+2526/30)*D4484/1000</f>
        <v>2.9474559999999998E-5</v>
      </c>
      <c r="N4484">
        <v>0</v>
      </c>
      <c r="O4484">
        <f t="shared" ref="O4484" si="632">4*1/60</f>
        <v>6.6666666666666666E-2</v>
      </c>
      <c r="P4484">
        <v>0</v>
      </c>
      <c r="Q4484">
        <v>0</v>
      </c>
      <c r="R4484">
        <v>0</v>
      </c>
      <c r="S4484">
        <f t="shared" ref="S4484" si="633">D4484/1000/20*60</f>
        <v>3.8399999999999994E-7</v>
      </c>
      <c r="T4484">
        <f t="shared" ref="T4484" si="634">(16.3+(-0.173*20)+111/20)*D4484/1000</f>
        <v>2.3539199999999997E-6</v>
      </c>
      <c r="U4484">
        <f t="shared" ref="U4484" si="635">(679+(-0.00268*20^3)+9635/20)*D4484/1000</f>
        <v>1.4583167999999999E-4</v>
      </c>
    </row>
  </sheetData>
  <mergeCells count="5">
    <mergeCell ref="F1:G1"/>
    <mergeCell ref="H1:I1"/>
    <mergeCell ref="J1:M1"/>
    <mergeCell ref="N1:Q1"/>
    <mergeCell ref="R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35" sqref="F35"/>
    </sheetView>
  </sheetViews>
  <sheetFormatPr baseColWidth="10" defaultColWidth="9.140625" defaultRowHeight="15" x14ac:dyDescent="0.25"/>
  <cols>
    <col min="1" max="1" width="26" bestFit="1" customWidth="1"/>
    <col min="2" max="2" width="15" bestFit="1" customWidth="1"/>
    <col min="3" max="3" width="10.85546875" bestFit="1" customWidth="1"/>
    <col min="4" max="4" width="17.5703125" bestFit="1" customWidth="1"/>
    <col min="5" max="5" width="10.85546875" bestFit="1" customWidth="1"/>
    <col min="6" max="6" width="17" bestFit="1" customWidth="1"/>
    <col min="7" max="7" width="10.85546875" bestFit="1" customWidth="1"/>
  </cols>
  <sheetData>
    <row r="1" spans="1:7" x14ac:dyDescent="0.25">
      <c r="A1" s="7" t="s">
        <v>13</v>
      </c>
      <c r="B1" s="7" t="s">
        <v>14</v>
      </c>
      <c r="C1" s="7" t="s">
        <v>16</v>
      </c>
    </row>
    <row r="2" spans="1:7" x14ac:dyDescent="0.25">
      <c r="A2" s="7" t="s">
        <v>17</v>
      </c>
      <c r="B2" s="6">
        <v>55</v>
      </c>
      <c r="C2" s="6">
        <v>40</v>
      </c>
    </row>
    <row r="3" spans="1:7" x14ac:dyDescent="0.25">
      <c r="A3" s="7" t="s">
        <v>15</v>
      </c>
      <c r="B3" s="6">
        <v>75</v>
      </c>
      <c r="C3" s="6">
        <v>55</v>
      </c>
    </row>
    <row r="5" spans="1:7" ht="45.95" customHeight="1" x14ac:dyDescent="0.25">
      <c r="A5" s="12" t="s">
        <v>18</v>
      </c>
      <c r="B5" s="13"/>
      <c r="C5" s="13"/>
      <c r="D5" s="13"/>
      <c r="E5" s="13"/>
    </row>
    <row r="7" spans="1:7" x14ac:dyDescent="0.25">
      <c r="A7" s="20" t="s">
        <v>29</v>
      </c>
      <c r="B7" s="20"/>
      <c r="C7" s="20"/>
      <c r="D7" s="20"/>
      <c r="E7" s="20"/>
      <c r="F7" s="20"/>
      <c r="G7" s="20"/>
    </row>
    <row r="8" spans="1:7" x14ac:dyDescent="0.25">
      <c r="A8" s="7" t="s">
        <v>19</v>
      </c>
      <c r="B8" s="7" t="s">
        <v>20</v>
      </c>
      <c r="C8" s="7"/>
      <c r="D8" s="7" t="s">
        <v>21</v>
      </c>
      <c r="E8" s="7"/>
      <c r="F8" s="7" t="s">
        <v>22</v>
      </c>
      <c r="G8" s="7"/>
    </row>
    <row r="9" spans="1:7" x14ac:dyDescent="0.25">
      <c r="A9" s="7"/>
      <c r="B9" s="7" t="s">
        <v>23</v>
      </c>
      <c r="C9" s="7" t="s">
        <v>24</v>
      </c>
      <c r="D9" s="7" t="s">
        <v>23</v>
      </c>
      <c r="E9" s="7" t="s">
        <v>24</v>
      </c>
      <c r="F9" s="7" t="s">
        <v>23</v>
      </c>
      <c r="G9" s="7" t="s">
        <v>24</v>
      </c>
    </row>
    <row r="10" spans="1:7" x14ac:dyDescent="0.25">
      <c r="A10" s="6">
        <v>1</v>
      </c>
      <c r="B10" s="17">
        <v>1.1000000000000001</v>
      </c>
      <c r="C10" s="17">
        <v>1.5</v>
      </c>
      <c r="D10" s="17">
        <v>0.6</v>
      </c>
      <c r="E10" s="17">
        <v>1</v>
      </c>
      <c r="F10" s="17">
        <v>0.8</v>
      </c>
      <c r="G10" s="17">
        <v>1</v>
      </c>
    </row>
    <row r="11" spans="1:7" x14ac:dyDescent="0.25">
      <c r="A11" s="6">
        <v>2</v>
      </c>
      <c r="B11" s="18"/>
      <c r="C11" s="18"/>
      <c r="D11" s="18"/>
      <c r="E11" s="18"/>
      <c r="F11" s="18"/>
      <c r="G11" s="18"/>
    </row>
    <row r="12" spans="1:7" x14ac:dyDescent="0.25">
      <c r="A12" s="6">
        <v>3</v>
      </c>
      <c r="B12" s="18"/>
      <c r="C12" s="18"/>
      <c r="D12" s="18"/>
      <c r="E12" s="18"/>
      <c r="F12" s="18"/>
      <c r="G12" s="18"/>
    </row>
    <row r="13" spans="1:7" x14ac:dyDescent="0.25">
      <c r="A13" s="6" t="s">
        <v>25</v>
      </c>
      <c r="B13" s="18"/>
      <c r="C13" s="18"/>
      <c r="D13" s="18"/>
      <c r="E13" s="18"/>
      <c r="F13" s="18"/>
      <c r="G13" s="18"/>
    </row>
    <row r="14" spans="1:7" x14ac:dyDescent="0.25">
      <c r="A14" s="6" t="s">
        <v>26</v>
      </c>
      <c r="B14" s="18"/>
      <c r="C14" s="18"/>
      <c r="D14" s="18"/>
      <c r="E14" s="18"/>
      <c r="F14" s="18"/>
      <c r="G14" s="18"/>
    </row>
    <row r="15" spans="1:7" x14ac:dyDescent="0.25">
      <c r="A15" s="6" t="s">
        <v>27</v>
      </c>
      <c r="B15" s="18"/>
      <c r="C15" s="18"/>
      <c r="D15" s="18"/>
      <c r="E15" s="18"/>
      <c r="F15" s="18"/>
      <c r="G15" s="18"/>
    </row>
    <row r="16" spans="1:7" x14ac:dyDescent="0.25">
      <c r="A16" s="6">
        <v>7</v>
      </c>
      <c r="B16" s="18"/>
      <c r="C16" s="18"/>
      <c r="D16" s="18"/>
      <c r="E16" s="18"/>
      <c r="F16" s="18"/>
      <c r="G16" s="18"/>
    </row>
    <row r="17" spans="1:7" x14ac:dyDescent="0.25">
      <c r="A17" s="6">
        <v>8</v>
      </c>
      <c r="B17" s="18"/>
      <c r="C17" s="18"/>
      <c r="D17" s="18"/>
      <c r="E17" s="18"/>
      <c r="F17" s="18"/>
      <c r="G17" s="18"/>
    </row>
    <row r="18" spans="1:7" x14ac:dyDescent="0.25">
      <c r="A18" s="6">
        <v>9</v>
      </c>
      <c r="B18" s="18"/>
      <c r="C18" s="18"/>
      <c r="D18" s="18"/>
      <c r="E18" s="18"/>
      <c r="F18" s="18"/>
      <c r="G18" s="18"/>
    </row>
    <row r="19" spans="1:7" x14ac:dyDescent="0.25">
      <c r="A19" s="6">
        <v>10</v>
      </c>
      <c r="B19" s="18"/>
      <c r="C19" s="18"/>
      <c r="D19" s="18"/>
      <c r="E19" s="18"/>
      <c r="F19" s="18"/>
      <c r="G19" s="18"/>
    </row>
    <row r="20" spans="1:7" x14ac:dyDescent="0.25">
      <c r="A20" s="6">
        <v>11</v>
      </c>
      <c r="B20" s="18"/>
      <c r="C20" s="18"/>
      <c r="D20" s="18"/>
      <c r="E20" s="18"/>
      <c r="F20" s="18"/>
      <c r="G20" s="18"/>
    </row>
    <row r="21" spans="1:7" x14ac:dyDescent="0.25">
      <c r="A21" s="6">
        <v>15</v>
      </c>
      <c r="B21" s="19"/>
      <c r="C21" s="19"/>
      <c r="D21" s="19"/>
      <c r="E21" s="19"/>
      <c r="F21" s="19"/>
      <c r="G21" s="19"/>
    </row>
    <row r="22" spans="1:7" ht="36.6" customHeight="1" x14ac:dyDescent="0.25">
      <c r="A22" s="14" t="s">
        <v>28</v>
      </c>
      <c r="B22" s="15"/>
      <c r="C22" s="15"/>
      <c r="D22" s="15"/>
      <c r="E22" s="15"/>
      <c r="F22" s="15"/>
      <c r="G22" s="16"/>
    </row>
    <row r="25" spans="1:7" x14ac:dyDescent="0.25">
      <c r="A25" s="21" t="s">
        <v>30</v>
      </c>
      <c r="B25" s="21"/>
      <c r="C25" s="21"/>
      <c r="D25" s="21"/>
      <c r="E25" s="21"/>
      <c r="F25" s="21"/>
      <c r="G25" s="21"/>
    </row>
    <row r="26" spans="1:7" x14ac:dyDescent="0.25">
      <c r="A26" s="6" t="s">
        <v>19</v>
      </c>
      <c r="B26" s="6" t="s">
        <v>20</v>
      </c>
      <c r="C26" s="6"/>
      <c r="D26" s="6" t="s">
        <v>21</v>
      </c>
      <c r="E26" s="6"/>
      <c r="F26" s="6" t="s">
        <v>31</v>
      </c>
      <c r="G26" s="6"/>
    </row>
    <row r="27" spans="1:7" x14ac:dyDescent="0.25">
      <c r="A27" s="6"/>
      <c r="B27" s="6" t="s">
        <v>23</v>
      </c>
      <c r="C27" s="6" t="s">
        <v>24</v>
      </c>
      <c r="D27" s="6" t="s">
        <v>23</v>
      </c>
      <c r="E27" s="6" t="s">
        <v>24</v>
      </c>
      <c r="F27" s="6" t="s">
        <v>23</v>
      </c>
      <c r="G27" s="6" t="s">
        <v>24</v>
      </c>
    </row>
    <row r="28" spans="1:7" x14ac:dyDescent="0.25">
      <c r="A28" s="6" t="s">
        <v>32</v>
      </c>
      <c r="B28" s="17">
        <v>1.5</v>
      </c>
      <c r="C28" s="17">
        <v>2</v>
      </c>
      <c r="D28" s="17">
        <v>0.75</v>
      </c>
      <c r="E28" s="17">
        <v>1</v>
      </c>
      <c r="F28" s="17">
        <v>1.1000000000000001</v>
      </c>
      <c r="G28" s="17">
        <v>1.5</v>
      </c>
    </row>
    <row r="29" spans="1:7" x14ac:dyDescent="0.25">
      <c r="A29" s="6" t="s">
        <v>33</v>
      </c>
      <c r="B29" s="18"/>
      <c r="C29" s="18"/>
      <c r="D29" s="18"/>
      <c r="E29" s="18"/>
      <c r="F29" s="18"/>
      <c r="G29" s="18"/>
    </row>
    <row r="30" spans="1:7" x14ac:dyDescent="0.25">
      <c r="A30" s="6" t="s">
        <v>34</v>
      </c>
      <c r="B30" s="18"/>
      <c r="C30" s="18"/>
      <c r="D30" s="18"/>
      <c r="E30" s="18"/>
      <c r="F30" s="18"/>
      <c r="G30" s="18"/>
    </row>
    <row r="31" spans="1:7" x14ac:dyDescent="0.25">
      <c r="A31" s="6" t="s">
        <v>35</v>
      </c>
      <c r="B31" s="19"/>
      <c r="C31" s="19"/>
      <c r="D31" s="19"/>
      <c r="E31" s="19"/>
      <c r="F31" s="19"/>
      <c r="G31" s="19"/>
    </row>
  </sheetData>
  <mergeCells count="16">
    <mergeCell ref="A25:G25"/>
    <mergeCell ref="B28:B31"/>
    <mergeCell ref="C28:C31"/>
    <mergeCell ref="D28:D31"/>
    <mergeCell ref="E28:E31"/>
    <mergeCell ref="F28:F31"/>
    <mergeCell ref="G28:G31"/>
    <mergeCell ref="A5:E5"/>
    <mergeCell ref="A22:G22"/>
    <mergeCell ref="B10:B21"/>
    <mergeCell ref="C10:C21"/>
    <mergeCell ref="D10:D21"/>
    <mergeCell ref="E10:E21"/>
    <mergeCell ref="F10:F21"/>
    <mergeCell ref="G10:G21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Φύλλο 1</vt:lpstr>
      <vt:lpstr>Κόμιστρα λεωφορείων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elvispapa</cp:lastModifiedBy>
  <dcterms:created xsi:type="dcterms:W3CDTF">2015-02-06T11:09:37Z</dcterms:created>
  <dcterms:modified xsi:type="dcterms:W3CDTF">2015-02-20T17:26:01Z</dcterms:modified>
</cp:coreProperties>
</file>