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hart4.xml" ContentType="application/vnd.openxmlformats-officedocument.drawingml.chart+xml"/>
  <Override PartName="/xl/charts/colors8.xml" ContentType="application/vnd.ms-office.chartcolor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6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style8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colors7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-Executive Summary" sheetId="1" state="visible" r:id="rId3"/>
    <sheet name="2-Annual &amp; Renewal" sheetId="2" state="visible" r:id="rId4"/>
    <sheet name="3-SMS OTP Ranking" sheetId="3" state="visible" r:id="rId5"/>
    <sheet name="4-Stage Distribution" sheetId="4" state="visible" r:id="rId6"/>
    <sheet name="5-Renewal Likelihood" sheetId="5" state="visible" r:id="rId7"/>
    <sheet name="6-Upgrade Prospects" sheetId="6" state="visible" r:id="rId8"/>
    <sheet name="7-Strategy by Category" sheetId="7" state="visible" r:id="rId9"/>
    <sheet name="8-Renewal Alert Schedule" sheetId="8" state="visible" r:id="rId10"/>
    <sheet name="9-Methodology" sheetId="9" state="visible" r:id="rId11"/>
    <sheet name="10-Revenue (Omise)" sheetId="10" state="visible" r:id="rId12"/>
    <sheet name="11-Growth Strategy" sheetId="11" state="visible" r:id="rId13"/>
    <sheet name="12-CS Calendar 12M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<sst xmlns="http://schemas.openxmlformats.org/spreadsheetml/2006/main" count="3627" uniqueCount="963">
  <si>
    <t xml:space="preserve">PRIVAGE — Customer Success &amp; Renewal Analysis</t>
  </si>
  <si>
    <t xml:space="preserve">Board Meeting Dashboard  ·  Snapshot as of 22 Apr 2026  ·  Prepared for CEO / CMO / CTO</t>
  </si>
  <si>
    <t xml:space="preserve">KEY METRICS</t>
  </si>
  <si>
    <t xml:space="preserve">ธุรกิจทั้งหมด (ใน CRM)</t>
  </si>
  <si>
    <t xml:space="preserve">ลูกค้ารายปี (Paid Annual)</t>
  </si>
  <si>
    <t xml:space="preserve">Freemium ยังไม่อัพเกรด</t>
  </si>
  <si>
    <t xml:space="preserve">🔥 Hot Prospect (พร้อมอัพ)</t>
  </si>
  <si>
    <t xml:space="preserve">เสี่ยง Churn (D+E)</t>
  </si>
  <si>
    <t xml:space="preserve">มั่นใจต่อ (A+B)</t>
  </si>
  <si>
    <t xml:space="preserve">ครบ 1 ปีแรก</t>
  </si>
  <si>
    <t xml:space="preserve">ใกล้ครบใน 90 วัน</t>
  </si>
  <si>
    <t xml:space="preserve">ธุรกิจ</t>
  </si>
  <si>
    <t xml:space="preserve">CEO View — Strategic Health</t>
  </si>
  <si>
    <t xml:space="preserve">• Paid Annual Conversion Rate = 39/526 = 7.4% (เบนช์มาร์ค SaaS ไทย SME ~10-15%)</t>
  </si>
  <si>
    <t xml:space="preserve">• Net Revenue Base (Annual) = 39 ราย × ~1,900฿ ≈ 74,100฿/ปี + Standard 6 ราย × ~4,000฿ = เพิ่มอีก ~24,000฿</t>
  </si>
  <si>
    <t xml:space="preserve">• ที่น่ากังวล: 9/39 ราย (23%) ติดอยู่ Score ≤ 0 = เสี่ยง churn ตอน renew (เหลือเวลา 131-363 วันก่อนถึง window)</t>
  </si>
  <si>
    <t xml:space="preserve">• Upsell Opportunity: 14 ธุรกิจ Freemium 🔥 HOT (member+tx สูง) = รายได้ 14×1,900 = 26,600฿ ที่พลาดไป</t>
  </si>
  <si>
    <t xml:space="preserve">CMO View — Marketing &amp; Acquisition</t>
  </si>
  <si>
    <t xml:space="preserve">• Lead Pool ที่ต้อง nurture: 179 ธุรกิจ COLD (Brand-Aware แต่ไม่ใช้) — ต้อง re-engage email/LINE</t>
  </si>
  <si>
    <t xml:space="preserve">• Activation Funnel Leak: 242/487 Freemium (50%) ยัง Dormant Stage 1 — setup onboarding ไม่ work</t>
  </si>
  <si>
    <t xml:space="preserve">• Acquisition-to-Stage-5 Conversion: แค่ 10/487 Freemium (2%) มาถึง Earning Habit</t>
  </si>
  <si>
    <t xml:space="preserve">• Content Priority: "10-minute Setup" series + POS integration showcase (PainPoint อันดับ 1 ของ Dormant)</t>
  </si>
  <si>
    <t xml:space="preserve">CTO View — Product Signals</t>
  </si>
  <si>
    <t xml:space="preserve">• SMS OTP รวม 283,810 sends → OTP คือ core pain killer แต่ 108 ธุรกิจใช้ = 0 SMS (ไม่ได้เปิดระบบ)</t>
  </si>
  <si>
    <t xml:space="preserve">• Setup Completion: 267/526 (51%) ยังไม่อัพโหลดแม้แต่โลโก้ — friction UX สูง</t>
  </si>
  <si>
    <t xml:space="preserve">• Power Users: 7 ธุรกิจใช้ SMS &gt; 10,000 sends → ตัวอย่าง "สำเร็จ" ใช้ทำ case study</t>
  </si>
  <si>
    <t xml:space="preserve">• Integration Gap: setup_pos.notna() → สัดส่วนต่ำ (ดู sheet Stage-Paid) — POS adapter ที่พร้อมจะปลดล็อค Stage 4-6</t>
  </si>
  <si>
    <t xml:space="preserve">TOP 5 IMMEDIATE ACTIONS (คำแนะนำเชิงกลยุทธ์)</t>
  </si>
  <si>
    <t xml:space="preserve">1. ห้ามให้ใครครบ 1 ปีแรกแล้ว churn เงียบ</t>
  </si>
  <si>
    <t xml:space="preserve">   → Customer Success ต้องล็อก call script 90/60/30/15/7 วัน-ก่อนครบ เริ่มจาก Oojin (131 วัน)</t>
  </si>
  <si>
    <t xml:space="preserve">2. ปั้น 14 Hot Prospects Freemium → Starter ทันที</t>
  </si>
  <si>
    <t xml:space="preserve">   → bobabi, ชาวคาเฟ่, LOVE specialty, BHURA ONSEN, Kim's Korea ใช้งานหนัก = ready to pay</t>
  </si>
  <si>
    <t xml:space="preserve">3. Rescue 9 Paid ที่ Score ≤ 0</t>
  </si>
  <si>
    <t xml:space="preserve">   → Losin Brewery, CMM HOME, DANILIFE, YBN, CHABA — ต้องมี Success Manager คุย 1:1 ภายใน 14 วัน</t>
  </si>
  <si>
    <t xml:space="preserve">4. ลด Dormant Stage 1 จาก 267 → 150 ใน Q2</t>
  </si>
  <si>
    <t xml:space="preserve">   → ส่ง Onboarding Sprint 3-day ให้ทุก Freemium ที่สมัครในช่วง 7-30 วันหลัง</t>
  </si>
  <si>
    <t xml:space="preserve">5. Fix plan field data lag 11 ราย</t>
  </si>
  <si>
    <t xml:space="preserve">   → CTO: plan flag ใน cust table ยังแสดง Freemium ทั้งที่จ่ายเงินแล้ว → risk สื่อสารผิดทั้ง in-app + billing</t>
  </si>
  <si>
    <t xml:space="preserve">ลูกค้ารายปี (Starter / Standard) — 39 ธุรกิจ · Renewal Timeline</t>
  </si>
  <si>
    <t xml:space="preserve">เรียงตาม "วันใกล้ครบรอบต่ออายุ" (วันนี้: 22 เม.ย. 2569)  |  ไม่มีแบรนด์ใดอยู่ใน window 90/60/30/15/7 วัน — earliest คือ Oojin 131 วัน</t>
  </si>
  <si>
    <t xml:space="preserve">ลำดับ</t>
  </si>
  <si>
    <t xml:space="preserve">Business Code</t>
  </si>
  <si>
    <t xml:space="preserve">ชื่อธุรกิจ</t>
  </si>
  <si>
    <t xml:space="preserve">แพ็กเกจ</t>
  </si>
  <si>
    <t xml:space="preserve">วันเริ่ม Annual</t>
  </si>
  <si>
    <t xml:space="preserve">วันครบรอบ</t>
  </si>
  <si>
    <t xml:space="preserve">วันอยู่ในระบบ</t>
  </si>
  <si>
    <t xml:space="preserve">วันจนครบรอบ</t>
  </si>
  <si>
    <t xml:space="preserve">Window Alert</t>
  </si>
  <si>
    <t xml:space="preserve">Stage ปัจจุบัน</t>
  </si>
  <si>
    <t xml:space="preserve">Member</t>
  </si>
  <si>
    <t xml:space="preserve">Transactions</t>
  </si>
  <si>
    <t xml:space="preserve">Score</t>
  </si>
  <si>
    <t xml:space="preserve">PV945537</t>
  </si>
  <si>
    <t xml:space="preserve">Oojin (ชาบู อูจิน)</t>
  </si>
  <si>
    <t xml:space="preserve">Starter</t>
  </si>
  <si>
    <t xml:space="preserve">31 Aug 2025</t>
  </si>
  <si>
    <t xml:space="preserve">31 Aug 2026</t>
  </si>
  <si>
    <t xml:space="preserve">⚪ 3-6 เดือน</t>
  </si>
  <si>
    <t xml:space="preserve">3. Setup-Ready</t>
  </si>
  <si>
    <t xml:space="preserve">PV491873</t>
  </si>
  <si>
    <t xml:space="preserve">Losin Brewery</t>
  </si>
  <si>
    <t xml:space="preserve">01 Sep 2025</t>
  </si>
  <si>
    <t xml:space="preserve">01 Sep 2026</t>
  </si>
  <si>
    <t xml:space="preserve">1. Dormant</t>
  </si>
  <si>
    <t xml:space="preserve">PV225741</t>
  </si>
  <si>
    <t xml:space="preserve">Beloft Hotel</t>
  </si>
  <si>
    <t xml:space="preserve">08 Sep 2025</t>
  </si>
  <si>
    <t xml:space="preserve">08 Sep 2026</t>
  </si>
  <si>
    <t xml:space="preserve">PV983169</t>
  </si>
  <si>
    <t xml:space="preserve">K&amp;T super</t>
  </si>
  <si>
    <t xml:space="preserve">09 Sep 2025</t>
  </si>
  <si>
    <t xml:space="preserve">09 Sep 2026</t>
  </si>
  <si>
    <t xml:space="preserve">6. Burning &amp; Tiers</t>
  </si>
  <si>
    <t xml:space="preserve">PV381682</t>
  </si>
  <si>
    <t xml:space="preserve">DANILIFE</t>
  </si>
  <si>
    <t xml:space="preserve">11 Sep 2025</t>
  </si>
  <si>
    <t xml:space="preserve">11 Sep 2026</t>
  </si>
  <si>
    <t xml:space="preserve">2. Brand-Aware</t>
  </si>
  <si>
    <t xml:space="preserve">PV446897</t>
  </si>
  <si>
    <t xml:space="preserve">Zuzu Clinic </t>
  </si>
  <si>
    <t xml:space="preserve">03 Oct 2025</t>
  </si>
  <si>
    <t xml:space="preserve">03 Oct 2026</t>
  </si>
  <si>
    <t xml:space="preserve">PV442499</t>
  </si>
  <si>
    <t xml:space="preserve">A Chi Activation</t>
  </si>
  <si>
    <t xml:space="preserve">25 Oct 2025</t>
  </si>
  <si>
    <t xml:space="preserve">25 Oct 2026</t>
  </si>
  <si>
    <t xml:space="preserve">⚫ &gt; 6 เดือน</t>
  </si>
  <si>
    <t xml:space="preserve">5. Earning Habit</t>
  </si>
  <si>
    <t xml:space="preserve">PV322859</t>
  </si>
  <si>
    <t xml:space="preserve">ร้านทวีชัยโภชนา</t>
  </si>
  <si>
    <t xml:space="preserve">31 Oct 2025</t>
  </si>
  <si>
    <t xml:space="preserve">31 Oct 2026</t>
  </si>
  <si>
    <t xml:space="preserve">PV216487</t>
  </si>
  <si>
    <t xml:space="preserve">Engitech Power</t>
  </si>
  <si>
    <t xml:space="preserve">11 Nov 2025</t>
  </si>
  <si>
    <t xml:space="preserve">11 Nov 2026</t>
  </si>
  <si>
    <t xml:space="preserve">4. Activated</t>
  </si>
  <si>
    <t xml:space="preserve">PV544988</t>
  </si>
  <si>
    <t xml:space="preserve">ยา108</t>
  </si>
  <si>
    <t xml:space="preserve">18 Nov 2025</t>
  </si>
  <si>
    <t xml:space="preserve">18 Nov 2026</t>
  </si>
  <si>
    <t xml:space="preserve">PV748561</t>
  </si>
  <si>
    <t xml:space="preserve">House 999</t>
  </si>
  <si>
    <t xml:space="preserve">19 Nov 2025</t>
  </si>
  <si>
    <t xml:space="preserve">19 Nov 2026</t>
  </si>
  <si>
    <t xml:space="preserve">PV127268</t>
  </si>
  <si>
    <t xml:space="preserve">ลาบลุงสวงค์</t>
  </si>
  <si>
    <t xml:space="preserve">PV323353</t>
  </si>
  <si>
    <t xml:space="preserve">Tensai Salon</t>
  </si>
  <si>
    <t xml:space="preserve">25 Nov 2025</t>
  </si>
  <si>
    <t xml:space="preserve">25 Nov 2026</t>
  </si>
  <si>
    <t xml:space="preserve">PV333324</t>
  </si>
  <si>
    <t xml:space="preserve">Qrocerthai </t>
  </si>
  <si>
    <t xml:space="preserve">28 Nov 2025</t>
  </si>
  <si>
    <t xml:space="preserve">28 Nov 2026</t>
  </si>
  <si>
    <t xml:space="preserve">PV122347</t>
  </si>
  <si>
    <t xml:space="preserve">Planetworldwide</t>
  </si>
  <si>
    <t xml:space="preserve">08 Dec 2025</t>
  </si>
  <si>
    <t xml:space="preserve">08 Dec 2026</t>
  </si>
  <si>
    <t xml:space="preserve">PV842976</t>
  </si>
  <si>
    <t xml:space="preserve">มาหาหน่อย หม่าล่าทั่ง</t>
  </si>
  <si>
    <t xml:space="preserve">Standard</t>
  </si>
  <si>
    <t xml:space="preserve">09 Dec 2025</t>
  </si>
  <si>
    <t xml:space="preserve">09 Dec 2026</t>
  </si>
  <si>
    <t xml:space="preserve">PV376782</t>
  </si>
  <si>
    <t xml:space="preserve">The Great Electric City</t>
  </si>
  <si>
    <t xml:space="preserve">11 Jan 2026</t>
  </si>
  <si>
    <t xml:space="preserve">11 Jan 2027</t>
  </si>
  <si>
    <t xml:space="preserve">PV353942</t>
  </si>
  <si>
    <t xml:space="preserve">System Excellent </t>
  </si>
  <si>
    <t xml:space="preserve">14 Jan 2026</t>
  </si>
  <si>
    <t xml:space="preserve">14 Jan 2027</t>
  </si>
  <si>
    <t xml:space="preserve">PV365214</t>
  </si>
  <si>
    <t xml:space="preserve">Sukhothai Treasure Resort and Sp</t>
  </si>
  <si>
    <t xml:space="preserve">27 Jan 2026</t>
  </si>
  <si>
    <t xml:space="preserve">27 Jan 2027</t>
  </si>
  <si>
    <t xml:space="preserve">PV722446</t>
  </si>
  <si>
    <t xml:space="preserve">Mypro-ads</t>
  </si>
  <si>
    <t xml:space="preserve">28 Jan 2026</t>
  </si>
  <si>
    <t xml:space="preserve">28 Jan 2027</t>
  </si>
  <si>
    <t xml:space="preserve">PV294992</t>
  </si>
  <si>
    <t xml:space="preserve">Navarang Privilege</t>
  </si>
  <si>
    <t xml:space="preserve">03 Feb 2026</t>
  </si>
  <si>
    <t xml:space="preserve">03 Feb 2027</t>
  </si>
  <si>
    <t xml:space="preserve">PV944575</t>
  </si>
  <si>
    <t xml:space="preserve">POPZONE</t>
  </si>
  <si>
    <t xml:space="preserve">08 Feb 2026</t>
  </si>
  <si>
    <t xml:space="preserve">08 Feb 2027</t>
  </si>
  <si>
    <t xml:space="preserve">PV546981</t>
  </si>
  <si>
    <t xml:space="preserve">Richer Services</t>
  </si>
  <si>
    <t xml:space="preserve">12 Feb 2026</t>
  </si>
  <si>
    <t xml:space="preserve">12 Feb 2027</t>
  </si>
  <si>
    <t xml:space="preserve">PV781442</t>
  </si>
  <si>
    <t xml:space="preserve">FUTURE POINT</t>
  </si>
  <si>
    <t xml:space="preserve">23 Feb 2026</t>
  </si>
  <si>
    <t xml:space="preserve">23 Feb 2027</t>
  </si>
  <si>
    <t xml:space="preserve">PV748222</t>
  </si>
  <si>
    <t xml:space="preserve">Urban Transformation</t>
  </si>
  <si>
    <t xml:space="preserve">PV231948</t>
  </si>
  <si>
    <t xml:space="preserve">Yakiniku YUU</t>
  </si>
  <si>
    <t xml:space="preserve">27 Feb 2026</t>
  </si>
  <si>
    <t xml:space="preserve">27 Feb 2027</t>
  </si>
  <si>
    <t xml:space="preserve">PV585923</t>
  </si>
  <si>
    <t xml:space="preserve">CMM HOME</t>
  </si>
  <si>
    <t xml:space="preserve">05 Mar 2026</t>
  </si>
  <si>
    <t xml:space="preserve">05 Mar 2027</t>
  </si>
  <si>
    <t xml:space="preserve">PV693111</t>
  </si>
  <si>
    <t xml:space="preserve">เกษตร 5 ดาว</t>
  </si>
  <si>
    <t xml:space="preserve">09 Mar 2026</t>
  </si>
  <si>
    <t xml:space="preserve">09 Mar 2027</t>
  </si>
  <si>
    <t xml:space="preserve">PV789491</t>
  </si>
  <si>
    <t xml:space="preserve">Lash Day and Nail Bar</t>
  </si>
  <si>
    <t xml:space="preserve">11 Mar 2026</t>
  </si>
  <si>
    <t xml:space="preserve">11 Mar 2027</t>
  </si>
  <si>
    <t xml:space="preserve">PV411423</t>
  </si>
  <si>
    <t xml:space="preserve">Skill Series</t>
  </si>
  <si>
    <t xml:space="preserve">17 Mar 2026</t>
  </si>
  <si>
    <t xml:space="preserve">17 Mar 2027</t>
  </si>
  <si>
    <t xml:space="preserve">PV287743</t>
  </si>
  <si>
    <t xml:space="preserve">CHABA INN </t>
  </si>
  <si>
    <t xml:space="preserve">20 Mar 2026</t>
  </si>
  <si>
    <t xml:space="preserve">20 Mar 2027</t>
  </si>
  <si>
    <t xml:space="preserve">PV913341</t>
  </si>
  <si>
    <t xml:space="preserve">YBN Thailand</t>
  </si>
  <si>
    <t xml:space="preserve">PV847326</t>
  </si>
  <si>
    <t xml:space="preserve">Chata ชะตา</t>
  </si>
  <si>
    <t xml:space="preserve">26 Mar 2026</t>
  </si>
  <si>
    <t xml:space="preserve">26 Mar 2027</t>
  </si>
  <si>
    <t xml:space="preserve">PV447653</t>
  </si>
  <si>
    <t xml:space="preserve">Celeb Medical</t>
  </si>
  <si>
    <t xml:space="preserve">30 Mar 2026</t>
  </si>
  <si>
    <t xml:space="preserve">30 Mar 2027</t>
  </si>
  <si>
    <t xml:space="preserve">PV282619</t>
  </si>
  <si>
    <t xml:space="preserve">The Prestige Trading Club</t>
  </si>
  <si>
    <t xml:space="preserve">02 Apr 2026</t>
  </si>
  <si>
    <t xml:space="preserve">02 Apr 2027</t>
  </si>
  <si>
    <t xml:space="preserve">PV933153</t>
  </si>
  <si>
    <t xml:space="preserve">Avana ONE</t>
  </si>
  <si>
    <t xml:space="preserve">PV226283</t>
  </si>
  <si>
    <t xml:space="preserve">ESC Park Rangsit</t>
  </si>
  <si>
    <t xml:space="preserve">08 Apr 2026</t>
  </si>
  <si>
    <t xml:space="preserve">08 Apr 2027</t>
  </si>
  <si>
    <t xml:space="preserve">PV943715</t>
  </si>
  <si>
    <t xml:space="preserve">TSE Card</t>
  </si>
  <si>
    <t xml:space="preserve">15 Apr 2026</t>
  </si>
  <si>
    <t xml:space="preserve">15 Apr 2027</t>
  </si>
  <si>
    <t xml:space="preserve">PV888864</t>
  </si>
  <si>
    <t xml:space="preserve">AITIA</t>
  </si>
  <si>
    <t xml:space="preserve">20 Apr 2026</t>
  </si>
  <si>
    <t xml:space="preserve">20 Apr 2027</t>
  </si>
  <si>
    <t xml:space="preserve">สรุปกลุ่มตามระยะเวลาใกล้ครบรอบ</t>
  </si>
  <si>
    <t xml:space="preserve">Window</t>
  </si>
  <si>
    <t xml:space="preserve">จำนวนแบรนด์</t>
  </si>
  <si>
    <t xml:space="preserve">รายชื่อแบรนด์</t>
  </si>
  <si>
    <t xml:space="preserve">Recommended CS Action</t>
  </si>
  <si>
    <t xml:space="preserve">🚨 ≤ 7 วัน</t>
  </si>
  <si>
    <t xml:space="preserve">— ไม่มี —</t>
  </si>
  <si>
    <t xml:space="preserve">เรียก call ด่วนขอต่อสัญญา ออก 10% loyalty discount ถ้าจำเป็น</t>
  </si>
  <si>
    <t xml:space="preserve">🔴 ≤ 15 วัน</t>
  </si>
  <si>
    <t xml:space="preserve">ส่ง invoice renewal + call 1:1 พร้อม usage report</t>
  </si>
  <si>
    <t xml:space="preserve">🟠 ≤ 30 วัน</t>
  </si>
  <si>
    <t xml:space="preserve">เริ่ม touchpoint อาทิตย์ละครั้ง, ส่ง success report</t>
  </si>
  <si>
    <t xml:space="preserve">🟡 ≤ 60 วัน</t>
  </si>
  <si>
    <t xml:space="preserve">Schedule review meeting, แนะนำ feature ใหม่</t>
  </si>
  <si>
    <t xml:space="preserve">🔵 ≤ 90 วัน</t>
  </si>
  <si>
    <t xml:space="preserve">ถึงเวลาเริ่ม Customer Health Check</t>
  </si>
  <si>
    <t xml:space="preserve">Oojin (ชาบู อูจิน), Losin Brewery, Beloft Hotel, K&amp;T super, DANILIFE, Zuzu Clinic </t>
  </si>
  <si>
    <t xml:space="preserve">Observe — ensure Stage 4+ ให้ทัน</t>
  </si>
  <si>
    <t xml:space="preserve">A Chi Activation, ร้านทวีชัยโภชนา, Engitech Power, ยา108, House 999, ลาบลุงสวงค์, Tensai Salon, Qrocerthai , Planetworldwide, มาหาหน่อย หม่าล่าทั่ง, The Great Electric City, System Excellent , Sukhothai Treasure Resort and Sp, Mypro-ads, Navarang Privilege, POPZONE, Richer Services, FUTURE POINT, Urban Transformation, Yakiniku YUU, CMM HOME, เกษตร 5 ดาว, Lash Day and Nail Bar, Skill Series, CHABA INN , YBN Thailand, Chata ชะตา, Celeb Medical, The Prestige Trading Club, Avana ONE, ESC Park Rangsit, TSE Card, AITIA</t>
  </si>
  <si>
    <t xml:space="preserve">Growth phase — focus on member activation</t>
  </si>
  <si>
    <t xml:space="preserve">ธุรกิจที่ใช้ SMS OTP มากที่สุด — Lifetime &amp; Last 3 Months</t>
  </si>
  <si>
    <t xml:space="preserve">ทั้งระบบส่ง SMS lifetime = 283,810 sends  |  ธุรกิจ active ล่าสุด 3 เดือน = 157 ราย  |  Top 20 คิดเป็นกว่า 95% ของการใช้งานทั้งระบบ</t>
  </si>
  <si>
    <t xml:space="preserve">TOP 20 LIFETIME SMS OTP USERS</t>
  </si>
  <si>
    <t xml:space="preserve">Rank</t>
  </si>
  <si>
    <t xml:space="preserve">SMS Lifetime</t>
  </si>
  <si>
    <t xml:space="preserve">SMS 3 เดือนล่าสุด</t>
  </si>
  <si>
    <t xml:space="preserve">Free ใช้</t>
  </si>
  <si>
    <t xml:space="preserve">เติมเงินใช้</t>
  </si>
  <si>
    <t xml:space="preserve">Status / Plan / Stage</t>
  </si>
  <si>
    <t xml:space="preserve">Paid · Standard · 6. Burning &amp; Tiers</t>
  </si>
  <si>
    <t xml:space="preserve">Paid · Starter · 6. Burning &amp; Tiers</t>
  </si>
  <si>
    <t xml:space="preserve">PV411697</t>
  </si>
  <si>
    <t xml:space="preserve">bobabi</t>
  </si>
  <si>
    <t xml:space="preserve">Freemium · 6. Burning &amp; Tiers</t>
  </si>
  <si>
    <t xml:space="preserve">Paid · Starter · 1. Dormant</t>
  </si>
  <si>
    <t xml:space="preserve">Paid · Starter · 2. Brand-Aware</t>
  </si>
  <si>
    <t xml:space="preserve">PV543612</t>
  </si>
  <si>
    <t xml:space="preserve">ชาวคาเฟ่ ถนน ศรีชมชื่น</t>
  </si>
  <si>
    <t xml:space="preserve">PV226228</t>
  </si>
  <si>
    <t xml:space="preserve">LOVE specialty</t>
  </si>
  <si>
    <t xml:space="preserve">Freemium · 1. Dormant</t>
  </si>
  <si>
    <t xml:space="preserve">PV121256</t>
  </si>
  <si>
    <t xml:space="preserve">BHURA ONSEN บุห์รา ออนเซ็น</t>
  </si>
  <si>
    <t xml:space="preserve">Freemium · 5. Earning Habit</t>
  </si>
  <si>
    <t xml:space="preserve">Paid · Standard · 4. Activated</t>
  </si>
  <si>
    <t xml:space="preserve">PV412986</t>
  </si>
  <si>
    <t xml:space="preserve">Nearly Time Cafe</t>
  </si>
  <si>
    <t xml:space="preserve">Freemium · 2. Brand-Aware</t>
  </si>
  <si>
    <t xml:space="preserve">PV448599</t>
  </si>
  <si>
    <t xml:space="preserve">Kim's Korea BBQ</t>
  </si>
  <si>
    <t xml:space="preserve">PV883182</t>
  </si>
  <si>
    <t xml:space="preserve">Privage CRM</t>
  </si>
  <si>
    <t xml:space="preserve">Standard · 1. Dormant</t>
  </si>
  <si>
    <t xml:space="preserve">PV167667</t>
  </si>
  <si>
    <t xml:space="preserve">Dmonwhey</t>
  </si>
  <si>
    <t xml:space="preserve">TOP 10 — 3 เดือนล่าสุด (Most Active)</t>
  </si>
  <si>
    <t xml:space="preserve">SMS 3 เดือน</t>
  </si>
  <si>
    <t xml:space="preserve">SMS/เดือนเฉลี่ย</t>
  </si>
  <si>
    <t xml:space="preserve">Customer Success Stage Distribution — ตามเกณฑ์ Privage Criteria</t>
  </si>
  <si>
    <t xml:space="preserve">อ้างอิง Criteria: Stage 1 Dormant (ยังไม่ logo) → Stage 7 Data Activation (ใช้ข้อมูลต่อยอด)</t>
  </si>
  <si>
    <t xml:space="preserve">ทั้งหมด 526 ธุรกิจ (ไม่รวม test accounts)</t>
  </si>
  <si>
    <t xml:space="preserve">Stage</t>
  </si>
  <si>
    <t xml:space="preserve">คำอธิบาย</t>
  </si>
  <si>
    <t xml:space="preserve">Freemium</t>
  </si>
  <si>
    <t xml:space="preserve">Paid Annual</t>
  </si>
  <si>
    <t xml:space="preserve">รวม</t>
  </si>
  <si>
    <t xml:space="preserve">% ของทั้งหมด</t>
  </si>
  <si>
    <t xml:space="preserve">ยังไม่อัพโหลดโลโก้ (เพิ่งสมัคร / ไม่ได้เริ่ม)</t>
  </si>
  <si>
    <t xml:space="preserve">50.8%</t>
  </si>
  <si>
    <t xml:space="preserve">มีโลโก้แล้ว แต่ยังไม่ครบแคมเปญ / บัตรสมาชิก</t>
  </si>
  <si>
    <t xml:space="preserve">42.0%</t>
  </si>
  <si>
    <t xml:space="preserve">setup ครบพร้อมเปิดใช้งานหน้าร้าน (logo+card+campaign+LINE OA)</t>
  </si>
  <si>
    <t xml:space="preserve">4.0%</t>
  </si>
  <si>
    <t xml:space="preserve">มีสมาชิก verified ≥ 10 คน</t>
  </si>
  <si>
    <t xml:space="preserve">0.4%</t>
  </si>
  <si>
    <t xml:space="preserve">มี earning transaction ≥ 10 รายการ</t>
  </si>
  <si>
    <t xml:space="preserve">1.3%</t>
  </si>
  <si>
    <t xml:space="preserve">เริ่มมีการแลกแต้ม (redeem) ต่อเนื่อง</t>
  </si>
  <si>
    <t xml:space="preserve">1.5%</t>
  </si>
  <si>
    <t xml:space="preserve">7. Data Activation</t>
  </si>
  <si>
    <t xml:space="preserve">export / นำข้อมูลไปใช้ต่อ (CDP/MAP)</t>
  </si>
  <si>
    <t xml:space="preserve">0.0%</t>
  </si>
  <si>
    <t xml:space="preserve">รวมทั้งหมด</t>
  </si>
  <si>
    <t xml:space="preserve">100%</t>
  </si>
  <si>
    <t xml:space="preserve">Paid Annual — Stage Breakdown (39 ธุรกิจ)</t>
  </si>
  <si>
    <t xml:space="preserve">จำนวนธุรกิจ</t>
  </si>
  <si>
    <t xml:space="preserve">% ของ Paid</t>
  </si>
  <si>
    <t xml:space="preserve">35.9%</t>
  </si>
  <si>
    <t xml:space="preserve">Tensai Salon, ร้านทวีชัยโภชนา, The Great Electric City, POPZONE, Sukhothai Treasure Resort and Sp, Richer Services, ลาบลุงสวงค์, Urban Transformation, System Excellent , ESC Park Rangsit, TSE Card, Losin Brewery, CHABA INN , YBN Thailand</t>
  </si>
  <si>
    <t xml:space="preserve">33.3%</t>
  </si>
  <si>
    <t xml:space="preserve">Yakiniku YUU, ยา108, เกษตร 5 ดาว, Avana ONE, Celeb Medical, The Prestige Trading Club, Skill Series, Navarang Privilege, AITIA, Chata ชะตา, Mypro-ads, DANILIFE, CMM HOME</t>
  </si>
  <si>
    <t xml:space="preserve">12.8%</t>
  </si>
  <si>
    <t xml:space="preserve">Lash Day and Nail Bar, FUTURE POINT, Qrocerthai , Oojin (ชาบู อูจิน), Beloft Hotel</t>
  </si>
  <si>
    <t xml:space="preserve">5.1%</t>
  </si>
  <si>
    <t xml:space="preserve">มาหาหน่อย หม่าล่าทั่ง, Engitech Power</t>
  </si>
  <si>
    <t xml:space="preserve">2.6%</t>
  </si>
  <si>
    <t xml:space="preserve">10.3%</t>
  </si>
  <si>
    <t xml:space="preserve">Zuzu Clinic , House 999, Planetworldwide, K&amp;T super</t>
  </si>
  <si>
    <t xml:space="preserve">—</t>
  </si>
  <si>
    <t xml:space="preserve">Renewal Likelihood — Paid Annual 39 ธุรกิจ · แนวโน้มการต่ออายุรายปี</t>
  </si>
  <si>
    <t xml:space="preserve">Scoring Logic: +Tx&gt;100, +Member&gt;100, +SMS3m&gt;500, +Stage สูง, +Setup ≥4 · -Dormant &gt; 30 วัน, -0 SMS, -plan=Freemium</t>
  </si>
  <si>
    <t xml:space="preserve">สรุปแนวโน้มการต่ออายุ</t>
  </si>
  <si>
    <t xml:space="preserve">Likelihood</t>
  </si>
  <si>
    <t xml:space="preserve">จำนวน</t>
  </si>
  <si>
    <t xml:space="preserve">%</t>
  </si>
  <si>
    <t xml:space="preserve">Recommended Action</t>
  </si>
  <si>
    <t xml:space="preserve">A. Very High (มั่นใจต่อ)</t>
  </si>
  <si>
    <t xml:space="preserve">23.1%</t>
  </si>
  <si>
    <t xml:space="preserve">รักษา &amp; upsell — แนะนำ Standard upgrade, ขอ testimonial</t>
  </si>
  <si>
    <t xml:space="preserve">B. High (มีแนวโน้มต่อ)</t>
  </si>
  <si>
    <t xml:space="preserve">28.2%</t>
  </si>
  <si>
    <t xml:space="preserve">engagement routine — ส่ง best practice, ชวนเข้าร่วม webinar</t>
  </si>
  <si>
    <t xml:space="preserve">C. Medium (ต้อง push)</t>
  </si>
  <si>
    <t xml:space="preserve">25.6%</t>
  </si>
  <si>
    <t xml:space="preserve">1:1 call + usage review + feature demo ที่ยังไม่ได้ใช้</t>
  </si>
  <si>
    <t xml:space="preserve">D. Low (เสี่ยง)</t>
  </si>
  <si>
    <t xml:space="preserve">15.4%</t>
  </si>
  <si>
    <t xml:space="preserve">Rescue plan 90 วัน — CSM, coupon, training session</t>
  </si>
  <si>
    <t xml:space="preserve">E. Very Low (น่าจะ churn)</t>
  </si>
  <si>
    <t xml:space="preserve">7.7%</t>
  </si>
  <si>
    <t xml:space="preserve">Exit interview หรือ last-chance offer (ส่วนลดต่ออายุ 40%)</t>
  </si>
  <si>
    <t xml:space="preserve">รายละเอียดทั้ง 39 ราย (sorted by score desc)</t>
  </si>
  <si>
    <t xml:space="preserve">Package</t>
  </si>
  <si>
    <t xml:space="preserve">สัญญาณบวก</t>
  </si>
  <si>
    <t xml:space="preserve">สัญญาณลบ</t>
  </si>
  <si>
    <t xml:space="preserve">Days To Renewal</t>
  </si>
  <si>
    <t xml:space="preserve">Tx</t>
  </si>
  <si>
    <t xml:space="preserve">Tx&gt;100 ใช้งานจริง; Member&gt;100; SMS3m&gt;500 active; Stage สูง; Setup ≥4; Campaigns≥5</t>
  </si>
  <si>
    <t xml:space="preserve">Tx&gt;100 ใช้งานจริง; Member&gt;100; SMS3m&gt;500 active; Stage สูง; Setup ≥4</t>
  </si>
  <si>
    <t xml:space="preserve">Tx&gt;100 ใช้งานจริง; Member&gt;100; SMS3m&gt;500 active; Campaigns≥5</t>
  </si>
  <si>
    <t xml:space="preserve">Tx&gt;100 ใช้งานจริง; Member&gt;100; SMS3m&gt;500 active; Setup ≥4; Campaigns≥5</t>
  </si>
  <si>
    <t xml:space="preserve">Dormant &gt; 30 วัน</t>
  </si>
  <si>
    <t xml:space="preserve">Tx&gt;100 ใช้งานจริง; Member&gt;20; SMS3m&gt;500 active; Setup ≥4; Campaigns≥5</t>
  </si>
  <si>
    <t xml:space="preserve">Member&gt;20; SMS3m&gt;500 active; Setup ≥4; Campaigns≥5</t>
  </si>
  <si>
    <t xml:space="preserve">Tx&gt;100 ใช้งานจริง; Member&gt;20; SMS3m&gt;500 active; Campaigns≥5</t>
  </si>
  <si>
    <t xml:space="preserve">Tx&gt;100 ใช้งานจริง; Member&gt;20; SMS3m&gt;500 active; Setup ≥4</t>
  </si>
  <si>
    <t xml:space="preserve">Tx&gt;100 ใช้งานจริง; SMS3m&gt;100; Setup ≥4; Campaigns≥5</t>
  </si>
  <si>
    <t xml:space="preserve">Tx&gt;100 ใช้งานจริง; Member&gt;100</t>
  </si>
  <si>
    <t xml:space="preserve">Tx&gt;100 ใช้งานจริง; Member&gt;20; SMS3m&gt;100; Campaigns≥5</t>
  </si>
  <si>
    <t xml:space="preserve">Tx&gt;20 เริ่มเดิน; SMS3m&gt;100; Setup ≥4; Campaigns≥5</t>
  </si>
  <si>
    <t xml:space="preserve">Tx&gt;100 ใช้งานจริง; SMS3m&gt;500 active; Campaigns≥5</t>
  </si>
  <si>
    <t xml:space="preserve">SMS3m&gt;100; Setup ≥4; Campaigns≥5</t>
  </si>
  <si>
    <t xml:space="preserve">ไม่มี member</t>
  </si>
  <si>
    <t xml:space="preserve">Tx&gt;100 ใช้งานจริง; SMS3m&gt;100</t>
  </si>
  <si>
    <t xml:space="preserve">plan field=Freemium (data lag / risk)</t>
  </si>
  <si>
    <t xml:space="preserve">SMS3m&gt;100; Setup ≥4</t>
  </si>
  <si>
    <t xml:space="preserve">SMS3m&gt;100; Campaigns≥5</t>
  </si>
  <si>
    <t xml:space="preserve">SMS3m&gt;500 active</t>
  </si>
  <si>
    <t xml:space="preserve">Tx&gt;20 เริ่มเดิน; SMS3m&gt;500 active</t>
  </si>
  <si>
    <t xml:space="preserve">ไม่มี member; plan field=Freemium (data lag / risk)</t>
  </si>
  <si>
    <t xml:space="preserve">Stage สูง; Setup ≥4</t>
  </si>
  <si>
    <t xml:space="preserve">หยุดใช้ SMS &gt; 30 วัน</t>
  </si>
  <si>
    <t xml:space="preserve">SMS3m&gt;100</t>
  </si>
  <si>
    <t xml:space="preserve">0 transactions</t>
  </si>
  <si>
    <t xml:space="preserve">Setup ≥4</t>
  </si>
  <si>
    <t xml:space="preserve">Tx&gt;20 เริ่มเดิน</t>
  </si>
  <si>
    <t xml:space="preserve">หยุดใช้ SMS &gt; 30 วัน; Dormant &gt; 30 วัน; plan field=Freemium (data lag / risk)</t>
  </si>
  <si>
    <t xml:space="preserve">ไม่มี member; Dormant &gt; 30 วัน; plan field=Freemium (data lag / risk)</t>
  </si>
  <si>
    <t xml:space="preserve">หยุดใช้ SMS &gt; 30 วัน; 0 transactions</t>
  </si>
  <si>
    <t xml:space="preserve">หยุดใช้ SMS &gt; 30 วัน; ไม่มี member; 0 transactions</t>
  </si>
  <si>
    <t xml:space="preserve">ไม่มี member; Dormant &gt; 30 วัน; 0 transactions; plan field=Freemium (data lag / risk)</t>
  </si>
  <si>
    <t xml:space="preserve">Freemium → Starter (1,900฿/ปี) — กลยุทธ์อัพเกรดแยกตามประเภทธุรกิจ</t>
  </si>
  <si>
    <t xml:space="preserve">Total Freemium = 487 ธุรกิจ — แบ่งตามความพร้อมอัพเกรดเป็น 5 tier · รายได้ที่พลาดไปจาก HOT-tier = 14 × 1,900 ≈ 26,600 ฿</t>
  </si>
  <si>
    <t xml:space="preserve">TIER SUMMARY</t>
  </si>
  <si>
    <t xml:space="preserve">Tier</t>
  </si>
  <si>
    <t xml:space="preserve">% Freemium</t>
  </si>
  <si>
    <t xml:space="preserve">กลยุทธ์หลัก</t>
  </si>
  <si>
    <t xml:space="preserve">🔥 HOT (Stage 5-6, พร้อมอัพ)</t>
  </si>
  <si>
    <t xml:space="preserve">2.1%</t>
  </si>
  <si>
    <t xml:space="preserve">Direct outreach CSM/Sales · usage report → "อัพเกรด Starter ปลดล็อค X" · Closed-door demo</t>
  </si>
  <si>
    <t xml:space="preserve">🔥 HOT (Member+Tx สูง)</t>
  </si>
  <si>
    <t xml:space="preserve">0.8%</t>
  </si>
  <si>
    <t xml:space="preserve">Same as Stage 5-6 + highlight limits ที่จะชนเร็ว ๆ (member cap, campaign slots)</t>
  </si>
  <si>
    <t xml:space="preserve">🟠 WARM (Activated)</t>
  </si>
  <si>
    <t xml:space="preserve">Email drip 3 อาทิตย์: "เพิ่มสมาชิกอย่างไรให้ 2x" → Starter trigger</t>
  </si>
  <si>
    <t xml:space="preserve">🟠 WARM (Setup-Ready+Members)</t>
  </si>
  <si>
    <t xml:space="preserve">Call เสนอ 3-day Setup Sprint + promo อัพเกรดใน 7 วันลด 10%</t>
  </si>
  <si>
    <t xml:space="preserve">🟠 WARM (SMS Active)</t>
  </si>
  <si>
    <t xml:space="preserve">8.2%</t>
  </si>
  <si>
    <t xml:space="preserve">pitch on SMS economics → "Free credit หมดเร็ว อัพเกรด Starter คุ้มกว่า refill"</t>
  </si>
  <si>
    <t xml:space="preserve">🟡 NURTURE (Setup-Ready)</t>
  </si>
  <si>
    <t xml:space="preserve">1.8%</t>
  </si>
  <si>
    <t xml:space="preserve">Send member-acquisition playbook + tent card templates ฟรี</t>
  </si>
  <si>
    <t xml:space="preserve">🟡 NURTURE (Brand-Aware+Some Members)</t>
  </si>
  <si>
    <t xml:space="preserve">0.6%</t>
  </si>
  <si>
    <t xml:space="preserve">Gentle nudge — 2 tips/สัปดาห์ via email</t>
  </si>
  <si>
    <t xml:space="preserve">⚪ COLD (Brand-Aware, ยังไม่ทำ)</t>
  </si>
  <si>
    <t xml:space="preserve">36.8%</t>
  </si>
  <si>
    <t xml:space="preserve">Re-activation campaign: "ทดลอง 30 วัน full features"</t>
  </si>
  <si>
    <t xml:space="preserve">⚫ DORMANT (Stage 1, ยังไม่เริ่ม)</t>
  </si>
  <si>
    <t xml:space="preserve">49.7%</t>
  </si>
  <si>
    <t xml:space="preserve">Educational content + new product updates broadcast</t>
  </si>
  <si>
    <t xml:space="preserve">🔥 HOT Prospects — ควรอัพเกรดได้ทันที (14 ราย)</t>
  </si>
  <si>
    <t xml:space="preserve">No</t>
  </si>
  <si>
    <t xml:space="preserve">ประเภทธุรกิจ</t>
  </si>
  <si>
    <t xml:space="preserve">Members</t>
  </si>
  <si>
    <t xml:space="preserve">SMS 3m</t>
  </si>
  <si>
    <t xml:space="preserve">Campaigns</t>
  </si>
  <si>
    <t xml:space="preserve">กลยุทธ์เฉพาะธุรกิจนี้</t>
  </si>
  <si>
    <t xml:space="preserve">F&amp;B / Restaurant / Cafe</t>
  </si>
  <si>
    <t xml:space="preserve">Birthday gift campaign + stamp X ฟรี 1 + Point redemption สำหรับลูกค้าประจำ · highlight: ROI จาก repeat visit ครั้งที่ 3-5</t>
  </si>
  <si>
    <t xml:space="preserve">Other / Mixed</t>
  </si>
  <si>
    <t xml:space="preserve">Member-first campaign + baseline Point redemption + Tent card หน้าร้าน</t>
  </si>
  <si>
    <t xml:space="preserve">Hotel/Resort/Onsen</t>
  </si>
  <si>
    <t xml:space="preserve">Tiered member (Silver/Gold/Platinum) + e-voucher upsell สปา/อาหาร + SMS welcome pre-checkin · highlight: data ลูกค้ากลับมาซ้ำ</t>
  </si>
  <si>
    <t xml:space="preserve">Tech / Electronics / Service</t>
  </si>
  <si>
    <t xml:space="preserve">Warranty + Service point + Add-on upsell · highlight: ต่ออายุประกันผ่านระบบ</t>
  </si>
  <si>
    <t xml:space="preserve">PV617764</t>
  </si>
  <si>
    <t xml:space="preserve">พนากิจพาณิชย์</t>
  </si>
  <si>
    <t xml:space="preserve">PV596128</t>
  </si>
  <si>
    <t xml:space="preserve">The Get Studio</t>
  </si>
  <si>
    <t xml:space="preserve">Beauty/Clinic</t>
  </si>
  <si>
    <t xml:space="preserve">Package stamp card (10 ครั้งแถม 1) + Birthday treatment ฟรี + Referral program · highlight: LTV ต่อลูกค้าเพิ่ม 2-3x</t>
  </si>
  <si>
    <t xml:space="preserve">PV721711</t>
  </si>
  <si>
    <t xml:space="preserve">Florenza Clinic </t>
  </si>
  <si>
    <t xml:space="preserve">PV981218</t>
  </si>
  <si>
    <t xml:space="preserve">KMH KOFFEE MOST HAUS</t>
  </si>
  <si>
    <t xml:space="preserve">PV283458</t>
  </si>
  <si>
    <t xml:space="preserve">Sasi Studio</t>
  </si>
  <si>
    <t xml:space="preserve">PV899334</t>
  </si>
  <si>
    <t xml:space="preserve">CELES Sleep Salon &amp; Beauty Club</t>
  </si>
  <si>
    <t xml:space="preserve">PV782662</t>
  </si>
  <si>
    <t xml:space="preserve">S Sky Entertainment</t>
  </si>
  <si>
    <t xml:space="preserve">Agency / Service / B2B</t>
  </si>
  <si>
    <t xml:space="preserve">Project referral point + VIP access + Newsletter broadcast · highlight: B2B relationship management</t>
  </si>
  <si>
    <t xml:space="preserve">กลยุทธ์อัพเกรด Freemium → Starter (1,900฿/ปี) แยกตามประเภทธุรกิจ</t>
  </si>
  <si>
    <t xml:space="preserve">ตัวอย่างธุรกิจ</t>
  </si>
  <si>
    <t xml:space="preserve">Pain Point ร่วม</t>
  </si>
  <si>
    <t xml:space="preserve">Quick-win Use Cases</t>
  </si>
  <si>
    <t xml:space="preserve">Upgrade Hook / Trigger / Package Fit</t>
  </si>
  <si>
    <t xml:space="preserve">ธุรกิจใน Pipeline (sample)</t>
  </si>
  <si>
    <t xml:space="preserve">ร้านอาหาร/คาเฟ่/ชา/ชาบู</t>
  </si>
  <si>
    <t xml:space="preserve">ลูกค้า walk-in, repeat visit คือหัวใจ, staff เวลาน้อย, ไม่มีทีมการตลาดเอง</t>
  </si>
  <si>
    <t xml:space="preserve">1. Stamp card + Birthday offer แทน loyalty card กระดาษที่หาย
2. Auto-point จาก bill จำนวน (เช่น ครบ 100 = 1 แต้ม)
3. Flash promo แลกคะแนนผ่านหน้า LINE OA</t>
  </si>
  <si>
    <t xml:space="preserve">Hook: "เปลี่ยนลูกค้าขาจรเป็นขาประจำ — setup 15 นาที ไม่ต้อง train พนักงาน"
Trigger: ใน 3 เดือน member 30+, transaction 20+ → pitch Starter
Packsage fit: Starter 1,900 ครอบคลุม campaign ไม่จำกัด + tier membership พื้นฐาน</t>
  </si>
  <si>
    <t xml:space="preserve">Kim's Korea BBQ, Nearly Time Cafe, bobabi, ชาวคาเฟ่, KMH KOFFEE, ลาบลุงสวงค์, Yakiniku YUU, มาหาหน่อย หม่าล่าทั่ง, ร้านทวีชัยโภชนา, เกษตร 5 ดาว</t>
  </si>
  <si>
    <t xml:space="preserve">คลินิก/ซาลอน/เน็ลสตูดิโอ/สปา</t>
  </si>
  <si>
    <t xml:space="preserve">Service-based high margin, ลูกค้ามาทีต่อกัน 3-6 เดือน, value per visit สูง</t>
  </si>
  <si>
    <t xml:space="preserve">1. Package stamp (10 ครั้งแถม 1) → lock customer long-term
2. Birthday gift = ครีม/บริการเล็ก ๆ = memorable touchpoint
3. Referral program = 1 invite = 100 pt</t>
  </si>
  <si>
    <t xml:space="preserve">Hook: "ลูกค้าซ้ำ = กำไรก้อนใหญ่ของธุรกิจบริการ — อย่าพึ่ง walk-in"
Trigger: เมื่อใช้ SMS 3 เดือน &gt; 200 หรือ มี campaign ≥ 3 → pitch
Package fit: Starter 1,900 → ปลดล็อค custom birthday automation</t>
  </si>
  <si>
    <t xml:space="preserve">Tensai Salon, Zuzu Clinic, Florenza Clinic, Lash Day and Nail Bar, Sasi Studio, CELES Sleep Salon, The Get Studio, TingTing_nail.studio</t>
  </si>
  <si>
    <t xml:space="preserve">Retail / Supermarket / Jewelry</t>
  </si>
  <si>
    <t xml:space="preserve">Supermarket / ห้างทอง / มินิมาร์ท / ร้านค้าปลีก</t>
  </si>
  <si>
    <t xml:space="preserve">Volume-heavy, มี POS อยู่แล้ว, ต้องการ data ลูกค้าต่อยอด marketing</t>
  </si>
  <si>
    <t xml:space="preserve">1. Auto-earn via POS integration (Privage USP ด้าน POS Agnostic)
2. Volume discount tier (&gt;500฿ = 2x point)
3. Big-spender alert + VIP member lounge event</t>
  </si>
  <si>
    <t xml:space="preserve">Hook: "ใช้ POS ทุกค่ายฟรี + ได้ข้อมูลลูกค้ามาต่อยอด = เงินเท่ากันต่อปี"
Trigger: transaction &gt; 50 / เดือน → upgrade push
Package fit: Starter ที่เปิด POS integration แบบเต็ม + member unlimited</t>
  </si>
  <si>
    <t xml:space="preserve">K&amp;T super, House 999, Qrocerthai, POPZONE, แสงเพชรมินิมาร์ท, ห้างทองกาญจนสิริ, The Great Electric City, The Prestige Trading Club</t>
  </si>
  <si>
    <t xml:space="preserve">โรงแรม/รีสอร์ท/ออนเซ็น/บูติก</t>
  </si>
  <si>
    <t xml:space="preserve">Booking-heavy แต่ visits น้อย (1-3/ปี), LTV ต่อคนสูง, ต้องการ CDP ต่อยอด</t>
  </si>
  <si>
    <t xml:space="preserve">1. Tiered member (Silver/Gold/Platinum) — incentive upgrade
2. E-voucher upsell สปา/อาหาร/late-checkout
3. SMS welcome pre-checkin = สร้าง wow moment</t>
  </si>
  <si>
    <t xml:space="preserve">Hook: "แขกกลับมาซ้ำไม่ใช่เรื่องบังเอิญ — เราช่วยเก็บ data ที่โรงแรมส่วนใหญ่พลาด"
Trigger: Member 20+ / SMS ใช้สม่ำเสมอ → pitch Standard ดีกว่า Starter (CDP/export)
Package fit: Standard หรือ Starter + add-on SMS</t>
  </si>
  <si>
    <t xml:space="preserve">Beloft Hotel, BHURA ONSEN บุห์รา ออนเซ็น, CHABA INN, Sukhothai Treasure Resort and Sp, Oojin (ชาบู อูจิน)</t>
  </si>
  <si>
    <t xml:space="preserve">ร้านอิเล็กทรอนิกส์ / Service shop / Tech reseller</t>
  </si>
  <si>
    <t xml:space="preserve">High-ticket low-frequency, focus on warranty + service + referral</t>
  </si>
  <si>
    <t xml:space="preserve">1. Warranty tracking + Service point
2. Referral program (B2B2C)
3. Add-on upsell (accessory, consumable)</t>
  </si>
  <si>
    <t xml:space="preserve">Hook: "ปิดการขาย 1 ครั้ง = สัมพันธ์ 3 ปี ถ้ามีระบบจัดการ"
Trigger: member &gt; 10 → Starter basic enough
Package fit: Starter + add-on SMS for service reminder</t>
  </si>
  <si>
    <t xml:space="preserve">System Excellent, Engitech Power, Dmonwhey, Mypro-ads, Richer Services, TSE Card</t>
  </si>
  <si>
    <t xml:space="preserve">Agency / consultant / event planner / production house</t>
  </si>
  <si>
    <t xml:space="preserve">Project-based, network-based, ต้องการ VIP member แบ่ง tier</t>
  </si>
  <si>
    <t xml:space="preserve">1. VIP/Partner tier = แบ่ง client segment
2. Event invite broadcast
3. Newsletter + case study broadcast</t>
  </si>
  <si>
    <t xml:space="preserve">Hook: "เปลี่ยนลูกค้า B2B เป็น referral engine — 1 project ดี = 3 projects ใหม่"
Trigger: มี member ≥ 15 / campaign ≥ 2 → pitch
Package fit: Starter basic sufficient + SMS broadcast</t>
  </si>
  <si>
    <t xml:space="preserve">Planetworldwide, Urban Transformation, Celeb Medical, Skill Series, S Sky Entertainment, Avana ONE, A Chi Activation, AITIA</t>
  </si>
  <si>
    <t xml:space="preserve">Industrial / Automotive / Fuel</t>
  </si>
  <si>
    <t xml:space="preserve">โรงงาน / ปั๊มน้ำมัน / คอนกรีต / อะไหล่</t>
  </si>
  <si>
    <t xml:space="preserve">B2B repeat order, service reminder, fleet/volume loyalty</t>
  </si>
  <si>
    <t xml:space="preserve">1. Service reminder (oil change, delivery schedule)
2. Fleet loyalty (accumulate per truck)
3. Pre-order discount</t>
  </si>
  <si>
    <t xml:space="preserve">Hook: "B2B loyalty = contract ระยะยาว — ไม่ใช่แค่ส่งลด 5%"
Trigger: transaction steady → pitch Starter
Package fit: Starter + SMS heavy</t>
  </si>
  <si>
    <t xml:space="preserve">วิสิฐวัฒนา คอนกรีตผสมเสร็จ, JK ปิโตรเลียม, ธนชัยการช่าง(คาลเท็กซ์)</t>
  </si>
  <si>
    <t xml:space="preserve">การกระจายตัวของ Freemium ตามประเภทธุรกิจ</t>
  </si>
  <si>
    <t xml:space="preserve">จำนวน Freemium</t>
  </si>
  <si>
    <t xml:space="preserve">% ของ Freemium</t>
  </si>
  <si>
    <t xml:space="preserve">73.1%</t>
  </si>
  <si>
    <t xml:space="preserve">12.7%</t>
  </si>
  <si>
    <t xml:space="preserve">5.5%</t>
  </si>
  <si>
    <t xml:space="preserve">4.7%</t>
  </si>
  <si>
    <t xml:space="preserve">2.3%</t>
  </si>
  <si>
    <t xml:space="preserve">Industrial / Automotive</t>
  </si>
  <si>
    <t xml:space="preserve">CS Renewal Alert Schedule — ตารางกำหนดเตือนทีม Customer Success</t>
  </si>
  <si>
    <t xml:space="preserve">แต่ละแบรนด์มีวันที่ "ควรเริ่มเข้า Alert Window" — CS ใช้ตารางนี้เป็น calendar reminder</t>
  </si>
  <si>
    <t xml:space="preserve">T-90 (Start Health Check)</t>
  </si>
  <si>
    <t xml:space="preserve">T-60 (Schedule Review)</t>
  </si>
  <si>
    <t xml:space="preserve">T-30 (Weekly Touch)</t>
  </si>
  <si>
    <t xml:space="preserve">T-15 (Invoice + Call)</t>
  </si>
  <si>
    <t xml:space="preserve">T-7 (Urgent Push)</t>
  </si>
  <si>
    <t xml:space="preserve">Renewal Likelihood</t>
  </si>
  <si>
    <t xml:space="preserve">02 Jun 2026</t>
  </si>
  <si>
    <t xml:space="preserve">02 Jul 2026</t>
  </si>
  <si>
    <t xml:space="preserve">01 Aug 2026</t>
  </si>
  <si>
    <t xml:space="preserve">16 Aug 2026</t>
  </si>
  <si>
    <t xml:space="preserve">24 Aug 2026</t>
  </si>
  <si>
    <t xml:space="preserve">03 Jun 2026</t>
  </si>
  <si>
    <t xml:space="preserve">03 Jul 2026</t>
  </si>
  <si>
    <t xml:space="preserve">02 Aug 2026</t>
  </si>
  <si>
    <t xml:space="preserve">17 Aug 2026</t>
  </si>
  <si>
    <t xml:space="preserve">25 Aug 2026</t>
  </si>
  <si>
    <t xml:space="preserve">10 Jun 2026</t>
  </si>
  <si>
    <t xml:space="preserve">10 Jul 2026</t>
  </si>
  <si>
    <t xml:space="preserve">09 Aug 2026</t>
  </si>
  <si>
    <t xml:space="preserve">11 Jun 2026</t>
  </si>
  <si>
    <t xml:space="preserve">11 Jul 2026</t>
  </si>
  <si>
    <t xml:space="preserve">10 Aug 2026</t>
  </si>
  <si>
    <t xml:space="preserve">02 Sep 2026</t>
  </si>
  <si>
    <t xml:space="preserve">13 Jun 2026</t>
  </si>
  <si>
    <t xml:space="preserve">13 Jul 2026</t>
  </si>
  <si>
    <t xml:space="preserve">12 Aug 2026</t>
  </si>
  <si>
    <t xml:space="preserve">27 Aug 2026</t>
  </si>
  <si>
    <t xml:space="preserve">04 Sep 2026</t>
  </si>
  <si>
    <t xml:space="preserve">05 Jul 2026</t>
  </si>
  <si>
    <t xml:space="preserve">04 Aug 2026</t>
  </si>
  <si>
    <t xml:space="preserve">03 Sep 2026</t>
  </si>
  <si>
    <t xml:space="preserve">18 Sep 2026</t>
  </si>
  <si>
    <t xml:space="preserve">26 Sep 2026</t>
  </si>
  <si>
    <t xml:space="preserve">27 Jul 2026</t>
  </si>
  <si>
    <t xml:space="preserve">26 Aug 2026</t>
  </si>
  <si>
    <t xml:space="preserve">25 Sep 2026</t>
  </si>
  <si>
    <t xml:space="preserve">10 Oct 2026</t>
  </si>
  <si>
    <t xml:space="preserve">18 Oct 2026</t>
  </si>
  <si>
    <t xml:space="preserve">01 Oct 2026</t>
  </si>
  <si>
    <t xml:space="preserve">16 Oct 2026</t>
  </si>
  <si>
    <t xml:space="preserve">24 Oct 2026</t>
  </si>
  <si>
    <t xml:space="preserve">13 Aug 2026</t>
  </si>
  <si>
    <t xml:space="preserve">12 Sep 2026</t>
  </si>
  <si>
    <t xml:space="preserve">12 Oct 2026</t>
  </si>
  <si>
    <t xml:space="preserve">27 Oct 2026</t>
  </si>
  <si>
    <t xml:space="preserve">04 Nov 2026</t>
  </si>
  <si>
    <t xml:space="preserve">20 Aug 2026</t>
  </si>
  <si>
    <t xml:space="preserve">19 Sep 2026</t>
  </si>
  <si>
    <t xml:space="preserve">19 Oct 2026</t>
  </si>
  <si>
    <t xml:space="preserve">03 Nov 2026</t>
  </si>
  <si>
    <t xml:space="preserve">21 Aug 2026</t>
  </si>
  <si>
    <t xml:space="preserve">20 Sep 2026</t>
  </si>
  <si>
    <t xml:space="preserve">20 Oct 2026</t>
  </si>
  <si>
    <t xml:space="preserve">12 Nov 2026</t>
  </si>
  <si>
    <t xml:space="preserve">26 Oct 2026</t>
  </si>
  <si>
    <t xml:space="preserve">10 Nov 2026</t>
  </si>
  <si>
    <t xml:space="preserve">30 Aug 2026</t>
  </si>
  <si>
    <t xml:space="preserve">29 Sep 2026</t>
  </si>
  <si>
    <t xml:space="preserve">29 Oct 2026</t>
  </si>
  <si>
    <t xml:space="preserve">13 Nov 2026</t>
  </si>
  <si>
    <t xml:space="preserve">21 Nov 2026</t>
  </si>
  <si>
    <t xml:space="preserve">09 Oct 2026</t>
  </si>
  <si>
    <t xml:space="preserve">08 Nov 2026</t>
  </si>
  <si>
    <t xml:space="preserve">23 Nov 2026</t>
  </si>
  <si>
    <t xml:space="preserve">01 Dec 2026</t>
  </si>
  <si>
    <t xml:space="preserve">10 Sep 2026</t>
  </si>
  <si>
    <t xml:space="preserve">09 Nov 2026</t>
  </si>
  <si>
    <t xml:space="preserve">24 Nov 2026</t>
  </si>
  <si>
    <t xml:space="preserve">02 Dec 2026</t>
  </si>
  <si>
    <t xml:space="preserve">13 Oct 2026</t>
  </si>
  <si>
    <t xml:space="preserve">12 Dec 2026</t>
  </si>
  <si>
    <t xml:space="preserve">27 Dec 2026</t>
  </si>
  <si>
    <t xml:space="preserve">04 Jan 2027</t>
  </si>
  <si>
    <t xml:space="preserve">15 Nov 2026</t>
  </si>
  <si>
    <t xml:space="preserve">15 Dec 2026</t>
  </si>
  <si>
    <t xml:space="preserve">30 Dec 2026</t>
  </si>
  <si>
    <t xml:space="preserve">07 Jan 2027</t>
  </si>
  <si>
    <t xml:space="preserve">28 Dec 2026</t>
  </si>
  <si>
    <t xml:space="preserve">12 Jan 2027</t>
  </si>
  <si>
    <t xml:space="preserve">20 Jan 2027</t>
  </si>
  <si>
    <t xml:space="preserve">30 Oct 2026</t>
  </si>
  <si>
    <t xml:space="preserve">29 Nov 2026</t>
  </si>
  <si>
    <t xml:space="preserve">29 Dec 2026</t>
  </si>
  <si>
    <t xml:space="preserve">13 Jan 2027</t>
  </si>
  <si>
    <t xml:space="preserve">21 Jan 2027</t>
  </si>
  <si>
    <t xml:space="preserve">05 Nov 2026</t>
  </si>
  <si>
    <t xml:space="preserve">05 Dec 2026</t>
  </si>
  <si>
    <t xml:space="preserve">19 Jan 2027</t>
  </si>
  <si>
    <t xml:space="preserve">10 Dec 2026</t>
  </si>
  <si>
    <t xml:space="preserve">09 Jan 2027</t>
  </si>
  <si>
    <t xml:space="preserve">24 Jan 2027</t>
  </si>
  <si>
    <t xml:space="preserve">01 Feb 2027</t>
  </si>
  <si>
    <t xml:space="preserve">14 Nov 2026</t>
  </si>
  <si>
    <t xml:space="preserve">14 Dec 2026</t>
  </si>
  <si>
    <t xml:space="preserve">05 Feb 2027</t>
  </si>
  <si>
    <t xml:space="preserve">25 Dec 2026</t>
  </si>
  <si>
    <t xml:space="preserve">16 Feb 2027</t>
  </si>
  <si>
    <t xml:space="preserve">20 Feb 2027</t>
  </si>
  <si>
    <t xml:space="preserve">18 Feb 2027</t>
  </si>
  <si>
    <t xml:space="preserve">26 Feb 2027</t>
  </si>
  <si>
    <t xml:space="preserve">08 Jan 2027</t>
  </si>
  <si>
    <t xml:space="preserve">07 Feb 2027</t>
  </si>
  <si>
    <t xml:space="preserve">22 Feb 2027</t>
  </si>
  <si>
    <t xml:space="preserve">02 Mar 2027</t>
  </si>
  <si>
    <t xml:space="preserve">11 Dec 2026</t>
  </si>
  <si>
    <t xml:space="preserve">10 Jan 2027</t>
  </si>
  <si>
    <t xml:space="preserve">09 Feb 2027</t>
  </si>
  <si>
    <t xml:space="preserve">24 Feb 2027</t>
  </si>
  <si>
    <t xml:space="preserve">04 Mar 2027</t>
  </si>
  <si>
    <t xml:space="preserve">17 Dec 2026</t>
  </si>
  <si>
    <t xml:space="preserve">16 Jan 2027</t>
  </si>
  <si>
    <t xml:space="preserve">15 Feb 2027</t>
  </si>
  <si>
    <t xml:space="preserve">10 Mar 2027</t>
  </si>
  <si>
    <t xml:space="preserve">20 Dec 2026</t>
  </si>
  <si>
    <t xml:space="preserve">13 Mar 2027</t>
  </si>
  <si>
    <t xml:space="preserve">26 Dec 2026</t>
  </si>
  <si>
    <t xml:space="preserve">25 Jan 2027</t>
  </si>
  <si>
    <t xml:space="preserve">19 Mar 2027</t>
  </si>
  <si>
    <t xml:space="preserve">29 Jan 2027</t>
  </si>
  <si>
    <t xml:space="preserve">28 Feb 2027</t>
  </si>
  <si>
    <t xml:space="preserve">15 Mar 2027</t>
  </si>
  <si>
    <t xml:space="preserve">23 Mar 2027</t>
  </si>
  <si>
    <t xml:space="preserve">02 Jan 2027</t>
  </si>
  <si>
    <t xml:space="preserve">03 Mar 2027</t>
  </si>
  <si>
    <t xml:space="preserve">18 Mar 2027</t>
  </si>
  <si>
    <t xml:space="preserve">24 Mar 2027</t>
  </si>
  <si>
    <t xml:space="preserve">01 Apr 2027</t>
  </si>
  <si>
    <t xml:space="preserve">15 Jan 2027</t>
  </si>
  <si>
    <t xml:space="preserve">14 Feb 2027</t>
  </si>
  <si>
    <t xml:space="preserve">16 Mar 2027</t>
  </si>
  <si>
    <t xml:space="preserve">31 Mar 2027</t>
  </si>
  <si>
    <t xml:space="preserve">19 Feb 2027</t>
  </si>
  <si>
    <t xml:space="preserve">21 Mar 2027</t>
  </si>
  <si>
    <t xml:space="preserve">05 Apr 2027</t>
  </si>
  <si>
    <t xml:space="preserve">13 Apr 2027</t>
  </si>
  <si>
    <t xml:space="preserve">วิธีการวิเคราะห์ · ข้อสมมติฐาน · ข้อจำกัดของข้อมูล</t>
  </si>
  <si>
    <t xml:space="preserve">1. แหล่งข้อมูล (Data Sources)</t>
  </si>
  <si>
    <t xml:space="preserve">Customer Success Pipeline &amp; Stage, Criteria.xlsx</t>
  </si>
  <si>
    <t xml:space="preserve">Sheet: Criteria CS, Stage, Raw Customer Data, Raw Customer Payment Data, Raw Customer SMS Usage</t>
  </si>
  <si>
    <t xml:space="preserve">Raw Customer Data 22_04_2026.xlsx</t>
  </si>
  <si>
    <t xml:space="preserve">Snapshot 22 เม.ย. 2569 — setup flags, member_count, transaction_count, campaign_count</t>
  </si>
  <si>
    <t xml:space="preserve">Raw Customer Payment Data 22_04_2026.xlsx</t>
  </si>
  <si>
    <t xml:space="preserve">3,564 transactions (before dedup by BILLING NOTE → เหลือ 124 unique events)</t>
  </si>
  <si>
    <t xml:space="preserve">2. การกรองข้อมูล (Filters)</t>
  </si>
  <si>
    <t xml:space="preserve">Exclude test records</t>
  </si>
  <si>
    <t xml:space="preserve">คำใน business_name: test, ทดสอบ, Production Test, Post Production, บริษัท ทดสอบ → ตัดออก 32 ธุรกิจ + 20 payment events + 855 SMS records</t>
  </si>
  <si>
    <t xml:space="preserve">Dedup payment events</t>
  </si>
  <si>
    <t xml:space="preserve">Drop duplicates on BILLING NOTE field (billing reference number ของ Privage)</t>
  </si>
  <si>
    <t xml:space="preserve">3. Package Classification</t>
  </si>
  <si>
    <t xml:space="preserve">Annual Package</t>
  </si>
  <si>
    <t xml:space="preserve">"Starter" (1,900฿/ปี) และ "Standard" (2,450-4,900฿/ปี) — ใช้เป็น anchor ของ anniversary</t>
  </si>
  <si>
    <t xml:space="preserve">Add-on SMS Package</t>
  </si>
  <si>
    <t xml:space="preserve">"Starter #1" (500฿), "#2" (1,000฿), "#3" (2,000฿), "#4" (5,000฿) — เป็น SMS credit refill</t>
  </si>
  <si>
    <t xml:space="preserve">แพ๊กเกจ #1, customer-pet-shop-2, customer-supermarket-2</t>
  </si>
  <si>
    <t xml:space="preserve">ถือเป็น add-on / industry-specific bundle</t>
  </si>
  <si>
    <t xml:space="preserve">4. Stage Classification Rules</t>
  </si>
  <si>
    <t xml:space="preserve">Stage 1 Dormant</t>
  </si>
  <si>
    <t xml:space="preserve">ยังไม่มี setup_logo</t>
  </si>
  <si>
    <t xml:space="preserve">Stage 2 Brand-Aware</t>
  </si>
  <si>
    <t xml:space="preserve">มี logo แล้ว แต่ยังไม่ครบ (campaign + member_card + lineoa)</t>
  </si>
  <si>
    <t xml:space="preserve">Stage 3 Setup-Ready</t>
  </si>
  <si>
    <t xml:space="preserve">มี logo + campaign + member_card + lineoa ครบ</t>
  </si>
  <si>
    <t xml:space="preserve">Stage 4 Activated</t>
  </si>
  <si>
    <t xml:space="preserve">Stage 3 + member_count &gt; 10</t>
  </si>
  <si>
    <t xml:space="preserve">Stage 5 Earning Habit</t>
  </si>
  <si>
    <t xml:space="preserve">Stage 4 + transaction_count ≥ 10</t>
  </si>
  <si>
    <t xml:space="preserve">Stage 6 Burning &amp; Tiers</t>
  </si>
  <si>
    <t xml:space="preserve">Stage 5 + member_count ≥ 30 + campaign_count ≥ 2 + tx/m ≥ 0.15 (proxy ของ active burn)</t>
  </si>
  <si>
    <t xml:space="preserve">Stage 7 Data Activation</t>
  </si>
  <si>
    <t xml:space="preserve">ต้องมีข้อมูล export count ที่ยังไม่ได้ถูก surface มาในไฟล์นี้</t>
  </si>
  <si>
    <t xml:space="preserve">⚠ Limitation</t>
  </si>
  <si>
    <t xml:space="preserve">ไม่มีการแยก earning vs redeeming transactions → Stage 6 ใช้ transaction_count เป็น proxy เท่านั้น</t>
  </si>
  <si>
    <t xml:space="preserve">5. Renewal Likelihood Scoring</t>
  </si>
  <si>
    <t xml:space="preserve">+3 points</t>
  </si>
  <si>
    <t xml:space="preserve">transaction_count &gt; 100 (heavy in-system use)</t>
  </si>
  <si>
    <t xml:space="preserve">SMS last 3 months &gt; 500</t>
  </si>
  <si>
    <t xml:space="preserve">member_count &gt; 100</t>
  </si>
  <si>
    <t xml:space="preserve">+2 points</t>
  </si>
  <si>
    <t xml:space="preserve">Stage 5-6, หรือ member &gt; 20, หรือ tx &gt; 20, หรือ SMS3m &gt; 100</t>
  </si>
  <si>
    <t xml:space="preserve">+1 point</t>
  </si>
  <si>
    <t xml:space="preserve">setup_score ≥ 4, campaign_count ≥ 5</t>
  </si>
  <si>
    <t xml:space="preserve">-3 points</t>
  </si>
  <si>
    <t xml:space="preserve">หยุดใช้ SMS &gt; 30 วัน, ไม่มี member &gt; 30 วัน</t>
  </si>
  <si>
    <t xml:space="preserve">-2 points</t>
  </si>
  <si>
    <t xml:space="preserve">Stage 1 Dormant &gt; 30 วัน, 0 transactions &gt; 30 วัน</t>
  </si>
  <si>
    <t xml:space="preserve">-1 point</t>
  </si>
  <si>
    <t xml:space="preserve">plan field = Freemium หลังจ่ายเงินไปแล้ว (data lag risk)</t>
  </si>
  <si>
    <t xml:space="preserve">6. ข้อจำกัดสำคัญ (Key Limitations)</t>
  </si>
  <si>
    <t xml:space="preserve">A. Data Lag</t>
  </si>
  <si>
    <t xml:space="preserve">11/39 ลูกค้า paid annual มี plan field แสดงเป็น "Freemium" — อาจเป็น data sync issue ของ CRM</t>
  </si>
  <si>
    <t xml:space="preserve">B. No Export Data</t>
  </si>
  <si>
    <t xml:space="preserve">Stage 7 Data Activation classification ไม่สามารถทำได้จาก dataset นี้</t>
  </si>
  <si>
    <t xml:space="preserve">C. No Earn/Burn Split</t>
  </si>
  <si>
    <t xml:space="preserve">ไม่สามารถแยก transaction ที่เป็น earn vs redeem ได้ → Stage 6 ใช้ proxy</t>
  </si>
  <si>
    <t xml:space="preserve">D. No Registration Date</t>
  </si>
  <si>
    <t xml:space="preserve">ใช้ first Annual Payment เป็น anniversary (Freemium ที่ยังไม่จ่ายใช้ไม่ได้กับ timeline)</t>
  </si>
  <si>
    <t xml:space="preserve">E. Business Category</t>
  </si>
  <si>
    <t xml:space="preserve">อิงจาก keyword ในชื่อธุรกิจ → 73% ถูก flag เป็น "Other / Mixed" ควรได้ category field จาก CRM จริง</t>
  </si>
  <si>
    <t xml:space="preserve">Revenue Overview — Omise Payment Gateway</t>
  </si>
  <si>
    <t xml:space="preserve">Reporting period: 21 เม.ย. 2568 – 21 เม.ย. 2569 (1 ปี)  |  Total Revenue ฿123,684.14  |  87 Paid / 25 Voided (77.68% success)</t>
  </si>
  <si>
    <t xml:space="preserve">Total Revenue (฿)</t>
  </si>
  <si>
    <t xml:space="preserve">ARPU (฿/ลูกค้า)</t>
  </si>
  <si>
    <t xml:space="preserve">Avg Transaction (฿)</t>
  </si>
  <si>
    <t xml:space="preserve">Success Rate (%)</t>
  </si>
  <si>
    <t xml:space="preserve">Void Rate (%)</t>
  </si>
  <si>
    <t xml:space="preserve">Revenue Lost (Voided ฿)</t>
  </si>
  <si>
    <t xml:space="preserve">123,684.14</t>
  </si>
  <si>
    <t xml:space="preserve">3,171</t>
  </si>
  <si>
    <t xml:space="preserve">1,422</t>
  </si>
  <si>
    <t xml:space="preserve">77.68</t>
  </si>
  <si>
    <t xml:space="preserve">22.32</t>
  </si>
  <si>
    <t xml:space="preserve">35,541</t>
  </si>
  <si>
    <t xml:space="preserve">ยอดเงินใน Omise Account</t>
  </si>
  <si>
    <t xml:space="preserve">รายการ</t>
  </si>
  <si>
    <t xml:space="preserve">จำนวน (฿)</t>
  </si>
  <si>
    <t xml:space="preserve">ยอดเงินทั้งหมด</t>
  </si>
  <si>
    <t xml:space="preserve">4,569.34</t>
  </si>
  <si>
    <t xml:space="preserve">ยอดเงินที่โอนได้</t>
  </si>
  <si>
    <t xml:space="preserve">491.18</t>
  </si>
  <si>
    <t xml:space="preserve">อยู่ในระหว่างตรวจสอบ</t>
  </si>
  <si>
    <t xml:space="preserve">4,078.16</t>
  </si>
  <si>
    <t xml:space="preserve">ยอดเงินที่สำรองไว้</t>
  </si>
  <si>
    <t xml:space="preserve">0.00</t>
  </si>
  <si>
    <t xml:space="preserve">Monthly Revenue &amp; Transactions</t>
  </si>
  <si>
    <t xml:space="preserve">เดือน</t>
  </si>
  <si>
    <t xml:space="preserve">รายได้ (฿)</t>
  </si>
  <si>
    <t xml:space="preserve">ธุรกรรม</t>
  </si>
  <si>
    <t xml:space="preserve">CC 3DS</t>
  </si>
  <si>
    <t xml:space="preserve">QR Payment</t>
  </si>
  <si>
    <t xml:space="preserve">รายได้สะสม (฿)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</si>
  <si>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</si>
  <si>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</si>
  <si>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</si>
  <si>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</si>
  <si>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</si>
  <si>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</si>
  <si>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</si>
  <si>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</si>
  <si>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</si>
  <si>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</si>
  <si>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</si>
  <si>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</si>
  <si>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</si>
  <si>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Transaction Status Breakdown</t>
  </si>
  <si>
    <t xml:space="preserve">Status</t>
  </si>
  <si>
    <t xml:space="preserve">Paid</t>
  </si>
  <si>
    <t xml:space="preserve">77.68%</t>
  </si>
  <si>
    <t xml:space="preserve">Voided</t>
  </si>
  <si>
    <t xml:space="preserve">22.32%</t>
  </si>
  <si>
    <t xml:space="preserve">Disputed</t>
  </si>
  <si>
    <t xml:space="preserve">0%</t>
  </si>
  <si>
    <t xml:space="preserve">Refunded</t>
  </si>
  <si>
    <t xml:space="preserve">Revenue Growth Strategy — Active + Freemium SMS Topup</t>
  </si>
  <si>
    <t xml:space="preserve">2 tracks · เป้าหมายเพิ่ม ARPU ฿3,171 → ฿4,500 ใน 6 เดือน · รวมโอกาส +฿29,300/ปี (+24% ของ revenue ปัจจุบัน)</t>
  </si>
  <si>
    <t xml:space="preserve">🅐 Track A — Active Paid Customers (20 ราย / A+B Likelihood) · เป้า upsell ARPU</t>
  </si>
  <si>
    <t xml:space="preserve">Upsell Path แนะนำ</t>
  </si>
  <si>
    <t xml:space="preserve">Standard Upgrade + Campaign Design</t>
  </si>
  <si>
    <t xml:space="preserve">Volume Package + POS Integration Fee</t>
  </si>
  <si>
    <t xml:space="preserve">SMS Volume Package (Starter #3-4)</t>
  </si>
  <si>
    <t xml:space="preserve">2-Year Prepay 15% discount</t>
  </si>
  <si>
    <t xml:space="preserve">Standard (CDP/Export) + Tiered Member</t>
  </si>
  <si>
    <t xml:space="preserve">📋 ขั้นตอนการดำเนินงาน Track A (5 สัปดาห์)</t>
  </si>
  <si>
    <t xml:space="preserve">Timeline</t>
  </si>
  <si>
    <t xml:space="preserve">กิจกรรม</t>
  </si>
  <si>
    <t xml:space="preserve">สัปดาห์ที่ 1</t>
  </si>
  <si>
    <t xml:space="preserve">CS export Usage Report รายลูกค้า (member/tx/SMS/campaigns) · จัด 20 ราย A+B ตาม "ช่องว่าง" ที่ยังไม่ใช้</t>
  </si>
  <si>
    <t xml:space="preserve">สัปดาห์ที่ 2</t>
  </si>
  <si>
    <t xml:space="preserve">ส่ง email/LINE "Privage Quarterly Health Check" พร้อมตัวเลข — ไม่ขายของ insight ก่อน</t>
  </si>
  <si>
    <t xml:space="preserve">สัปดาห์ที่ 3</t>
  </si>
  <si>
    <t xml:space="preserve">Book call 30 นาที (target 12/20 รับนัด) · นำเสนอ upsell 1 path ต่อราย (Standard/Volume/POS/Campaign/Prepay)</t>
  </si>
  <si>
    <t xml:space="preserve">สัปดาห์ที่ 4</t>
  </si>
  <si>
    <t xml:space="preserve">ส่ง quotation + 14-day trial · ใช้ closing framework "ถ้าปรับขึ้น ได้ X ใน 90 วัน"</t>
  </si>
  <si>
    <t xml:space="preserve">สัปดาห์ที่ 5</t>
  </si>
  <si>
    <t xml:space="preserve">Close + activate · KPI convert ≥ 40% = 8 ราย × avg ฿2,000 upsell = +฿16,000 ARR</t>
  </si>
  <si>
    <t xml:space="preserve">🅑 Track B — Freemium + SMS Topup (14 ราย) · Convert Freemium → Starter</t>
  </si>
  <si>
    <t xml:space="preserve">เติมรวม (฿)</t>
  </si>
  <si>
    <t xml:space="preserve">Pitch แนะนำ</t>
  </si>
  <si>
    <t xml:space="preserve">Lifetime guarantee: "1,900฿ ล็อคตลอดชีพใน 30 วันนี้"</t>
  </si>
  <si>
    <t xml:space="preserve">LACO</t>
  </si>
  <si>
    <t xml:space="preserve">Bundle: "เติม 2,000฿ แถม Starter 6 เดือน"</t>
  </si>
  <si>
    <t xml:space="preserve">Volume-locked: "SMS &gt; 10K → Starter + Volume Pack คุ้ม"</t>
  </si>
  <si>
    <t xml:space="preserve">วิสิฐวัฒนา คอนกรีตผสมเสร็จ</t>
  </si>
  <si>
    <t xml:space="preserve">Feature-locked: "Member/Tier/Broadcast ต้อง Starter"</t>
  </si>
  <si>
    <t xml:space="preserve">เฮาเจริญ - Haojaroen</t>
  </si>
  <si>
    <t xml:space="preserve">Boyluxe</t>
  </si>
  <si>
    <t xml:space="preserve">ห้างทองกาญจนสิริ อยุธยา</t>
  </si>
  <si>
    <t xml:space="preserve">📋 ขั้นตอนการดำเนินงาน Track B (4 สัปดาห์)</t>
  </si>
  <si>
    <t xml:space="preserve">ทำ "SMS Usage Analysis" ต่อ 14 ราย · วิเคราะห์ break-even ว่าอัพเกรดแล้วคุ้มจุดไหน</t>
  </si>
  <si>
    <t xml:space="preserve">ส่ง personalized email 2 emails · Day 1: "Your SMS Report" · Day 4: "Bundle offer + social proof"</t>
  </si>
  <si>
    <t xml:space="preserve">Follow-up call 15 นาที (top 5: bobabi, LOVE, Dmonwhey, ชาวคาเฟ่, Kim's BBQ) · self-serve link ที่เหลือ</t>
  </si>
  <si>
    <t xml:space="preserve">Close + refund SMS credit เก่าเป็น Starter · KPI convert ≥ 50% = 7 × ฿1,900 = +฿13,300 ARR</t>
  </si>
  <si>
    <t xml:space="preserve">💎 Combined Growth Impact (Q3 2569)</t>
  </si>
  <si>
    <t xml:space="preserve">Track A (+฿16,000) + Track B (+฿13,300) = +฿29,300 ARR ใหม่ = +24% ของ revenue ปัจจุบัน (฿123,684) · resource CS ~20 hours/สัปดาห์ × 5 สัปดาห์</t>
  </si>
  <si>
    <t xml:space="preserve">CS Follow-up Calendar + Contact Info — 12 เดือน (ส.ค. 2569 – ส.ค. 2570)</t>
  </si>
  <si>
    <t xml:space="preserve">เรียงตามเดือน · ภายในเดือน: T-30 → T-15 → T-7 → Renewal → T-60 → T-90 · พร้อมเบอร์/email ผู้ติดต่อ (Primary Customer Admin)</t>
  </si>
  <si>
    <t xml:space="preserve">เดือนที่ติดตาม</t>
  </si>
  <si>
    <t xml:space="preserve">Alert</t>
  </si>
  <si>
    <t xml:space="preserve">ผู้ติดต่อ (Primary)</t>
  </si>
  <si>
    <t xml:space="preserve">📞 เบอร์</t>
  </si>
  <si>
    <t xml:space="preserve">✉️ Email</t>
  </si>
  <si>
    <t xml:space="preserve">Days→</t>
  </si>
  <si>
    <t xml:space="preserve">Action</t>
  </si>
  <si>
    <t xml:space="preserve">ส.ค. 2569</t>
  </si>
  <si>
    <t xml:space="preserve">🔴 T30</t>
  </si>
  <si>
    <t xml:space="preserve">Amad Suwannarat</t>
  </si>
  <si>
    <t xml:space="preserve">0922685996</t>
  </si>
  <si>
    <t xml:space="preserve">sai@privageapp.com</t>
  </si>
  <si>
    <t xml:space="preserve">1 ก.ย. 2569</t>
  </si>
  <si>
    <t xml:space="preserve">📞 โทรขอต่อ + invoice + discount 10% ถ้าจำเป็น</t>
  </si>
  <si>
    <t xml:space="preserve">adminbeloft</t>
  </si>
  <si>
    <t xml:space="preserve">adbeloft@gmail.com</t>
  </si>
  <si>
    <t xml:space="preserve">8 ก.ย. 2569</t>
  </si>
  <si>
    <t xml:space="preserve">พร้อมพนธ์</t>
  </si>
  <si>
    <t xml:space="preserve">0983385837</t>
  </si>
  <si>
    <t xml:space="preserve">prompon.t@kt.co.th</t>
  </si>
  <si>
    <t xml:space="preserve">9 ก.ย. 2569</t>
  </si>
  <si>
    <t xml:space="preserve">Danita Pokinjaturaput</t>
  </si>
  <si>
    <t xml:space="preserve">0999651499</t>
  </si>
  <si>
    <t xml:space="preserve">jammydnt@gmail.com</t>
  </si>
  <si>
    <t xml:space="preserve">11 ก.ย. 2569</t>
  </si>
  <si>
    <t xml:space="preserve">PITCHAYAPAK NUNCHAI</t>
  </si>
  <si>
    <t xml:space="preserve">0621941656</t>
  </si>
  <si>
    <t xml:space="preserve">pitchayapak.pam@gmail.com</t>
  </si>
  <si>
    <t xml:space="preserve">31 ส.ค. 2569</t>
  </si>
  <si>
    <t xml:space="preserve">🚨 T15</t>
  </si>
  <si>
    <t xml:space="preserve">🚨 Urgent close + confirmation link</t>
  </si>
  <si>
    <t xml:space="preserve">🆘 T7</t>
  </si>
  <si>
    <t xml:space="preserve">🆘 VP escalation + personal call</t>
  </si>
  <si>
    <t xml:space="preserve">✅ Renewal</t>
  </si>
  <si>
    <t xml:space="preserve">✅ Confirm ต่อ/ไม่ต่อ + archive</t>
  </si>
  <si>
    <t xml:space="preserve">🟠 T60</t>
  </si>
  <si>
    <t xml:space="preserve">Zuzu Clinic</t>
  </si>
  <si>
    <t xml:space="preserve">0925994416</t>
  </si>
  <si>
    <t xml:space="preserve">clinic.zuzu@gmail.com</t>
  </si>
  <si>
    <t xml:space="preserve">3 ต.ค. 2569</t>
  </si>
  <si>
    <t xml:space="preserve">📅 Schedule review meeting + feature pitch</t>
  </si>
  <si>
    <t xml:space="preserve">A CHI Activation</t>
  </si>
  <si>
    <t xml:space="preserve">0615365666</t>
  </si>
  <si>
    <t xml:space="preserve">achi.activation@gmail.com</t>
  </si>
  <si>
    <t xml:space="preserve">25 ต.ค. 2569</t>
  </si>
  <si>
    <t xml:space="preserve">🔵 T90</t>
  </si>
  <si>
    <t xml:space="preserve">Suwikrom Juntrabha</t>
  </si>
  <si>
    <t xml:space="preserve">0631890875</t>
  </si>
  <si>
    <t xml:space="preserve">suwikrom.engitechpp@gmail.com</t>
  </si>
  <si>
    <t xml:space="preserve">11 พ.ย. 2569</t>
  </si>
  <si>
    <t xml:space="preserve">📊 Customer Health Check + success story</t>
  </si>
  <si>
    <t xml:space="preserve">108ซุปเปอร์มาร์เก็ต</t>
  </si>
  <si>
    <t xml:space="preserve">0805933098</t>
  </si>
  <si>
    <t xml:space="preserve">veera.chumma25@gmail.com</t>
  </si>
  <si>
    <t xml:space="preserve">18 พ.ย. 2569</t>
  </si>
  <si>
    <t xml:space="preserve">ชวภณ ตระกูลมีชัย</t>
  </si>
  <si>
    <t xml:space="preserve">0956431114</t>
  </si>
  <si>
    <t xml:space="preserve">Chawapon.trakkul@gmail.com</t>
  </si>
  <si>
    <t xml:space="preserve">19 พ.ย. 2569</t>
  </si>
  <si>
    <t xml:space="preserve">ลาบลุงสวงค์ ลําแต้ๆ แม่ทองสุข</t>
  </si>
  <si>
    <t xml:space="preserve">0822959639</t>
  </si>
  <si>
    <t xml:space="preserve">mtsfood.thailand@gmail.com</t>
  </si>
  <si>
    <t xml:space="preserve">Oomsin</t>
  </si>
  <si>
    <t xml:space="preserve">0987152888</t>
  </si>
  <si>
    <t xml:space="preserve">Oomsin2000kub@gmail.com</t>
  </si>
  <si>
    <t xml:space="preserve">25 พ.ย. 2569</t>
  </si>
  <si>
    <t xml:space="preserve">Salesupport qrocerthai</t>
  </si>
  <si>
    <t xml:space="preserve">0911649844</t>
  </si>
  <si>
    <t xml:space="preserve">Marketing_Bd@qrocerthai.co.th</t>
  </si>
  <si>
    <t xml:space="preserve">28 พ.ย. 2569</t>
  </si>
  <si>
    <t xml:space="preserve">จอย</t>
  </si>
  <si>
    <t xml:space="preserve">0952473023</t>
  </si>
  <si>
    <t xml:space="preserve">thaveechaisampeng@gmail.com</t>
  </si>
  <si>
    <t xml:space="preserve">31 ต.ค. 2569</t>
  </si>
  <si>
    <t xml:space="preserve">ก.ย. 2569</t>
  </si>
  <si>
    <t xml:space="preserve">เบลล์</t>
  </si>
  <si>
    <t xml:space="preserve">0643419167</t>
  </si>
  <si>
    <t xml:space="preserve">belljung.bellnaka@gmail.com</t>
  </si>
  <si>
    <t xml:space="preserve">8 ธ.ค. 2569</t>
  </si>
  <si>
    <t xml:space="preserve">Mahanoi malatang</t>
  </si>
  <si>
    <t xml:space="preserve">0949490255</t>
  </si>
  <si>
    <t xml:space="preserve">mahanoi.office@gmail.com</t>
  </si>
  <si>
    <t xml:space="preserve">9 ธ.ค. 2569</t>
  </si>
  <si>
    <t xml:space="preserve">ต.ค. 2569</t>
  </si>
  <si>
    <t xml:space="preserve">ชัยวัฒน์ ปิยะนพรัตน์</t>
  </si>
  <si>
    <t xml:space="preserve">0894079999</t>
  </si>
  <si>
    <t xml:space="preserve">cp.patana@gmail.com</t>
  </si>
  <si>
    <t xml:space="preserve">11 ม.ค. 2570</t>
  </si>
  <si>
    <t xml:space="preserve">ณัฐวดี เดยะดี</t>
  </si>
  <si>
    <t xml:space="preserve">0627127546</t>
  </si>
  <si>
    <t xml:space="preserve">marketing_ste2@systemexcellent.co.th</t>
  </si>
  <si>
    <t xml:space="preserve">14 ม.ค. 2570</t>
  </si>
  <si>
    <t xml:space="preserve">Toon</t>
  </si>
  <si>
    <t xml:space="preserve">0917170980</t>
  </si>
  <si>
    <t xml:space="preserve">roongtawan680@gmail.com</t>
  </si>
  <si>
    <t xml:space="preserve">27 ม.ค. 2570</t>
  </si>
  <si>
    <t xml:space="preserve">mypro ads</t>
  </si>
  <si>
    <t xml:space="preserve">0972425957</t>
  </si>
  <si>
    <t xml:space="preserve">myproads777@gmail.com</t>
  </si>
  <si>
    <t xml:space="preserve">28 ม.ค. 2570</t>
  </si>
  <si>
    <t xml:space="preserve">พ.ย. 2569</t>
  </si>
  <si>
    <t xml:space="preserve">Online Marketing</t>
  </si>
  <si>
    <t xml:space="preserve">0655064197</t>
  </si>
  <si>
    <t xml:space="preserve">info@navarangasset.com</t>
  </si>
  <si>
    <t xml:space="preserve">3 ก.พ. 2570</t>
  </si>
  <si>
    <t xml:space="preserve">Nattapong Sivabhat</t>
  </si>
  <si>
    <t xml:space="preserve">0809078266</t>
  </si>
  <si>
    <t xml:space="preserve">nathan.pop@gmail.com</t>
  </si>
  <si>
    <t xml:space="preserve">8 ก.พ. 2570</t>
  </si>
  <si>
    <t xml:space="preserve">สุภาพร</t>
  </si>
  <si>
    <t xml:space="preserve">0954295691</t>
  </si>
  <si>
    <t xml:space="preserve">supaporn@richer-services.com</t>
  </si>
  <si>
    <t xml:space="preserve">12 ก.พ. 2570</t>
  </si>
  <si>
    <t xml:space="preserve">Future Ride Motor</t>
  </si>
  <si>
    <t xml:space="preserve">0955075999</t>
  </si>
  <si>
    <t xml:space="preserve">futureride.motor@gmail.com</t>
  </si>
  <si>
    <t xml:space="preserve">23 ก.พ. 2570</t>
  </si>
  <si>
    <t xml:space="preserve">สามารถ วัฒนธรรม</t>
  </si>
  <si>
    <t xml:space="preserve">0816144520</t>
  </si>
  <si>
    <t xml:space="preserve">samartzz@gmail.com</t>
  </si>
  <si>
    <t xml:space="preserve">วาสนา พรมตัน</t>
  </si>
  <si>
    <t xml:space="preserve">0963067390</t>
  </si>
  <si>
    <t xml:space="preserve">yuubbq5@gmail.com</t>
  </si>
  <si>
    <t xml:space="preserve">27 ก.พ. 2570</t>
  </si>
  <si>
    <t xml:space="preserve">ธ.ค. 2569</t>
  </si>
  <si>
    <t xml:space="preserve">หทัยภัทร รัตนกุลวัฒนา</t>
  </si>
  <si>
    <t xml:space="preserve">0972385435</t>
  </si>
  <si>
    <t xml:space="preserve">cmmhomecon@gmail.com</t>
  </si>
  <si>
    <t xml:space="preserve">5 มี.ค. 2570</t>
  </si>
  <si>
    <t xml:space="preserve">ห้างหุ้นส่วนจำกัด รินทร์ทองการเกษตร</t>
  </si>
  <si>
    <t xml:space="preserve">0804686554</t>
  </si>
  <si>
    <t xml:space="preserve">stbchemical@gmail.com</t>
  </si>
  <si>
    <t xml:space="preserve">9 มี.ค. 2570</t>
  </si>
  <si>
    <t xml:space="preserve">Lash Day and Nail Bar Ari</t>
  </si>
  <si>
    <t xml:space="preserve">0855566261</t>
  </si>
  <si>
    <t xml:space="preserve">ari@lashday.studio</t>
  </si>
  <si>
    <t xml:space="preserve">11 มี.ค. 2570</t>
  </si>
  <si>
    <t xml:space="preserve">Varintorn Sinlapakitkosol</t>
  </si>
  <si>
    <t xml:space="preserve">varintorn20.rada@gmail.com</t>
  </si>
  <si>
    <t xml:space="preserve">17 มี.ค. 2570</t>
  </si>
  <si>
    <t xml:space="preserve">Chaba Dashbaord</t>
  </si>
  <si>
    <t xml:space="preserve">0656464963</t>
  </si>
  <si>
    <t xml:space="preserve">chabadashbaord@gmail.com</t>
  </si>
  <si>
    <t xml:space="preserve">20 มี.ค. 2570</t>
  </si>
  <si>
    <t xml:space="preserve">หอการค้า จังหวัดชลบุรี</t>
  </si>
  <si>
    <t xml:space="preserve">0657192815</t>
  </si>
  <si>
    <t xml:space="preserve">chonburi.ccb@gmail.com</t>
  </si>
  <si>
    <t xml:space="preserve">บริษัท รดา ริชเนส จำกัด</t>
  </si>
  <si>
    <t xml:space="preserve">0897996392</t>
  </si>
  <si>
    <t xml:space="preserve">admin@radarichness.com</t>
  </si>
  <si>
    <t xml:space="preserve">26 มี.ค. 2570</t>
  </si>
  <si>
    <t xml:space="preserve">celeb medical</t>
  </si>
  <si>
    <t xml:space="preserve">celebmedical@gmail.com</t>
  </si>
  <si>
    <t xml:space="preserve">30 มี.ค. 2570</t>
  </si>
  <si>
    <t xml:space="preserve">ม.ค. 2570</t>
  </si>
  <si>
    <t xml:space="preserve">Sales Avana</t>
  </si>
  <si>
    <t xml:space="preserve">0923987260</t>
  </si>
  <si>
    <t xml:space="preserve">sales.avana@gmail.com</t>
  </si>
  <si>
    <t xml:space="preserve">2 เม.ย. 2570</t>
  </si>
  <si>
    <t xml:space="preserve">Rachata Markmoon</t>
  </si>
  <si>
    <t xml:space="preserve">0914453936</t>
  </si>
  <si>
    <t xml:space="preserve">rachata.m@prestigetradingclub.com</t>
  </si>
  <si>
    <t xml:space="preserve">Info Escpark</t>
  </si>
  <si>
    <t xml:space="preserve">0996193995</t>
  </si>
  <si>
    <t xml:space="preserve">info@escpark.co.th</t>
  </si>
  <si>
    <t xml:space="preserve">8 เม.ย. 2570</t>
  </si>
  <si>
    <t xml:space="preserve">Admin KCC Renovation</t>
  </si>
  <si>
    <t xml:space="preserve">0993549239</t>
  </si>
  <si>
    <t xml:space="preserve">admin@kccrenovation.com</t>
  </si>
  <si>
    <t xml:space="preserve">15 เม.ย. 2570</t>
  </si>
  <si>
    <t xml:space="preserve">Aitia6333</t>
  </si>
  <si>
    <t xml:space="preserve">0838826333</t>
  </si>
  <si>
    <t xml:space="preserve">aitia6333@gmail.com</t>
  </si>
  <si>
    <t xml:space="preserve">20 เม.ย. 2570</t>
  </si>
  <si>
    <t xml:space="preserve">ก.พ. 2570</t>
  </si>
  <si>
    <t xml:space="preserve">มี.ค. 2570</t>
  </si>
  <si>
    <t xml:space="preserve">เม.ย. 2570</t>
  </si>
  <si>
    <t xml:space="preserve">รวม: 222 alerts ใน 12 เดือน · Contact data จาก UsersAdmin export 21 เม.ย. 2569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</si>
</sst>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4C2D90"/>
      <name val="Tahoma"/>
      <family val="0"/>
      <charset val="1"/>
    </font>
    <font>
      <i val="true"/>
      <sz val="11"/>
      <color rgb="FF6B7280"/>
      <name val="Tahoma"/>
      <family val="0"/>
      <charset val="1"/>
    </font>
    <font>
      <b val="true"/>
      <sz val="13"/>
      <color rgb="FF14B8A6"/>
      <name val="Tahoma"/>
      <family val="0"/>
      <charset val="1"/>
    </font>
    <font>
      <b val="true"/>
      <sz val="9"/>
      <color rgb="FF6B7280"/>
      <name val="Tahoma"/>
      <family val="0"/>
      <charset val="1"/>
    </font>
    <font>
      <b val="true"/>
      <sz val="20"/>
      <color rgb="FF4C2D90"/>
      <name val="Tahoma"/>
      <family val="0"/>
      <charset val="1"/>
    </font>
    <font>
      <sz val="9"/>
      <color rgb="FF6B7280"/>
      <name val="Tahoma"/>
      <family val="0"/>
      <charset val="1"/>
    </font>
    <font>
      <b val="true"/>
      <sz val="12"/>
      <color rgb="FFFFFFFF"/>
      <name val="Tahoma"/>
      <family val="0"/>
      <charset val="1"/>
    </font>
    <font>
      <sz val="10"/>
      <color rgb="FF1F2937"/>
      <name val="Tahoma"/>
      <family val="0"/>
      <charset val="1"/>
    </font>
    <font>
      <b val="true"/>
      <sz val="11"/>
      <color rgb="FF4C2D90"/>
      <name val="Tahoma"/>
      <family val="0"/>
      <charset val="1"/>
    </font>
    <font>
      <b val="true"/>
      <sz val="18"/>
      <color rgb="FF4C2D90"/>
      <name val="Tahoma"/>
      <family val="0"/>
      <charset val="1"/>
    </font>
    <font>
      <i val="true"/>
      <sz val="10"/>
      <color rgb="FF6B7280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b val="true"/>
      <sz val="10"/>
      <color rgb="FFB91C1C"/>
      <name val="Tahoma"/>
      <family val="0"/>
      <charset val="1"/>
    </font>
    <font>
      <b val="true"/>
      <sz val="10"/>
      <color rgb="FF047857"/>
      <name val="Tahoma"/>
      <family val="0"/>
      <charset val="1"/>
    </font>
    <font>
      <b val="true"/>
      <sz val="10"/>
      <color rgb="FF92400E"/>
      <name val="Tahoma"/>
      <family val="0"/>
      <charset val="1"/>
    </font>
    <font>
      <b val="true"/>
      <sz val="10"/>
      <color rgb="FF0369A1"/>
      <name val="Tahoma"/>
      <family val="0"/>
      <charset val="1"/>
    </font>
    <font>
      <b val="true"/>
      <sz val="13"/>
      <color rgb="FF4C2D90"/>
      <name val="Tahoma"/>
      <family val="0"/>
      <charset val="1"/>
    </font>
    <font>
      <b val="true"/>
      <sz val="10"/>
      <color rgb="FF1F2937"/>
      <name val="Tahom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DejaVu Sans"/>
      <family val="2"/>
    </font>
    <font>
      <b val="true"/>
      <sz val="10"/>
      <color rgb="FF4C2D90"/>
      <name val="Tahoma"/>
      <family val="0"/>
      <charset val="1"/>
    </font>
    <font>
      <b val="true"/>
      <sz val="10"/>
      <color rgb="FF000000"/>
      <name val="Calibri"/>
      <family val="2"/>
    </font>
    <font>
      <i val="true"/>
      <sz val="9"/>
      <color rgb="FF6B7280"/>
      <name val="Tahoma"/>
      <family val="0"/>
      <charset val="1"/>
    </font>
    <font>
      <b val="true"/>
      <sz val="9"/>
      <color rgb="FF1F2937"/>
      <name val="Tahoma"/>
      <family val="0"/>
      <charset val="1"/>
    </font>
    <font>
      <sz val="9"/>
      <color rgb="FF1F2937"/>
      <name val="Tahoma"/>
      <family val="0"/>
      <charset val="1"/>
    </font>
    <font>
      <b val="true"/>
      <sz val="13"/>
      <color rgb="FFFFFFFF"/>
      <name val="Tahoma"/>
      <family val="0"/>
      <charset val="1"/>
    </font>
    <font>
      <b val="true"/>
      <sz val="18"/>
      <color rgb="FF6B1D69"/>
      <name val="Tahoma"/>
      <family val="0"/>
      <charset val="1"/>
    </font>
    <font>
      <i val="true"/>
      <sz val="10"/>
      <color rgb="FF9B8FAA"/>
      <name val="Tahoma"/>
      <family val="0"/>
      <charset val="1"/>
    </font>
    <font>
      <b val="true"/>
      <sz val="9"/>
      <color rgb="FF2D2040"/>
      <name val="Tahoma"/>
      <family val="0"/>
      <charset val="1"/>
    </font>
    <font>
      <b val="true"/>
      <sz val="14"/>
      <color rgb="FF6B1D69"/>
      <name val="Tahoma"/>
      <family val="0"/>
      <charset val="1"/>
    </font>
    <font>
      <b val="true"/>
      <sz val="13"/>
      <color rgb="FFF1684D"/>
      <name val="Tahoma"/>
      <family val="0"/>
      <charset val="1"/>
    </font>
    <font>
      <sz val="10"/>
      <color rgb="FF2D2040"/>
      <name val="Tahoma"/>
      <family val="0"/>
      <charset val="1"/>
    </font>
    <font>
      <b val="true"/>
      <sz val="10"/>
      <color rgb="FF2D2040"/>
      <name val="Tahoma"/>
      <family val="0"/>
      <charset val="1"/>
    </font>
    <font>
      <b val="true"/>
      <sz val="18"/>
      <color rgb="FF000000"/>
      <name val="DejaVu Sans"/>
      <family val="2"/>
    </font>
    <font>
      <b val="true"/>
      <sz val="12"/>
      <color rgb="FF6B1D69"/>
      <name val="Tahoma"/>
      <family val="0"/>
      <charset val="1"/>
    </font>
    <font>
      <sz val="11"/>
      <color rgb="FF2D2040"/>
      <name val="Tahoma"/>
      <family val="0"/>
      <charset val="1"/>
    </font>
    <font>
      <b val="true"/>
      <sz val="16"/>
      <color rgb="FF6B1D69"/>
      <name val="Tahoma"/>
      <family val="0"/>
      <charset val="1"/>
    </font>
    <font>
      <b val="true"/>
      <sz val="10"/>
      <color rgb="FFD42F4E"/>
      <name val="Tahoma"/>
      <family val="0"/>
      <charset val="1"/>
    </font>
    <font>
      <sz val="9"/>
      <color rgb="FF2D2040"/>
      <name val="Tahoma"/>
      <family val="0"/>
      <charset val="1"/>
    </font>
    <font>
      <b val="true"/>
      <sz val="10"/>
      <color rgb="FF8F288C"/>
      <name val="Tahoma"/>
      <family val="0"/>
      <charset val="1"/>
    </font>
    <font>
      <sz val="9"/>
      <color rgb="FFF1684D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b val="true"/>
      <sz val="10"/>
      <color rgb="FFC4621A"/>
      <name val="Tahoma"/>
      <family val="0"/>
      <charset val="1"/>
    </font>
    <font>
      <b val="true"/>
      <sz val="11"/>
      <color rgb="FF6B1D69"/>
      <name val="Tahoma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EDE9FE"/>
        <bgColor rgb="FFE5E7EB"/>
      </patternFill>
    </fill>
    <fill>
      <patternFill patternType="solid">
        <fgColor rgb="FFF9FAFB"/>
        <bgColor rgb="FFF7F5FA"/>
      </patternFill>
    </fill>
    <fill>
      <patternFill patternType="solid">
        <fgColor rgb="FF6B46C1"/>
        <bgColor rgb="FF725990"/>
      </patternFill>
    </fill>
    <fill>
      <patternFill patternType="solid">
        <fgColor rgb="FFFEE2E2"/>
        <bgColor rgb="FFFCE4E9"/>
      </patternFill>
    </fill>
    <fill>
      <patternFill patternType="solid">
        <fgColor rgb="FFFFFFFF"/>
        <bgColor rgb="FFF9FAFB"/>
      </patternFill>
    </fill>
    <fill>
      <patternFill patternType="solid">
        <fgColor rgb="FFD1FAE5"/>
        <bgColor rgb="FFCCFBF1"/>
      </patternFill>
    </fill>
    <fill>
      <patternFill patternType="solid">
        <fgColor rgb="FFFEF3C7"/>
        <bgColor rgb="FFFDE8E4"/>
      </patternFill>
    </fill>
    <fill>
      <patternFill patternType="solid">
        <fgColor rgb="FFE0F2FE"/>
        <bgColor rgb="FFDBEAFE"/>
      </patternFill>
    </fill>
    <fill>
      <patternFill patternType="solid">
        <fgColor rgb="FFCCFBF1"/>
        <bgColor rgb="FFD1FAE5"/>
      </patternFill>
    </fill>
    <fill>
      <patternFill patternType="solid">
        <fgColor rgb="FFFED7AA"/>
        <bgColor rgb="FFFECACA"/>
      </patternFill>
    </fill>
    <fill>
      <patternFill patternType="solid">
        <fgColor rgb="FFE5E7EB"/>
        <bgColor rgb="FFE8E0F0"/>
      </patternFill>
    </fill>
    <fill>
      <patternFill patternType="solid">
        <fgColor rgb="FFFECACA"/>
        <bgColor rgb="FFFED7AA"/>
      </patternFill>
    </fill>
    <fill>
      <patternFill patternType="solid">
        <fgColor rgb="FFF3E0F3"/>
        <bgColor rgb="FFE8E0F0"/>
      </patternFill>
    </fill>
    <fill>
      <patternFill patternType="solid">
        <fgColor rgb="FFF7F5FA"/>
        <bgColor rgb="FFF9FAFB"/>
      </patternFill>
    </fill>
    <fill>
      <patternFill patternType="solid">
        <fgColor rgb="FF8F288C"/>
        <bgColor rgb="FF6B1D69"/>
      </patternFill>
    </fill>
    <fill>
      <patternFill patternType="solid">
        <fgColor rgb="FF6B1D69"/>
        <bgColor rgb="FF8F288C"/>
      </patternFill>
    </fill>
    <fill>
      <patternFill patternType="solid">
        <fgColor rgb="FFF1684D"/>
        <bgColor rgb="FFDC853E"/>
      </patternFill>
    </fill>
    <fill>
      <patternFill patternType="solid">
        <fgColor rgb="FFFDE8E4"/>
        <bgColor rgb="FFFCE4E9"/>
      </patternFill>
    </fill>
    <fill>
      <patternFill patternType="solid">
        <fgColor rgb="FFFCE4E9"/>
        <bgColor rgb="FFFEE2E2"/>
      </patternFill>
    </fill>
    <fill>
      <patternFill patternType="solid">
        <fgColor rgb="FFD42F4E"/>
        <bgColor rgb="FFB91C1C"/>
      </patternFill>
    </fill>
    <fill>
      <patternFill patternType="solid">
        <fgColor rgb="FFDBEAFE"/>
        <bgColor rgb="FFE0F2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8E0F0"/>
      </left>
      <right style="thin">
        <color rgb="FFE8E0F0"/>
      </right>
      <top style="thin">
        <color rgb="FFE8E0F0"/>
      </top>
      <bottom style="thin">
        <color rgb="FFE8E0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6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37" fillId="1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6" fillId="1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37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6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1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42F4E"/>
      <rgbColor rgb="FFEDE9FE"/>
      <rgbColor rgb="FF0000FF"/>
      <rgbColor rgb="FFFCE4E9"/>
      <rgbColor rgb="FFF3E0F3"/>
      <rgbColor rgb="FFDBEAFE"/>
      <rgbColor rgb="FFB91C1C"/>
      <rgbColor rgb="FF6B7280"/>
      <rgbColor rgb="FF000080"/>
      <rgbColor rgb="FF8AA64F"/>
      <rgbColor rgb="FF6B46C1"/>
      <rgbColor rgb="FF047857"/>
      <rgbColor rgb="FFB3B3B3"/>
      <rgbColor rgb="FF878787"/>
      <rgbColor rgb="FF93A9CE"/>
      <rgbColor rgb="FF8F288C"/>
      <rgbColor rgb="FFFEF3C7"/>
      <rgbColor rgb="FFCCFBF1"/>
      <rgbColor rgb="FF6B1D69"/>
      <rgbColor rgb="FFF1684D"/>
      <rgbColor rgb="FF0369A1"/>
      <rgbColor rgb="FFD9D9D9"/>
      <rgbColor rgb="FF000080"/>
      <rgbColor rgb="FFF7F5FA"/>
      <rgbColor rgb="FFE5E7EB"/>
      <rgbColor rgb="FFE8E0F0"/>
      <rgbColor rgb="FFC0504D"/>
      <rgbColor rgb="FFF9FAFB"/>
      <rgbColor rgb="FF4F81BD"/>
      <rgbColor rgb="FF0000FF"/>
      <rgbColor rgb="FF4BACC6"/>
      <rgbColor rgb="FFE0F2FE"/>
      <rgbColor rgb="FFD1FAE5"/>
      <rgbColor rgb="FFFDE8E4"/>
      <rgbColor rgb="FFB8CD97"/>
      <rgbColor rgb="FFD09493"/>
      <rgbColor rgb="FFFECACA"/>
      <rgbColor rgb="FFFED7AA"/>
      <rgbColor rgb="FF4672A8"/>
      <rgbColor rgb="FF14B8A6"/>
      <rgbColor rgb="FF9BBB59"/>
      <rgbColor rgb="FFFEE2E2"/>
      <rgbColor rgb="FFDC853E"/>
      <rgbColor rgb="FFC4621A"/>
      <rgbColor rgb="FF725990"/>
      <rgbColor rgb="FF9B8FAA"/>
      <rgbColor rgb="FF8064A2"/>
      <rgbColor rgb="FF4299B0"/>
      <rgbColor rgb="FF003300"/>
      <rgbColor rgb="FF2D2040"/>
      <rgbColor rgb="FF92400E"/>
      <rgbColor rgb="FFAB4744"/>
      <rgbColor rgb="FF4C2D90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Days Until Renewal — all 39 annual subscribers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'2-Annual &amp; Renewal'!H4</c:f>
              <c:strCache>
                <c:ptCount val="1"/>
                <c:pt idx="0">
                  <c:v>วันจนครบรอบ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'2-Annual &amp; Renewal'!$C$5:$C$43</c:f>
              <c:strCache>
                <c:ptCount val="39"/>
                <c:pt idx="0">
                  <c:v>Oojin (ชาบู อูจิน)</c:v>
                </c:pt>
                <c:pt idx="1">
                  <c:v>Losin Brewery</c:v>
                </c:pt>
                <c:pt idx="2">
                  <c:v>Beloft Hotel</c:v>
                </c:pt>
                <c:pt idx="3">
                  <c:v>K&amp;T super</c:v>
                </c:pt>
                <c:pt idx="4">
                  <c:v>DANILIFE</c:v>
                </c:pt>
                <c:pt idx="5">
                  <c:v>Zuzu Clinic </c:v>
                </c:pt>
                <c:pt idx="6">
                  <c:v>A Chi Activation</c:v>
                </c:pt>
                <c:pt idx="7">
                  <c:v>ร้านทวีชัยโภชนา</c:v>
                </c:pt>
                <c:pt idx="8">
                  <c:v>Engitech Power</c:v>
                </c:pt>
                <c:pt idx="9">
                  <c:v>ยา108</c:v>
                </c:pt>
                <c:pt idx="10">
                  <c:v>House 999</c:v>
                </c:pt>
                <c:pt idx="11">
                  <c:v>ลาบลุงสวงค์</c:v>
                </c:pt>
                <c:pt idx="12">
                  <c:v>Tensai Salon</c:v>
                </c:pt>
                <c:pt idx="13">
                  <c:v>Qrocerthai </c:v>
                </c:pt>
                <c:pt idx="14">
                  <c:v>Planetworldwide</c:v>
                </c:pt>
                <c:pt idx="15">
                  <c:v>มาหาหน่อย หม่าล่าทั่ง</c:v>
                </c:pt>
                <c:pt idx="16">
                  <c:v>The Great Electric City</c:v>
                </c:pt>
                <c:pt idx="17">
                  <c:v>System Excellent </c:v>
                </c:pt>
                <c:pt idx="18">
                  <c:v>Sukhothai Treasure Resort and Sp</c:v>
                </c:pt>
                <c:pt idx="19">
                  <c:v>Mypro-ads</c:v>
                </c:pt>
                <c:pt idx="20">
                  <c:v>Navarang Privilege</c:v>
                </c:pt>
                <c:pt idx="21">
                  <c:v>POPZONE</c:v>
                </c:pt>
                <c:pt idx="22">
                  <c:v>Richer Services</c:v>
                </c:pt>
                <c:pt idx="23">
                  <c:v>FUTURE POINT</c:v>
                </c:pt>
                <c:pt idx="24">
                  <c:v>Urban Transformation</c:v>
                </c:pt>
                <c:pt idx="25">
                  <c:v>Yakiniku YUU</c:v>
                </c:pt>
                <c:pt idx="26">
                  <c:v>CMM HOME</c:v>
                </c:pt>
                <c:pt idx="27">
                  <c:v>เกษตร 5 ดาว</c:v>
                </c:pt>
                <c:pt idx="28">
                  <c:v>Lash Day and Nail Bar</c:v>
                </c:pt>
                <c:pt idx="29">
                  <c:v>Skill Series</c:v>
                </c:pt>
                <c:pt idx="30">
                  <c:v>CHABA INN </c:v>
                </c:pt>
                <c:pt idx="31">
                  <c:v>YBN Thailand</c:v>
                </c:pt>
                <c:pt idx="32">
                  <c:v>Chata ชะตา</c:v>
                </c:pt>
                <c:pt idx="33">
                  <c:v>Celeb Medical</c:v>
                </c:pt>
                <c:pt idx="34">
                  <c:v>The Prestige Trading Club</c:v>
                </c:pt>
                <c:pt idx="35">
                  <c:v>Avana ONE</c:v>
                </c:pt>
                <c:pt idx="36">
                  <c:v>ESC Park Rangsit</c:v>
                </c:pt>
                <c:pt idx="37">
                  <c:v>TSE Card</c:v>
                </c:pt>
                <c:pt idx="38">
                  <c:v>AITIA</c:v>
                </c:pt>
              </c:strCache>
            </c:strRef>
          </c:cat>
          <c:val>
            <c:numRef>
              <c:f>'2-Annual &amp; Renewal'!$H$5:$H$43</c:f>
              <c:numCache>
                <c:formatCode>General</c:formatCode>
                <c:ptCount val="39"/>
                <c:pt idx="0">
                  <c:v>131</c:v>
                </c:pt>
                <c:pt idx="1">
                  <c:v>132</c:v>
                </c:pt>
                <c:pt idx="2">
                  <c:v>139</c:v>
                </c:pt>
                <c:pt idx="3">
                  <c:v>140</c:v>
                </c:pt>
                <c:pt idx="4">
                  <c:v>142</c:v>
                </c:pt>
                <c:pt idx="5">
                  <c:v>164</c:v>
                </c:pt>
                <c:pt idx="6">
                  <c:v>186</c:v>
                </c:pt>
                <c:pt idx="7">
                  <c:v>192</c:v>
                </c:pt>
                <c:pt idx="8">
                  <c:v>203</c:v>
                </c:pt>
                <c:pt idx="9">
                  <c:v>210</c:v>
                </c:pt>
                <c:pt idx="10">
                  <c:v>211</c:v>
                </c:pt>
                <c:pt idx="11">
                  <c:v>211</c:v>
                </c:pt>
                <c:pt idx="12">
                  <c:v>217</c:v>
                </c:pt>
                <c:pt idx="13">
                  <c:v>220</c:v>
                </c:pt>
                <c:pt idx="14">
                  <c:v>230</c:v>
                </c:pt>
                <c:pt idx="15">
                  <c:v>231</c:v>
                </c:pt>
                <c:pt idx="16">
                  <c:v>264</c:v>
                </c:pt>
                <c:pt idx="17">
                  <c:v>267</c:v>
                </c:pt>
                <c:pt idx="18">
                  <c:v>280</c:v>
                </c:pt>
                <c:pt idx="19">
                  <c:v>281</c:v>
                </c:pt>
                <c:pt idx="20">
                  <c:v>287</c:v>
                </c:pt>
                <c:pt idx="21">
                  <c:v>292</c:v>
                </c:pt>
                <c:pt idx="22">
                  <c:v>296</c:v>
                </c:pt>
                <c:pt idx="23">
                  <c:v>307</c:v>
                </c:pt>
                <c:pt idx="24">
                  <c:v>307</c:v>
                </c:pt>
                <c:pt idx="25">
                  <c:v>311</c:v>
                </c:pt>
                <c:pt idx="26">
                  <c:v>317</c:v>
                </c:pt>
                <c:pt idx="27">
                  <c:v>321</c:v>
                </c:pt>
                <c:pt idx="28">
                  <c:v>323</c:v>
                </c:pt>
                <c:pt idx="29">
                  <c:v>329</c:v>
                </c:pt>
                <c:pt idx="30">
                  <c:v>332</c:v>
                </c:pt>
                <c:pt idx="31">
                  <c:v>332</c:v>
                </c:pt>
                <c:pt idx="32">
                  <c:v>338</c:v>
                </c:pt>
                <c:pt idx="33">
                  <c:v>342</c:v>
                </c:pt>
                <c:pt idx="34">
                  <c:v>345</c:v>
                </c:pt>
                <c:pt idx="35">
                  <c:v>345</c:v>
                </c:pt>
                <c:pt idx="36">
                  <c:v>351</c:v>
                </c:pt>
                <c:pt idx="37">
                  <c:v>358</c:v>
                </c:pt>
                <c:pt idx="38">
                  <c:v>363</c:v>
                </c:pt>
              </c:numCache>
            </c:numRef>
          </c:val>
        </c:ser>
        <c:gapWidth val="150"/>
        <c:overlap val="0"/>
        <c:axId val="19959504"/>
        <c:axId val="27605328"/>
      </c:barChart>
      <c:catAx>
        <c:axId val="1995950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ธุรกิจ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605328"/>
        <c:crosses val="autoZero"/>
        <c:auto val="1"/>
        <c:lblAlgn val="ctr"/>
        <c:lblOffset val="100"/>
        <c:noMultiLvlLbl val="0"/>
      </c:catAx>
      <c:valAx>
        <c:axId val="276053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วัน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9595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Top 20 SMS OTP Users (Lifetime Sends)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'3-SMS OTP Ranking'!D5</c:f>
              <c:strCache>
                <c:ptCount val="1"/>
                <c:pt idx="0">
                  <c:v>SMS Lifetime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'3-SMS OTP Ranking'!$C$6:$C$25</c:f>
              <c:strCache>
                <c:ptCount val="20"/>
                <c:pt idx="0">
                  <c:v>K&amp;T super</c:v>
                </c:pt>
                <c:pt idx="1">
                  <c:v>House 999</c:v>
                </c:pt>
                <c:pt idx="2">
                  <c:v>bobabi</c:v>
                </c:pt>
                <c:pt idx="3">
                  <c:v>ร้านทวีชัยโภชนา</c:v>
                </c:pt>
                <c:pt idx="4">
                  <c:v>Yakiniku YUU</c:v>
                </c:pt>
                <c:pt idx="5">
                  <c:v>Tensai Salon</c:v>
                </c:pt>
                <c:pt idx="6">
                  <c:v>The Great Electric City</c:v>
                </c:pt>
                <c:pt idx="7">
                  <c:v>ชาวคาเฟ่ ถนน ศรีชมชื่น</c:v>
                </c:pt>
                <c:pt idx="8">
                  <c:v>Planetworldwide</c:v>
                </c:pt>
                <c:pt idx="9">
                  <c:v>Zuzu Clinic </c:v>
                </c:pt>
                <c:pt idx="10">
                  <c:v>LOVE specialty</c:v>
                </c:pt>
                <c:pt idx="11">
                  <c:v>ยา108</c:v>
                </c:pt>
                <c:pt idx="12">
                  <c:v>BHURA ONSEN บุห์รา ออนเซ็น</c:v>
                </c:pt>
                <c:pt idx="13">
                  <c:v>POPZONE</c:v>
                </c:pt>
                <c:pt idx="14">
                  <c:v>มาหาหน่อย หม่าล่าทั่ง</c:v>
                </c:pt>
                <c:pt idx="15">
                  <c:v>Nearly Time Cafe</c:v>
                </c:pt>
                <c:pt idx="16">
                  <c:v>Kim's Korea BBQ</c:v>
                </c:pt>
                <c:pt idx="17">
                  <c:v>Privage CRM</c:v>
                </c:pt>
                <c:pt idx="18">
                  <c:v>Dmonwhey</c:v>
                </c:pt>
                <c:pt idx="19">
                  <c:v>Richer Services</c:v>
                </c:pt>
              </c:strCache>
            </c:strRef>
          </c:cat>
          <c:val>
            <c:numRef>
              <c:f>'3-SMS OTP Ranking'!$D$6:$D$25</c:f>
              <c:numCache>
                <c:formatCode>General</c:formatCode>
                <c:ptCount val="20"/>
                <c:pt idx="0">
                  <c:v>38721</c:v>
                </c:pt>
                <c:pt idx="1">
                  <c:v>32788</c:v>
                </c:pt>
                <c:pt idx="2">
                  <c:v>31376</c:v>
                </c:pt>
                <c:pt idx="3">
                  <c:v>29636</c:v>
                </c:pt>
                <c:pt idx="4">
                  <c:v>28771</c:v>
                </c:pt>
                <c:pt idx="5">
                  <c:v>28504</c:v>
                </c:pt>
                <c:pt idx="6">
                  <c:v>20600</c:v>
                </c:pt>
                <c:pt idx="7">
                  <c:v>6090</c:v>
                </c:pt>
                <c:pt idx="8">
                  <c:v>4928</c:v>
                </c:pt>
                <c:pt idx="9">
                  <c:v>4689</c:v>
                </c:pt>
                <c:pt idx="10">
                  <c:v>4565</c:v>
                </c:pt>
                <c:pt idx="11">
                  <c:v>3570</c:v>
                </c:pt>
                <c:pt idx="12">
                  <c:v>3517</c:v>
                </c:pt>
                <c:pt idx="13">
                  <c:v>2963</c:v>
                </c:pt>
                <c:pt idx="14">
                  <c:v>2442</c:v>
                </c:pt>
                <c:pt idx="15">
                  <c:v>2435</c:v>
                </c:pt>
                <c:pt idx="16">
                  <c:v>2070</c:v>
                </c:pt>
                <c:pt idx="17">
                  <c:v>2050</c:v>
                </c:pt>
                <c:pt idx="18">
                  <c:v>2018</c:v>
                </c:pt>
                <c:pt idx="19">
                  <c:v>1736</c:v>
                </c:pt>
              </c:numCache>
            </c:numRef>
          </c:val>
        </c:ser>
        <c:gapWidth val="150"/>
        <c:overlap val="0"/>
        <c:axId val="47501189"/>
        <c:axId val="62097623"/>
      </c:barChart>
      <c:catAx>
        <c:axId val="475011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097623"/>
        <c:crosses val="autoZero"/>
        <c:auto val="1"/>
        <c:lblAlgn val="ctr"/>
        <c:lblOffset val="100"/>
        <c:noMultiLvlLbl val="0"/>
      </c:catAx>
      <c:valAx>
        <c:axId val="620976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SMS Sends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5011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Stage Distribution — All 526 Businesses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'4-Stage Distribution'!E5</c:f>
              <c:strCache>
                <c:ptCount val="1"/>
                <c:pt idx="0">
                  <c:v>รวม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12600">
                <a:noFill/>
              </a:ln>
            </c:spPr>
          </c:dPt>
          <c:dLbls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4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5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6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numFmt formatCode="General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0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'4-Stage Distribution'!$A$6:$A$12</c:f>
              <c:strCache>
                <c:ptCount val="7"/>
                <c:pt idx="0">
                  <c:v>1. Dormant</c:v>
                </c:pt>
                <c:pt idx="1">
                  <c:v>2. Brand-Aware</c:v>
                </c:pt>
                <c:pt idx="2">
                  <c:v>3. Setup-Ready</c:v>
                </c:pt>
                <c:pt idx="3">
                  <c:v>4. Activated</c:v>
                </c:pt>
                <c:pt idx="4">
                  <c:v>5. Earning Habit</c:v>
                </c:pt>
                <c:pt idx="5">
                  <c:v>6. Burning &amp; Tiers</c:v>
                </c:pt>
                <c:pt idx="6">
                  <c:v>7. Data Activation</c:v>
                </c:pt>
              </c:strCache>
            </c:strRef>
          </c:cat>
          <c:val>
            <c:numRef>
              <c:f>'4-Stage Distribution'!$E$6:$E$12</c:f>
              <c:numCache>
                <c:formatCode>General</c:formatCode>
                <c:ptCount val="7"/>
                <c:pt idx="0">
                  <c:v>267</c:v>
                </c:pt>
                <c:pt idx="1">
                  <c:v>221</c:v>
                </c:pt>
                <c:pt idx="2">
                  <c:v>21</c:v>
                </c:pt>
                <c:pt idx="3">
                  <c:v>2</c:v>
                </c:pt>
                <c:pt idx="4">
                  <c:v>7</c:v>
                </c:pt>
                <c:pt idx="5">
                  <c:v>8</c:v>
                </c:pt>
                <c:pt idx="6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Stage Distribution — Paid vs Freemium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'4-Stage Distribution'!C5</c:f>
              <c:strCache>
                <c:ptCount val="1"/>
                <c:pt idx="0">
                  <c:v>Freemium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'4-Stage Distribution'!$A$6:$A$12</c:f>
              <c:strCache>
                <c:ptCount val="7"/>
                <c:pt idx="0">
                  <c:v>1. Dormant</c:v>
                </c:pt>
                <c:pt idx="1">
                  <c:v>2. Brand-Aware</c:v>
                </c:pt>
                <c:pt idx="2">
                  <c:v>3. Setup-Ready</c:v>
                </c:pt>
                <c:pt idx="3">
                  <c:v>4. Activated</c:v>
                </c:pt>
                <c:pt idx="4">
                  <c:v>5. Earning Habit</c:v>
                </c:pt>
                <c:pt idx="5">
                  <c:v>6. Burning &amp; Tiers</c:v>
                </c:pt>
                <c:pt idx="6">
                  <c:v>7. Data Activation</c:v>
                </c:pt>
              </c:strCache>
            </c:strRef>
          </c:cat>
          <c:val>
            <c:numRef>
              <c:f>'4-Stage Distribution'!$C$6:$C$12</c:f>
              <c:numCache>
                <c:formatCode>General</c:formatCode>
                <c:ptCount val="7"/>
                <c:pt idx="0">
                  <c:v>253</c:v>
                </c:pt>
                <c:pt idx="1">
                  <c:v>208</c:v>
                </c:pt>
                <c:pt idx="2">
                  <c:v>16</c:v>
                </c:pt>
                <c:pt idx="3">
                  <c:v>0</c:v>
                </c:pt>
                <c:pt idx="4">
                  <c:v>6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'4-Stage Distribution'!D5</c:f>
              <c:strCache>
                <c:ptCount val="1"/>
                <c:pt idx="0">
                  <c:v>Paid Annual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'4-Stage Distribution'!$A$6:$A$12</c:f>
              <c:strCache>
                <c:ptCount val="7"/>
                <c:pt idx="0">
                  <c:v>1. Dormant</c:v>
                </c:pt>
                <c:pt idx="1">
                  <c:v>2. Brand-Aware</c:v>
                </c:pt>
                <c:pt idx="2">
                  <c:v>3. Setup-Ready</c:v>
                </c:pt>
                <c:pt idx="3">
                  <c:v>4. Activated</c:v>
                </c:pt>
                <c:pt idx="4">
                  <c:v>5. Earning Habit</c:v>
                </c:pt>
                <c:pt idx="5">
                  <c:v>6. Burning &amp; Tiers</c:v>
                </c:pt>
                <c:pt idx="6">
                  <c:v>7. Data Activation</c:v>
                </c:pt>
              </c:strCache>
            </c:strRef>
          </c:cat>
          <c:val>
            <c:numRef>
              <c:f>'4-Stage Distribution'!$D$6:$D$12</c:f>
              <c:numCache>
                <c:formatCode>General</c:formatCode>
                <c:ptCount val="7"/>
                <c:pt idx="0">
                  <c:v>14</c:v>
                </c:pt>
                <c:pt idx="1">
                  <c:v>13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23609762"/>
        <c:axId val="11611739"/>
      </c:barChart>
      <c:catAx>
        <c:axId val="236097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611739"/>
        <c:crosses val="autoZero"/>
        <c:auto val="1"/>
        <c:lblAlgn val="ctr"/>
        <c:lblOffset val="100"/>
        <c:noMultiLvlLbl val="0"/>
      </c:catAx>
      <c:valAx>
        <c:axId val="116117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จำนวนธุรกิจ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6097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Renewal Likelihood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'5-Renewal Likelihood'!B5</c:f>
              <c:strCache>
                <c:ptCount val="1"/>
                <c:pt idx="0">
                  <c:v>จำนวน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Lbls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4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numFmt formatCode="General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0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'5-Renewal Likelihood'!$A$6:$A$10</c:f>
              <c:strCache>
                <c:ptCount val="5"/>
                <c:pt idx="0">
                  <c:v>A. Very High (มั่นใจต่อ)</c:v>
                </c:pt>
                <c:pt idx="1">
                  <c:v>B. High (มีแนวโน้มต่อ)</c:v>
                </c:pt>
                <c:pt idx="2">
                  <c:v>C. Medium (ต้อง push)</c:v>
                </c:pt>
                <c:pt idx="3">
                  <c:v>D. Low (เสี่ยง)</c:v>
                </c:pt>
                <c:pt idx="4">
                  <c:v>E. Very Low (น่าจะ churn)</c:v>
                </c:pt>
              </c:strCache>
            </c:strRef>
          </c:cat>
          <c:val>
            <c:numRef>
              <c:f>'5-Renewal Likelihood'!$B$6:$B$10</c:f>
              <c:numCache>
                <c:formatCode>General</c:formatCode>
                <c:ptCount val="5"/>
                <c:pt idx="0">
                  <c:v>9</c:v>
                </c:pt>
                <c:pt idx="1">
                  <c:v>11</c:v>
                </c:pt>
                <c:pt idx="2">
                  <c:v>10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Freemium Upgrade Tiers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'6-Upgrade Prospects'!B5</c:f>
              <c:strCache>
                <c:ptCount val="1"/>
                <c:pt idx="0">
                  <c:v>จำนวน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1260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12600">
                <a:noFill/>
              </a:ln>
            </c:spPr>
          </c:dPt>
          <c:dLbls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numFmt formatCode="General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'6-Upgrade Prospects'!$A$6:$A$14</c:f>
              <c:strCache>
                <c:ptCount val="9"/>
                <c:pt idx="0">
                  <c:v>🔥 HOT (Stage 5-6, พร้อมอัพ)</c:v>
                </c:pt>
                <c:pt idx="1">
                  <c:v>🔥 HOT (Member+Tx สูง)</c:v>
                </c:pt>
                <c:pt idx="2">
                  <c:v>🟠 WARM (Activated)</c:v>
                </c:pt>
                <c:pt idx="3">
                  <c:v>🟠 WARM (Setup-Ready+Members)</c:v>
                </c:pt>
                <c:pt idx="4">
                  <c:v>🟠 WARM (SMS Active)</c:v>
                </c:pt>
                <c:pt idx="5">
                  <c:v>🟡 NURTURE (Setup-Ready)</c:v>
                </c:pt>
                <c:pt idx="6">
                  <c:v>🟡 NURTURE (Brand-Aware+Some Members)</c:v>
                </c:pt>
                <c:pt idx="7">
                  <c:v>⚪ COLD (Brand-Aware, ยังไม่ทำ)</c:v>
                </c:pt>
                <c:pt idx="8">
                  <c:v>⚫ DORMANT (Stage 1, ยังไม่เริ่ม)</c:v>
                </c:pt>
              </c:strCache>
            </c:strRef>
          </c:cat>
          <c:val>
            <c:numRef>
              <c:f>'6-Upgrade Prospects'!$B$6:$B$14</c:f>
              <c:numCache>
                <c:formatCode>General</c:formatCode>
                <c:ptCount val="9"/>
                <c:pt idx="0">
                  <c:v>10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40</c:v>
                </c:pt>
                <c:pt idx="5">
                  <c:v>9</c:v>
                </c:pt>
                <c:pt idx="6">
                  <c:v>3</c:v>
                </c:pt>
                <c:pt idx="7">
                  <c:v>179</c:v>
                </c:pt>
                <c:pt idx="8">
                  <c:v>242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Revenue (฿)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'10-Revenue (Omise)'!B17</c:f>
              <c:strCache>
                <c:ptCount val="1"/>
                <c:pt idx="0">
                  <c:v>รายได้ (฿)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'10-Revenue (Omise)'!$A$18:$A$30</c:f>
              <c:strCache>
                <c:ptCount val="13"/>
                <c:pt idx="0">
                  <c:v>Apr 2025</c:v>
                </c:pt>
                <c:pt idx="1">
                  <c:v>May 2025</c:v>
                </c:pt>
                <c:pt idx="2">
                  <c:v>Jun 2025</c:v>
                </c:pt>
                <c:pt idx="3">
                  <c:v>Jul 2025</c:v>
                </c:pt>
                <c:pt idx="4">
                  <c:v>Aug 2025</c:v>
                </c:pt>
                <c:pt idx="5">
                  <c:v>Sep 2025</c:v>
                </c:pt>
                <c:pt idx="6">
                  <c:v>Oct 2025</c:v>
                </c:pt>
                <c:pt idx="7">
                  <c:v>Nov 2025</c:v>
                </c:pt>
                <c:pt idx="8">
                  <c:v>Dec 2025</c:v>
                </c:pt>
                <c:pt idx="9">
                  <c:v>Jan 2026</c:v>
                </c:pt>
                <c:pt idx="10">
                  <c:v>Feb 2026</c:v>
                </c:pt>
                <c:pt idx="11">
                  <c:v>Mar 2026</c:v>
                </c:pt>
                <c:pt idx="12">
                  <c:v>Apr 2026</c:v>
                </c:pt>
              </c:strCache>
            </c:strRef>
          </c:cat>
          <c:val>
            <c:numRef>
              <c:f>'10-Revenue (Omise)'!$B$18:$B$30</c:f>
              <c:numCache>
                <c:formatCode>#,##0.00</c:formatCode>
                <c:ptCount val="13"/>
                <c:pt idx="0">
                  <c:v>0</c:v>
                </c:pt>
                <c:pt idx="1">
                  <c:v>800</c:v>
                </c:pt>
                <c:pt idx="2">
                  <c:v>800</c:v>
                </c:pt>
                <c:pt idx="3">
                  <c:v>0</c:v>
                </c:pt>
                <c:pt idx="4">
                  <c:v>1500</c:v>
                </c:pt>
                <c:pt idx="5">
                  <c:v>5800</c:v>
                </c:pt>
                <c:pt idx="6">
                  <c:v>9500</c:v>
                </c:pt>
                <c:pt idx="7">
                  <c:v>16800</c:v>
                </c:pt>
                <c:pt idx="8">
                  <c:v>13700</c:v>
                </c:pt>
                <c:pt idx="9">
                  <c:v>8800</c:v>
                </c:pt>
                <c:pt idx="10">
                  <c:v>25000</c:v>
                </c:pt>
                <c:pt idx="11">
                  <c:v>19800</c:v>
                </c:pt>
                <c:pt idx="12">
                  <c:v>20800</c:v>
                </c:pt>
              </c:numCache>
            </c:numRef>
          </c:val>
        </c:ser>
        <c:gapWidth val="150"/>
        <c:overlap val="0"/>
        <c:axId val="2514775"/>
        <c:axId val="57147672"/>
      </c:barChart>
      <c:catAx>
        <c:axId val="25147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147672"/>
        <c:crosses val="autoZero"/>
        <c:auto val="1"/>
        <c:lblAlgn val="ctr"/>
        <c:lblOffset val="100"/>
        <c:noMultiLvlLbl val="0"/>
      </c:catAx>
      <c:valAx>
        <c:axId val="571476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147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Transaction Status (112 attempts)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'10-Revenue (Omise)'!B33</c:f>
              <c:strCache>
                <c:ptCount val="1"/>
                <c:pt idx="0">
                  <c:v>จำนวน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Lbls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numFmt formatCode="General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0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'10-Revenue (Omise)'!$A$34:$A$37</c:f>
              <c:strCache>
                <c:ptCount val="4"/>
                <c:pt idx="0">
                  <c:v>Paid</c:v>
                </c:pt>
                <c:pt idx="1">
                  <c:v>Voided</c:v>
                </c:pt>
                <c:pt idx="2">
                  <c:v>Disputed</c:v>
                </c:pt>
                <c:pt idx="3">
                  <c:v>Refunded</c:v>
                </c:pt>
              </c:strCache>
            </c:strRef>
          </c:cat>
          <c:val>
            <c:numRef>
              <c:f>'10-Revenue (Omise)'!$B$34:$B$37</c:f>
              <c:numCache>
                <c:formatCode>General</c:formatCode>
                <c:ptCount val="4"/>
                <c:pt idx="0">
                  <c:v>87</c:v>
                </c:pt>
                <c:pt idx="1">
                  <c:v>25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</xdr:row>
      <xdr:rowOff>0</xdr:rowOff>
    </xdr:from>
    <xdr:to>
      <xdr:col>31</xdr:col>
      <xdr:colOff>403200</xdr:colOff>
      <xdr:row>35</xdr:row>
      <xdr:rowOff>100800</xdr:rowOff>
    </xdr:to>
    <xdr:graphicFrame>
      <xdr:nvGraphicFramePr>
        <xdr:cNvPr id="1" name="Chart 1"/>
        <xdr:cNvGraphicFramePr/>
      </xdr:nvGraphicFramePr>
      <xdr:xfrm>
        <a:off x="12593880" y="695160"/>
        <a:ext cx="10798920" cy="646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21</xdr:col>
      <xdr:colOff>580680</xdr:colOff>
      <xdr:row>35</xdr:row>
      <xdr:rowOff>11160</xdr:rowOff>
    </xdr:to>
    <xdr:graphicFrame>
      <xdr:nvGraphicFramePr>
        <xdr:cNvPr id="2" name="Chart 1"/>
        <xdr:cNvGraphicFramePr/>
      </xdr:nvGraphicFramePr>
      <xdr:xfrm>
        <a:off x="10902240" y="695160"/>
        <a:ext cx="7918920" cy="6450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17</xdr:col>
      <xdr:colOff>363600</xdr:colOff>
      <xdr:row>18</xdr:row>
      <xdr:rowOff>749520</xdr:rowOff>
    </xdr:to>
    <xdr:graphicFrame>
      <xdr:nvGraphicFramePr>
        <xdr:cNvPr id="3" name="Chart 1"/>
        <xdr:cNvGraphicFramePr/>
      </xdr:nvGraphicFramePr>
      <xdr:xfrm>
        <a:off x="8858160" y="695160"/>
        <a:ext cx="6478920" cy="4264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17</xdr:col>
      <xdr:colOff>363600</xdr:colOff>
      <xdr:row>42</xdr:row>
      <xdr:rowOff>90000</xdr:rowOff>
    </xdr:to>
    <xdr:graphicFrame>
      <xdr:nvGraphicFramePr>
        <xdr:cNvPr id="4" name="Chart 2"/>
        <xdr:cNvGraphicFramePr/>
      </xdr:nvGraphicFramePr>
      <xdr:xfrm>
        <a:off x="8858160" y="6486480"/>
        <a:ext cx="647892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6</xdr:col>
      <xdr:colOff>1866960</xdr:colOff>
      <xdr:row>6</xdr:row>
      <xdr:rowOff>1252440</xdr:rowOff>
    </xdr:to>
    <xdr:graphicFrame>
      <xdr:nvGraphicFramePr>
        <xdr:cNvPr id="5" name="Chart 1"/>
        <xdr:cNvGraphicFramePr/>
      </xdr:nvGraphicFramePr>
      <xdr:xfrm>
        <a:off x="6343560" y="685800"/>
        <a:ext cx="5038920" cy="3585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9</xdr:col>
      <xdr:colOff>2360520</xdr:colOff>
      <xdr:row>8</xdr:row>
      <xdr:rowOff>445320</xdr:rowOff>
    </xdr:to>
    <xdr:graphicFrame>
      <xdr:nvGraphicFramePr>
        <xdr:cNvPr id="6" name="Chart 1"/>
        <xdr:cNvGraphicFramePr/>
      </xdr:nvGraphicFramePr>
      <xdr:xfrm>
        <a:off x="6343560" y="695160"/>
        <a:ext cx="5038920" cy="357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19</xdr:col>
      <xdr:colOff>581400</xdr:colOff>
      <xdr:row>21</xdr:row>
      <xdr:rowOff>147240</xdr:rowOff>
    </xdr:to>
    <xdr:graphicFrame>
      <xdr:nvGraphicFramePr>
        <xdr:cNvPr id="7" name="Chart 1"/>
        <xdr:cNvGraphicFramePr/>
      </xdr:nvGraphicFramePr>
      <xdr:xfrm>
        <a:off x="6955200" y="695160"/>
        <a:ext cx="7919280" cy="429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147240</xdr:colOff>
      <xdr:row>39</xdr:row>
      <xdr:rowOff>155520</xdr:rowOff>
    </xdr:to>
    <xdr:graphicFrame>
      <xdr:nvGraphicFramePr>
        <xdr:cNvPr id="8" name="Chart 2"/>
        <xdr:cNvGraphicFramePr/>
      </xdr:nvGraphicFramePr>
      <xdr:xfrm>
        <a:off x="6955200" y="4838760"/>
        <a:ext cx="5039280" cy="3593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6C1"/>
    <pageSetUpPr fitToPage="false"/>
  </sheetPr>
  <dimension ref="A1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8" min="2" style="1" width="18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36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39.75" hidden="false" customHeight="true" outlineLevel="0" collapsed="false">
      <c r="A6" s="6" t="n">
        <v>526</v>
      </c>
      <c r="B6" s="6" t="n">
        <v>39</v>
      </c>
      <c r="C6" s="6" t="n">
        <v>487</v>
      </c>
      <c r="D6" s="6" t="n">
        <v>14</v>
      </c>
      <c r="E6" s="6" t="n">
        <v>9</v>
      </c>
      <c r="F6" s="6" t="n">
        <v>20</v>
      </c>
      <c r="G6" s="6" t="n">
        <v>0</v>
      </c>
      <c r="H6" s="6" t="n">
        <v>0</v>
      </c>
    </row>
    <row r="7" customFormat="false" ht="19.5" hidden="false" customHeight="true" outlineLevel="0" collapsed="false">
      <c r="A7" s="7" t="s">
        <v>11</v>
      </c>
      <c r="B7" s="7" t="s">
        <v>11</v>
      </c>
      <c r="C7" s="7" t="s">
        <v>11</v>
      </c>
      <c r="D7" s="7" t="s">
        <v>11</v>
      </c>
      <c r="E7" s="7" t="s">
        <v>11</v>
      </c>
      <c r="F7" s="7" t="s">
        <v>11</v>
      </c>
      <c r="G7" s="7" t="s">
        <v>11</v>
      </c>
      <c r="H7" s="7" t="s">
        <v>11</v>
      </c>
    </row>
    <row r="9" customFormat="false" ht="24" hidden="false" customHeight="true" outlineLevel="0" collapsed="false">
      <c r="A9" s="8" t="s">
        <v>12</v>
      </c>
      <c r="B9" s="8"/>
      <c r="C9" s="8"/>
      <c r="D9" s="8"/>
      <c r="E9" s="8"/>
      <c r="F9" s="8"/>
      <c r="G9" s="8"/>
      <c r="H9" s="8"/>
    </row>
    <row r="10" customFormat="false" ht="19.5" hidden="false" customHeight="true" outlineLevel="0" collapsed="false">
      <c r="A10" s="9" t="s">
        <v>13</v>
      </c>
      <c r="B10" s="9"/>
      <c r="C10" s="9"/>
      <c r="D10" s="9"/>
      <c r="E10" s="9"/>
      <c r="F10" s="9"/>
      <c r="G10" s="9"/>
      <c r="H10" s="9"/>
    </row>
    <row r="11" customFormat="false" ht="19.5" hidden="false" customHeight="true" outlineLevel="0" collapsed="false">
      <c r="A11" s="9" t="s">
        <v>14</v>
      </c>
      <c r="B11" s="9"/>
      <c r="C11" s="9"/>
      <c r="D11" s="9"/>
      <c r="E11" s="9"/>
      <c r="F11" s="9"/>
      <c r="G11" s="9"/>
      <c r="H11" s="9"/>
    </row>
    <row r="12" customFormat="false" ht="19.5" hidden="false" customHeight="true" outlineLevel="0" collapsed="false">
      <c r="A12" s="9" t="s">
        <v>15</v>
      </c>
      <c r="B12" s="9"/>
      <c r="C12" s="9"/>
      <c r="D12" s="9"/>
      <c r="E12" s="9"/>
      <c r="F12" s="9"/>
      <c r="G12" s="9"/>
      <c r="H12" s="9"/>
    </row>
    <row r="13" customFormat="false" ht="19.5" hidden="false" customHeight="true" outlineLevel="0" collapsed="false">
      <c r="A13" s="9" t="s">
        <v>16</v>
      </c>
      <c r="B13" s="9"/>
      <c r="C13" s="9"/>
      <c r="D13" s="9"/>
      <c r="E13" s="9"/>
      <c r="F13" s="9"/>
      <c r="G13" s="9"/>
      <c r="H13" s="9"/>
    </row>
    <row r="15" customFormat="false" ht="24" hidden="false" customHeight="true" outlineLevel="0" collapsed="false">
      <c r="A15" s="8" t="s">
        <v>17</v>
      </c>
      <c r="B15" s="8"/>
      <c r="C15" s="8"/>
      <c r="D15" s="8"/>
      <c r="E15" s="8"/>
      <c r="F15" s="8"/>
      <c r="G15" s="8"/>
      <c r="H15" s="8"/>
    </row>
    <row r="16" customFormat="false" ht="19.5" hidden="false" customHeight="true" outlineLevel="0" collapsed="false">
      <c r="A16" s="9" t="s">
        <v>18</v>
      </c>
      <c r="B16" s="9"/>
      <c r="C16" s="9"/>
      <c r="D16" s="9"/>
      <c r="E16" s="9"/>
      <c r="F16" s="9"/>
      <c r="G16" s="9"/>
      <c r="H16" s="9"/>
    </row>
    <row r="17" customFormat="false" ht="19.5" hidden="false" customHeight="true" outlineLevel="0" collapsed="false">
      <c r="A17" s="9" t="s">
        <v>19</v>
      </c>
      <c r="B17" s="9"/>
      <c r="C17" s="9"/>
      <c r="D17" s="9"/>
      <c r="E17" s="9"/>
      <c r="F17" s="9"/>
      <c r="G17" s="9"/>
      <c r="H17" s="9"/>
    </row>
    <row r="18" customFormat="false" ht="19.5" hidden="false" customHeight="true" outlineLevel="0" collapsed="false">
      <c r="A18" s="9" t="s">
        <v>20</v>
      </c>
      <c r="B18" s="9"/>
      <c r="C18" s="9"/>
      <c r="D18" s="9"/>
      <c r="E18" s="9"/>
      <c r="F18" s="9"/>
      <c r="G18" s="9"/>
      <c r="H18" s="9"/>
    </row>
    <row r="19" customFormat="false" ht="19.5" hidden="false" customHeight="true" outlineLevel="0" collapsed="false">
      <c r="A19" s="9" t="s">
        <v>21</v>
      </c>
      <c r="B19" s="9"/>
      <c r="C19" s="9"/>
      <c r="D19" s="9"/>
      <c r="E19" s="9"/>
      <c r="F19" s="9"/>
      <c r="G19" s="9"/>
      <c r="H19" s="9"/>
    </row>
    <row r="21" customFormat="false" ht="24" hidden="false" customHeight="true" outlineLevel="0" collapsed="false">
      <c r="A21" s="8" t="s">
        <v>22</v>
      </c>
      <c r="B21" s="8"/>
      <c r="C21" s="8"/>
      <c r="D21" s="8"/>
      <c r="E21" s="8"/>
      <c r="F21" s="8"/>
      <c r="G21" s="8"/>
      <c r="H21" s="8"/>
    </row>
    <row r="22" customFormat="false" ht="19.5" hidden="false" customHeight="true" outlineLevel="0" collapsed="false">
      <c r="A22" s="9" t="s">
        <v>23</v>
      </c>
      <c r="B22" s="9"/>
      <c r="C22" s="9"/>
      <c r="D22" s="9"/>
      <c r="E22" s="9"/>
      <c r="F22" s="9"/>
      <c r="G22" s="9"/>
      <c r="H22" s="9"/>
    </row>
    <row r="23" customFormat="false" ht="19.5" hidden="false" customHeight="true" outlineLevel="0" collapsed="false">
      <c r="A23" s="9" t="s">
        <v>24</v>
      </c>
      <c r="B23" s="9"/>
      <c r="C23" s="9"/>
      <c r="D23" s="9"/>
      <c r="E23" s="9"/>
      <c r="F23" s="9"/>
      <c r="G23" s="9"/>
      <c r="H23" s="9"/>
    </row>
    <row r="24" customFormat="false" ht="19.5" hidden="false" customHeight="true" outlineLevel="0" collapsed="false">
      <c r="A24" s="9" t="s">
        <v>25</v>
      </c>
      <c r="B24" s="9"/>
      <c r="C24" s="9"/>
      <c r="D24" s="9"/>
      <c r="E24" s="9"/>
      <c r="F24" s="9"/>
      <c r="G24" s="9"/>
      <c r="H24" s="9"/>
    </row>
    <row r="25" customFormat="false" ht="19.5" hidden="false" customHeight="true" outlineLevel="0" collapsed="false">
      <c r="A25" s="9" t="s">
        <v>26</v>
      </c>
      <c r="B25" s="9"/>
      <c r="C25" s="9"/>
      <c r="D25" s="9"/>
      <c r="E25" s="9"/>
      <c r="F25" s="9"/>
      <c r="G25" s="9"/>
      <c r="H25" s="9"/>
    </row>
    <row r="27" customFormat="false" ht="15.75" hidden="false" customHeight="true" outlineLevel="0" collapsed="false">
      <c r="A27" s="4" t="s">
        <v>27</v>
      </c>
      <c r="B27" s="4"/>
      <c r="C27" s="4"/>
      <c r="D27" s="4"/>
      <c r="E27" s="4"/>
      <c r="F27" s="4"/>
      <c r="G27" s="4"/>
      <c r="H27" s="4"/>
    </row>
    <row r="29" customFormat="false" ht="21.75" hidden="false" customHeight="true" outlineLevel="0" collapsed="false">
      <c r="A29" s="10" t="s">
        <v>28</v>
      </c>
      <c r="B29" s="10"/>
      <c r="C29" s="10"/>
      <c r="D29" s="10"/>
      <c r="E29" s="10"/>
      <c r="F29" s="10"/>
      <c r="G29" s="10"/>
      <c r="H29" s="10"/>
    </row>
    <row r="30" customFormat="false" ht="19.5" hidden="false" customHeight="true" outlineLevel="0" collapsed="false">
      <c r="A30" s="11" t="s">
        <v>29</v>
      </c>
      <c r="B30" s="11"/>
      <c r="C30" s="11"/>
      <c r="D30" s="11"/>
      <c r="E30" s="11"/>
      <c r="F30" s="11"/>
      <c r="G30" s="11"/>
      <c r="H30" s="11"/>
    </row>
    <row r="32" customFormat="false" ht="21.75" hidden="false" customHeight="true" outlineLevel="0" collapsed="false">
      <c r="A32" s="10" t="s">
        <v>30</v>
      </c>
      <c r="B32" s="10"/>
      <c r="C32" s="10"/>
      <c r="D32" s="10"/>
      <c r="E32" s="10"/>
      <c r="F32" s="10"/>
      <c r="G32" s="10"/>
      <c r="H32" s="10"/>
    </row>
    <row r="33" customFormat="false" ht="19.5" hidden="false" customHeight="true" outlineLevel="0" collapsed="false">
      <c r="A33" s="11" t="s">
        <v>31</v>
      </c>
      <c r="B33" s="11"/>
      <c r="C33" s="11"/>
      <c r="D33" s="11"/>
      <c r="E33" s="11"/>
      <c r="F33" s="11"/>
      <c r="G33" s="11"/>
      <c r="H33" s="11"/>
    </row>
    <row r="35" customFormat="false" ht="21.75" hidden="false" customHeight="true" outlineLevel="0" collapsed="false">
      <c r="A35" s="10" t="s">
        <v>32</v>
      </c>
      <c r="B35" s="10"/>
      <c r="C35" s="10"/>
      <c r="D35" s="10"/>
      <c r="E35" s="10"/>
      <c r="F35" s="10"/>
      <c r="G35" s="10"/>
      <c r="H35" s="10"/>
    </row>
    <row r="36" customFormat="false" ht="19.5" hidden="false" customHeight="true" outlineLevel="0" collapsed="false">
      <c r="A36" s="11" t="s">
        <v>33</v>
      </c>
      <c r="B36" s="11"/>
      <c r="C36" s="11"/>
      <c r="D36" s="11"/>
      <c r="E36" s="11"/>
      <c r="F36" s="11"/>
      <c r="G36" s="11"/>
      <c r="H36" s="11"/>
    </row>
    <row r="38" customFormat="false" ht="21.75" hidden="false" customHeight="true" outlineLevel="0" collapsed="false">
      <c r="A38" s="10" t="s">
        <v>34</v>
      </c>
      <c r="B38" s="10"/>
      <c r="C38" s="10"/>
      <c r="D38" s="10"/>
      <c r="E38" s="10"/>
      <c r="F38" s="10"/>
      <c r="G38" s="10"/>
      <c r="H38" s="10"/>
    </row>
    <row r="39" customFormat="false" ht="19.5" hidden="false" customHeight="true" outlineLevel="0" collapsed="false">
      <c r="A39" s="11" t="s">
        <v>35</v>
      </c>
      <c r="B39" s="11"/>
      <c r="C39" s="11"/>
      <c r="D39" s="11"/>
      <c r="E39" s="11"/>
      <c r="F39" s="11"/>
      <c r="G39" s="11"/>
      <c r="H39" s="11"/>
    </row>
    <row r="41" customFormat="false" ht="21.75" hidden="false" customHeight="true" outlineLevel="0" collapsed="false">
      <c r="A41" s="10" t="s">
        <v>36</v>
      </c>
      <c r="B41" s="10"/>
      <c r="C41" s="10"/>
      <c r="D41" s="10"/>
      <c r="E41" s="10"/>
      <c r="F41" s="10"/>
      <c r="G41" s="10"/>
      <c r="H41" s="10"/>
    </row>
    <row r="42" customFormat="false" ht="19.5" hidden="false" customHeight="true" outlineLevel="0" collapsed="false">
      <c r="A42" s="11" t="s">
        <v>37</v>
      </c>
      <c r="B42" s="11"/>
      <c r="C42" s="11"/>
      <c r="D42" s="11"/>
      <c r="E42" s="11"/>
      <c r="F42" s="11"/>
      <c r="G42" s="11"/>
      <c r="H42" s="11"/>
    </row>
  </sheetData>
  <mergeCells count="29">
    <mergeCell ref="A1:H1"/>
    <mergeCell ref="A2:H2"/>
    <mergeCell ref="A4:H4"/>
    <mergeCell ref="A9:H9"/>
    <mergeCell ref="A10:H10"/>
    <mergeCell ref="A11:H11"/>
    <mergeCell ref="A12:H12"/>
    <mergeCell ref="A13:H13"/>
    <mergeCell ref="A15:H15"/>
    <mergeCell ref="A16:H16"/>
    <mergeCell ref="A17:H17"/>
    <mergeCell ref="A18:H18"/>
    <mergeCell ref="A19:H19"/>
    <mergeCell ref="A21:H21"/>
    <mergeCell ref="A22:H22"/>
    <mergeCell ref="A23:H23"/>
    <mergeCell ref="A24:H24"/>
    <mergeCell ref="A25:H25"/>
    <mergeCell ref="A27:H27"/>
    <mergeCell ref="A29:H29"/>
    <mergeCell ref="A30:H30"/>
    <mergeCell ref="A32:H32"/>
    <mergeCell ref="A33:H33"/>
    <mergeCell ref="A35:H35"/>
    <mergeCell ref="A36:H36"/>
    <mergeCell ref="A38:H38"/>
    <mergeCell ref="A39:H39"/>
    <mergeCell ref="A41:H41"/>
    <mergeCell ref="A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3" min="3" style="1" width="28"/>
    <col collapsed="false" customWidth="true" hidden="false" outlineLevel="0" max="4" min="4" style="1" width="11"/>
    <col collapsed="false" customWidth="true" hidden="false" outlineLevel="0" max="6" min="5" style="1" width="13"/>
    <col collapsed="false" customWidth="true" hidden="false" outlineLevel="0" max="8" min="7" style="1" width="10"/>
    <col collapsed="false" customWidth="true" hidden="false" outlineLevel="0" max="9" min="9" style="1" width="14"/>
    <col collapsed="false" customWidth="true" hidden="false" outlineLevel="0" max="10" min="10" style="1" width="20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8"/>
  </cols>
  <sheetData>
    <row r="1" customFormat="false" ht="27.75" hidden="false" customHeight="true" outlineLevel="0" collapsed="false">
      <c r="A1" s="12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customFormat="false" ht="12" hidden="false" customHeight="true" outlineLevel="0" collapsed="false">
      <c r="A2" s="13" t="s">
        <v>39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customFormat="false" ht="27.75" hidden="false" customHeight="true" outlineLevel="0" collapsed="false">
      <c r="A4" s="14" t="s">
        <v>40</v>
      </c>
      <c r="B4" s="14" t="s">
        <v>41</v>
      </c>
      <c r="C4" s="14" t="s">
        <v>42</v>
      </c>
      <c r="D4" s="14" t="s">
        <v>43</v>
      </c>
      <c r="E4" s="14" t="s">
        <v>44</v>
      </c>
      <c r="F4" s="14" t="s">
        <v>45</v>
      </c>
      <c r="G4" s="14" t="s">
        <v>46</v>
      </c>
      <c r="H4" s="14" t="s">
        <v>47</v>
      </c>
      <c r="I4" s="14" t="s">
        <v>48</v>
      </c>
      <c r="J4" s="14" t="s">
        <v>49</v>
      </c>
      <c r="K4" s="14" t="s">
        <v>50</v>
      </c>
      <c r="L4" s="14" t="s">
        <v>51</v>
      </c>
      <c r="M4" s="14" t="s">
        <v>52</v>
      </c>
    </row>
    <row r="5" customFormat="false" ht="15" hidden="false" customHeight="true" outlineLevel="0" collapsed="false">
      <c r="A5" s="15" t="n">
        <v>1</v>
      </c>
      <c r="B5" s="15" t="s">
        <v>53</v>
      </c>
      <c r="C5" s="16" t="s">
        <v>54</v>
      </c>
      <c r="D5" s="15" t="s">
        <v>55</v>
      </c>
      <c r="E5" s="15" t="s">
        <v>56</v>
      </c>
      <c r="F5" s="15" t="s">
        <v>57</v>
      </c>
      <c r="G5" s="15" t="n">
        <v>233</v>
      </c>
      <c r="H5" s="15" t="n">
        <v>131</v>
      </c>
      <c r="I5" s="15" t="s">
        <v>58</v>
      </c>
      <c r="J5" s="15" t="s">
        <v>59</v>
      </c>
      <c r="K5" s="15" t="n">
        <v>4</v>
      </c>
      <c r="L5" s="15" t="n">
        <v>9</v>
      </c>
      <c r="M5" s="17" t="n">
        <v>-2</v>
      </c>
    </row>
    <row r="6" customFormat="false" ht="15" hidden="false" customHeight="true" outlineLevel="0" collapsed="false">
      <c r="A6" s="18" t="n">
        <v>2</v>
      </c>
      <c r="B6" s="18" t="s">
        <v>60</v>
      </c>
      <c r="C6" s="19" t="s">
        <v>61</v>
      </c>
      <c r="D6" s="18" t="s">
        <v>55</v>
      </c>
      <c r="E6" s="18" t="s">
        <v>62</v>
      </c>
      <c r="F6" s="18" t="s">
        <v>63</v>
      </c>
      <c r="G6" s="18" t="n">
        <v>232</v>
      </c>
      <c r="H6" s="18" t="n">
        <v>132</v>
      </c>
      <c r="I6" s="18" t="s">
        <v>58</v>
      </c>
      <c r="J6" s="18" t="s">
        <v>64</v>
      </c>
      <c r="K6" s="18" t="n">
        <v>8</v>
      </c>
      <c r="L6" s="18" t="n">
        <v>29</v>
      </c>
      <c r="M6" s="17" t="n">
        <v>-4</v>
      </c>
    </row>
    <row r="7" customFormat="false" ht="15" hidden="false" customHeight="true" outlineLevel="0" collapsed="false">
      <c r="A7" s="15" t="n">
        <v>3</v>
      </c>
      <c r="B7" s="15" t="s">
        <v>65</v>
      </c>
      <c r="C7" s="16" t="s">
        <v>66</v>
      </c>
      <c r="D7" s="15" t="s">
        <v>55</v>
      </c>
      <c r="E7" s="15" t="s">
        <v>67</v>
      </c>
      <c r="F7" s="15" t="s">
        <v>68</v>
      </c>
      <c r="G7" s="15" t="n">
        <v>225</v>
      </c>
      <c r="H7" s="15" t="n">
        <v>139</v>
      </c>
      <c r="I7" s="15" t="s">
        <v>58</v>
      </c>
      <c r="J7" s="15" t="s">
        <v>59</v>
      </c>
      <c r="K7" s="15" t="n">
        <v>2</v>
      </c>
      <c r="L7" s="15" t="n">
        <v>19</v>
      </c>
      <c r="M7" s="17" t="n">
        <v>-2</v>
      </c>
    </row>
    <row r="8" customFormat="false" ht="15" hidden="false" customHeight="true" outlineLevel="0" collapsed="false">
      <c r="A8" s="18" t="n">
        <v>4</v>
      </c>
      <c r="B8" s="18" t="s">
        <v>69</v>
      </c>
      <c r="C8" s="19" t="s">
        <v>70</v>
      </c>
      <c r="D8" s="18" t="s">
        <v>55</v>
      </c>
      <c r="E8" s="18" t="s">
        <v>71</v>
      </c>
      <c r="F8" s="18" t="s">
        <v>72</v>
      </c>
      <c r="G8" s="18" t="n">
        <v>224</v>
      </c>
      <c r="H8" s="18" t="n">
        <v>140</v>
      </c>
      <c r="I8" s="18" t="s">
        <v>58</v>
      </c>
      <c r="J8" s="18" t="s">
        <v>73</v>
      </c>
      <c r="K8" s="18" t="n">
        <v>654</v>
      </c>
      <c r="L8" s="18" t="n">
        <v>54965</v>
      </c>
      <c r="M8" s="20" t="n">
        <v>12</v>
      </c>
    </row>
    <row r="9" customFormat="false" ht="15" hidden="false" customHeight="true" outlineLevel="0" collapsed="false">
      <c r="A9" s="15" t="n">
        <v>5</v>
      </c>
      <c r="B9" s="15" t="s">
        <v>74</v>
      </c>
      <c r="C9" s="16" t="s">
        <v>75</v>
      </c>
      <c r="D9" s="15" t="s">
        <v>55</v>
      </c>
      <c r="E9" s="15" t="s">
        <v>76</v>
      </c>
      <c r="F9" s="15" t="s">
        <v>77</v>
      </c>
      <c r="G9" s="15" t="n">
        <v>222</v>
      </c>
      <c r="H9" s="15" t="n">
        <v>142</v>
      </c>
      <c r="I9" s="15" t="s">
        <v>58</v>
      </c>
      <c r="J9" s="15" t="s">
        <v>78</v>
      </c>
      <c r="K9" s="15" t="n">
        <v>3</v>
      </c>
      <c r="L9" s="15" t="n">
        <v>0</v>
      </c>
      <c r="M9" s="17" t="n">
        <v>-5</v>
      </c>
    </row>
    <row r="10" customFormat="false" ht="15" hidden="false" customHeight="true" outlineLevel="0" collapsed="false">
      <c r="A10" s="18" t="n">
        <v>6</v>
      </c>
      <c r="B10" s="18" t="s">
        <v>79</v>
      </c>
      <c r="C10" s="19" t="s">
        <v>80</v>
      </c>
      <c r="D10" s="18" t="s">
        <v>55</v>
      </c>
      <c r="E10" s="18" t="s">
        <v>81</v>
      </c>
      <c r="F10" s="18" t="s">
        <v>82</v>
      </c>
      <c r="G10" s="18" t="n">
        <v>200</v>
      </c>
      <c r="H10" s="18" t="n">
        <v>164</v>
      </c>
      <c r="I10" s="18" t="s">
        <v>58</v>
      </c>
      <c r="J10" s="18" t="s">
        <v>73</v>
      </c>
      <c r="K10" s="18" t="n">
        <v>116</v>
      </c>
      <c r="L10" s="18" t="n">
        <v>143</v>
      </c>
      <c r="M10" s="20" t="n">
        <v>13</v>
      </c>
    </row>
    <row r="11" customFormat="false" ht="15" hidden="false" customHeight="true" outlineLevel="0" collapsed="false">
      <c r="A11" s="15" t="n">
        <v>7</v>
      </c>
      <c r="B11" s="15" t="s">
        <v>83</v>
      </c>
      <c r="C11" s="16" t="s">
        <v>84</v>
      </c>
      <c r="D11" s="15" t="s">
        <v>55</v>
      </c>
      <c r="E11" s="15" t="s">
        <v>85</v>
      </c>
      <c r="F11" s="15" t="s">
        <v>86</v>
      </c>
      <c r="G11" s="15" t="n">
        <v>178</v>
      </c>
      <c r="H11" s="15" t="n">
        <v>186</v>
      </c>
      <c r="I11" s="15" t="s">
        <v>87</v>
      </c>
      <c r="J11" s="15" t="s">
        <v>88</v>
      </c>
      <c r="K11" s="15" t="n">
        <v>12</v>
      </c>
      <c r="L11" s="15" t="n">
        <v>11</v>
      </c>
      <c r="M11" s="21" t="n">
        <v>0</v>
      </c>
    </row>
    <row r="12" customFormat="false" ht="15" hidden="false" customHeight="true" outlineLevel="0" collapsed="false">
      <c r="A12" s="18" t="n">
        <v>8</v>
      </c>
      <c r="B12" s="18" t="s">
        <v>89</v>
      </c>
      <c r="C12" s="19" t="s">
        <v>90</v>
      </c>
      <c r="D12" s="18" t="s">
        <v>55</v>
      </c>
      <c r="E12" s="18" t="s">
        <v>91</v>
      </c>
      <c r="F12" s="18" t="s">
        <v>92</v>
      </c>
      <c r="G12" s="18" t="n">
        <v>172</v>
      </c>
      <c r="H12" s="18" t="n">
        <v>192</v>
      </c>
      <c r="I12" s="18" t="s">
        <v>87</v>
      </c>
      <c r="J12" s="18" t="s">
        <v>64</v>
      </c>
      <c r="K12" s="18" t="n">
        <v>794</v>
      </c>
      <c r="L12" s="18" t="n">
        <v>3862</v>
      </c>
      <c r="M12" s="20" t="n">
        <v>8</v>
      </c>
    </row>
    <row r="13" customFormat="false" ht="15" hidden="false" customHeight="true" outlineLevel="0" collapsed="false">
      <c r="A13" s="15" t="n">
        <v>9</v>
      </c>
      <c r="B13" s="15" t="s">
        <v>93</v>
      </c>
      <c r="C13" s="16" t="s">
        <v>94</v>
      </c>
      <c r="D13" s="15" t="s">
        <v>55</v>
      </c>
      <c r="E13" s="15" t="s">
        <v>95</v>
      </c>
      <c r="F13" s="15" t="s">
        <v>96</v>
      </c>
      <c r="G13" s="15" t="n">
        <v>161</v>
      </c>
      <c r="H13" s="15" t="n">
        <v>203</v>
      </c>
      <c r="I13" s="15" t="s">
        <v>87</v>
      </c>
      <c r="J13" s="15" t="s">
        <v>97</v>
      </c>
      <c r="K13" s="15" t="n">
        <v>16</v>
      </c>
      <c r="L13" s="15" t="n">
        <v>1</v>
      </c>
      <c r="M13" s="21" t="n">
        <v>3</v>
      </c>
    </row>
    <row r="14" customFormat="false" ht="15" hidden="false" customHeight="true" outlineLevel="0" collapsed="false">
      <c r="A14" s="18" t="n">
        <v>10</v>
      </c>
      <c r="B14" s="18" t="s">
        <v>98</v>
      </c>
      <c r="C14" s="19" t="s">
        <v>99</v>
      </c>
      <c r="D14" s="18" t="s">
        <v>55</v>
      </c>
      <c r="E14" s="18" t="s">
        <v>100</v>
      </c>
      <c r="F14" s="18" t="s">
        <v>101</v>
      </c>
      <c r="G14" s="18" t="n">
        <v>154</v>
      </c>
      <c r="H14" s="18" t="n">
        <v>210</v>
      </c>
      <c r="I14" s="18" t="s">
        <v>87</v>
      </c>
      <c r="J14" s="18" t="s">
        <v>78</v>
      </c>
      <c r="K14" s="18" t="n">
        <v>102</v>
      </c>
      <c r="L14" s="18" t="n">
        <v>231</v>
      </c>
      <c r="M14" s="22" t="n">
        <v>6</v>
      </c>
    </row>
    <row r="15" customFormat="false" ht="15" hidden="false" customHeight="true" outlineLevel="0" collapsed="false">
      <c r="A15" s="15" t="n">
        <v>11</v>
      </c>
      <c r="B15" s="15" t="s">
        <v>102</v>
      </c>
      <c r="C15" s="16" t="s">
        <v>103</v>
      </c>
      <c r="D15" s="15" t="s">
        <v>55</v>
      </c>
      <c r="E15" s="15" t="s">
        <v>104</v>
      </c>
      <c r="F15" s="15" t="s">
        <v>105</v>
      </c>
      <c r="G15" s="15" t="n">
        <v>153</v>
      </c>
      <c r="H15" s="15" t="n">
        <v>211</v>
      </c>
      <c r="I15" s="15" t="s">
        <v>87</v>
      </c>
      <c r="J15" s="15" t="s">
        <v>73</v>
      </c>
      <c r="K15" s="15" t="n">
        <v>840</v>
      </c>
      <c r="L15" s="15" t="n">
        <v>37359</v>
      </c>
      <c r="M15" s="20" t="n">
        <v>13</v>
      </c>
    </row>
    <row r="16" customFormat="false" ht="15" hidden="false" customHeight="true" outlineLevel="0" collapsed="false">
      <c r="A16" s="18" t="n">
        <v>12</v>
      </c>
      <c r="B16" s="18" t="s">
        <v>106</v>
      </c>
      <c r="C16" s="19" t="s">
        <v>107</v>
      </c>
      <c r="D16" s="18" t="s">
        <v>55</v>
      </c>
      <c r="E16" s="18" t="s">
        <v>104</v>
      </c>
      <c r="F16" s="18" t="s">
        <v>105</v>
      </c>
      <c r="G16" s="18" t="n">
        <v>153</v>
      </c>
      <c r="H16" s="18" t="n">
        <v>211</v>
      </c>
      <c r="I16" s="18" t="s">
        <v>87</v>
      </c>
      <c r="J16" s="18" t="s">
        <v>64</v>
      </c>
      <c r="K16" s="18" t="n">
        <v>26</v>
      </c>
      <c r="L16" s="18" t="n">
        <v>114</v>
      </c>
      <c r="M16" s="22" t="n">
        <v>6</v>
      </c>
    </row>
    <row r="17" customFormat="false" ht="15" hidden="false" customHeight="true" outlineLevel="0" collapsed="false">
      <c r="A17" s="15" t="n">
        <v>13</v>
      </c>
      <c r="B17" s="15" t="s">
        <v>108</v>
      </c>
      <c r="C17" s="16" t="s">
        <v>109</v>
      </c>
      <c r="D17" s="15" t="s">
        <v>55</v>
      </c>
      <c r="E17" s="15" t="s">
        <v>110</v>
      </c>
      <c r="F17" s="15" t="s">
        <v>111</v>
      </c>
      <c r="G17" s="15" t="n">
        <v>147</v>
      </c>
      <c r="H17" s="15" t="n">
        <v>217</v>
      </c>
      <c r="I17" s="15" t="s">
        <v>87</v>
      </c>
      <c r="J17" s="15" t="s">
        <v>64</v>
      </c>
      <c r="K17" s="15" t="n">
        <v>681</v>
      </c>
      <c r="L17" s="15" t="n">
        <v>1225</v>
      </c>
      <c r="M17" s="20" t="n">
        <v>9</v>
      </c>
    </row>
    <row r="18" customFormat="false" ht="15" hidden="false" customHeight="true" outlineLevel="0" collapsed="false">
      <c r="A18" s="18" t="n">
        <v>14</v>
      </c>
      <c r="B18" s="18" t="s">
        <v>112</v>
      </c>
      <c r="C18" s="19" t="s">
        <v>113</v>
      </c>
      <c r="D18" s="18" t="s">
        <v>55</v>
      </c>
      <c r="E18" s="18" t="s">
        <v>114</v>
      </c>
      <c r="F18" s="18" t="s">
        <v>115</v>
      </c>
      <c r="G18" s="18" t="n">
        <v>144</v>
      </c>
      <c r="H18" s="18" t="n">
        <v>220</v>
      </c>
      <c r="I18" s="18" t="s">
        <v>87</v>
      </c>
      <c r="J18" s="18" t="s">
        <v>59</v>
      </c>
      <c r="K18" s="18" t="n">
        <v>8</v>
      </c>
      <c r="L18" s="18" t="n">
        <v>5</v>
      </c>
      <c r="M18" s="22" t="n">
        <v>4</v>
      </c>
    </row>
    <row r="19" customFormat="false" ht="15" hidden="false" customHeight="true" outlineLevel="0" collapsed="false">
      <c r="A19" s="15" t="n">
        <v>15</v>
      </c>
      <c r="B19" s="15" t="s">
        <v>116</v>
      </c>
      <c r="C19" s="16" t="s">
        <v>117</v>
      </c>
      <c r="D19" s="15" t="s">
        <v>55</v>
      </c>
      <c r="E19" s="15" t="s">
        <v>118</v>
      </c>
      <c r="F19" s="15" t="s">
        <v>119</v>
      </c>
      <c r="G19" s="15" t="n">
        <v>134</v>
      </c>
      <c r="H19" s="15" t="n">
        <v>230</v>
      </c>
      <c r="I19" s="15" t="s">
        <v>87</v>
      </c>
      <c r="J19" s="15" t="s">
        <v>73</v>
      </c>
      <c r="K19" s="15" t="n">
        <v>131</v>
      </c>
      <c r="L19" s="15" t="n">
        <v>173</v>
      </c>
      <c r="M19" s="20" t="n">
        <v>13</v>
      </c>
    </row>
    <row r="20" customFormat="false" ht="15" hidden="false" customHeight="true" outlineLevel="0" collapsed="false">
      <c r="A20" s="18" t="n">
        <v>16</v>
      </c>
      <c r="B20" s="18" t="s">
        <v>120</v>
      </c>
      <c r="C20" s="19" t="s">
        <v>121</v>
      </c>
      <c r="D20" s="18" t="s">
        <v>122</v>
      </c>
      <c r="E20" s="18" t="s">
        <v>123</v>
      </c>
      <c r="F20" s="18" t="s">
        <v>124</v>
      </c>
      <c r="G20" s="18" t="n">
        <v>133</v>
      </c>
      <c r="H20" s="18" t="n">
        <v>231</v>
      </c>
      <c r="I20" s="18" t="s">
        <v>87</v>
      </c>
      <c r="J20" s="18" t="s">
        <v>97</v>
      </c>
      <c r="K20" s="18" t="n">
        <v>51</v>
      </c>
      <c r="L20" s="18" t="n">
        <v>1</v>
      </c>
      <c r="M20" s="22" t="n">
        <v>7</v>
      </c>
    </row>
    <row r="21" customFormat="false" ht="15" hidden="false" customHeight="true" outlineLevel="0" collapsed="false">
      <c r="A21" s="15" t="n">
        <v>17</v>
      </c>
      <c r="B21" s="15" t="s">
        <v>125</v>
      </c>
      <c r="C21" s="16" t="s">
        <v>126</v>
      </c>
      <c r="D21" s="15" t="s">
        <v>55</v>
      </c>
      <c r="E21" s="15" t="s">
        <v>127</v>
      </c>
      <c r="F21" s="15" t="s">
        <v>128</v>
      </c>
      <c r="G21" s="15" t="n">
        <v>100</v>
      </c>
      <c r="H21" s="15" t="n">
        <v>264</v>
      </c>
      <c r="I21" s="15" t="s">
        <v>87</v>
      </c>
      <c r="J21" s="15" t="s">
        <v>64</v>
      </c>
      <c r="K21" s="15" t="n">
        <v>458</v>
      </c>
      <c r="L21" s="15" t="n">
        <v>1716</v>
      </c>
      <c r="M21" s="20" t="n">
        <v>8</v>
      </c>
    </row>
    <row r="22" customFormat="false" ht="15" hidden="false" customHeight="true" outlineLevel="0" collapsed="false">
      <c r="A22" s="18" t="n">
        <v>18</v>
      </c>
      <c r="B22" s="18" t="s">
        <v>129</v>
      </c>
      <c r="C22" s="19" t="s">
        <v>130</v>
      </c>
      <c r="D22" s="18" t="s">
        <v>55</v>
      </c>
      <c r="E22" s="18" t="s">
        <v>131</v>
      </c>
      <c r="F22" s="18" t="s">
        <v>132</v>
      </c>
      <c r="G22" s="18" t="n">
        <v>97</v>
      </c>
      <c r="H22" s="18" t="n">
        <v>267</v>
      </c>
      <c r="I22" s="18" t="s">
        <v>87</v>
      </c>
      <c r="J22" s="18" t="s">
        <v>64</v>
      </c>
      <c r="K22" s="18" t="n">
        <v>7</v>
      </c>
      <c r="L22" s="18" t="n">
        <v>15</v>
      </c>
      <c r="M22" s="21" t="n">
        <v>1</v>
      </c>
    </row>
    <row r="23" customFormat="false" ht="23.25" hidden="false" customHeight="true" outlineLevel="0" collapsed="false">
      <c r="A23" s="15" t="n">
        <v>19</v>
      </c>
      <c r="B23" s="15" t="s">
        <v>133</v>
      </c>
      <c r="C23" s="16" t="s">
        <v>134</v>
      </c>
      <c r="D23" s="15" t="s">
        <v>55</v>
      </c>
      <c r="E23" s="15" t="s">
        <v>135</v>
      </c>
      <c r="F23" s="15" t="s">
        <v>136</v>
      </c>
      <c r="G23" s="15" t="n">
        <v>84</v>
      </c>
      <c r="H23" s="15" t="n">
        <v>280</v>
      </c>
      <c r="I23" s="15" t="s">
        <v>87</v>
      </c>
      <c r="J23" s="15" t="s">
        <v>64</v>
      </c>
      <c r="K23" s="15" t="n">
        <v>25</v>
      </c>
      <c r="L23" s="15" t="n">
        <v>102</v>
      </c>
      <c r="M23" s="22" t="n">
        <v>7</v>
      </c>
    </row>
    <row r="24" customFormat="false" ht="15" hidden="false" customHeight="true" outlineLevel="0" collapsed="false">
      <c r="A24" s="18" t="n">
        <v>20</v>
      </c>
      <c r="B24" s="18" t="s">
        <v>137</v>
      </c>
      <c r="C24" s="19" t="s">
        <v>138</v>
      </c>
      <c r="D24" s="18" t="s">
        <v>55</v>
      </c>
      <c r="E24" s="18" t="s">
        <v>139</v>
      </c>
      <c r="F24" s="18" t="s">
        <v>140</v>
      </c>
      <c r="G24" s="18" t="n">
        <v>83</v>
      </c>
      <c r="H24" s="18" t="n">
        <v>281</v>
      </c>
      <c r="I24" s="18" t="s">
        <v>87</v>
      </c>
      <c r="J24" s="18" t="s">
        <v>78</v>
      </c>
      <c r="K24" s="18" t="n">
        <v>1</v>
      </c>
      <c r="L24" s="18" t="n">
        <v>1</v>
      </c>
      <c r="M24" s="17" t="n">
        <v>-3</v>
      </c>
    </row>
    <row r="25" customFormat="false" ht="15" hidden="false" customHeight="true" outlineLevel="0" collapsed="false">
      <c r="A25" s="15" t="n">
        <v>21</v>
      </c>
      <c r="B25" s="15" t="s">
        <v>141</v>
      </c>
      <c r="C25" s="16" t="s">
        <v>142</v>
      </c>
      <c r="D25" s="15" t="s">
        <v>122</v>
      </c>
      <c r="E25" s="15" t="s">
        <v>143</v>
      </c>
      <c r="F25" s="15" t="s">
        <v>144</v>
      </c>
      <c r="G25" s="15" t="n">
        <v>77</v>
      </c>
      <c r="H25" s="15" t="n">
        <v>287</v>
      </c>
      <c r="I25" s="15" t="s">
        <v>87</v>
      </c>
      <c r="J25" s="15" t="s">
        <v>78</v>
      </c>
      <c r="K25" s="15" t="n">
        <v>9</v>
      </c>
      <c r="L25" s="15" t="n">
        <v>0</v>
      </c>
      <c r="M25" s="21" t="n">
        <v>0</v>
      </c>
    </row>
    <row r="26" customFormat="false" ht="15" hidden="false" customHeight="true" outlineLevel="0" collapsed="false">
      <c r="A26" s="18" t="n">
        <v>22</v>
      </c>
      <c r="B26" s="18" t="s">
        <v>145</v>
      </c>
      <c r="C26" s="19" t="s">
        <v>146</v>
      </c>
      <c r="D26" s="18" t="s">
        <v>55</v>
      </c>
      <c r="E26" s="18" t="s">
        <v>147</v>
      </c>
      <c r="F26" s="18" t="s">
        <v>148</v>
      </c>
      <c r="G26" s="18" t="n">
        <v>72</v>
      </c>
      <c r="H26" s="18" t="n">
        <v>292</v>
      </c>
      <c r="I26" s="18" t="s">
        <v>87</v>
      </c>
      <c r="J26" s="18" t="s">
        <v>64</v>
      </c>
      <c r="K26" s="18" t="n">
        <v>63</v>
      </c>
      <c r="L26" s="18" t="n">
        <v>488</v>
      </c>
      <c r="M26" s="20" t="n">
        <v>8</v>
      </c>
    </row>
    <row r="27" customFormat="false" ht="15" hidden="false" customHeight="true" outlineLevel="0" collapsed="false">
      <c r="A27" s="15" t="n">
        <v>23</v>
      </c>
      <c r="B27" s="15" t="s">
        <v>149</v>
      </c>
      <c r="C27" s="16" t="s">
        <v>150</v>
      </c>
      <c r="D27" s="15" t="s">
        <v>55</v>
      </c>
      <c r="E27" s="15" t="s">
        <v>151</v>
      </c>
      <c r="F27" s="15" t="s">
        <v>152</v>
      </c>
      <c r="G27" s="15" t="n">
        <v>68</v>
      </c>
      <c r="H27" s="15" t="n">
        <v>296</v>
      </c>
      <c r="I27" s="15" t="s">
        <v>87</v>
      </c>
      <c r="J27" s="15" t="s">
        <v>64</v>
      </c>
      <c r="K27" s="15" t="n">
        <v>26</v>
      </c>
      <c r="L27" s="15" t="n">
        <v>142</v>
      </c>
      <c r="M27" s="22" t="n">
        <v>7</v>
      </c>
    </row>
    <row r="28" customFormat="false" ht="15" hidden="false" customHeight="true" outlineLevel="0" collapsed="false">
      <c r="A28" s="18" t="n">
        <v>24</v>
      </c>
      <c r="B28" s="18" t="s">
        <v>153</v>
      </c>
      <c r="C28" s="19" t="s">
        <v>154</v>
      </c>
      <c r="D28" s="18" t="s">
        <v>55</v>
      </c>
      <c r="E28" s="18" t="s">
        <v>155</v>
      </c>
      <c r="F28" s="18" t="s">
        <v>156</v>
      </c>
      <c r="G28" s="18" t="n">
        <v>57</v>
      </c>
      <c r="H28" s="18" t="n">
        <v>307</v>
      </c>
      <c r="I28" s="18" t="s">
        <v>87</v>
      </c>
      <c r="J28" s="18" t="s">
        <v>59</v>
      </c>
      <c r="K28" s="18" t="n">
        <v>6</v>
      </c>
      <c r="L28" s="18" t="n">
        <v>37</v>
      </c>
      <c r="M28" s="22" t="n">
        <v>6</v>
      </c>
    </row>
    <row r="29" customFormat="false" ht="15" hidden="false" customHeight="true" outlineLevel="0" collapsed="false">
      <c r="A29" s="15" t="n">
        <v>25</v>
      </c>
      <c r="B29" s="15" t="s">
        <v>157</v>
      </c>
      <c r="C29" s="16" t="s">
        <v>158</v>
      </c>
      <c r="D29" s="15" t="s">
        <v>122</v>
      </c>
      <c r="E29" s="15" t="s">
        <v>155</v>
      </c>
      <c r="F29" s="15" t="s">
        <v>156</v>
      </c>
      <c r="G29" s="15" t="n">
        <v>57</v>
      </c>
      <c r="H29" s="15" t="n">
        <v>307</v>
      </c>
      <c r="I29" s="15" t="s">
        <v>87</v>
      </c>
      <c r="J29" s="15" t="s">
        <v>64</v>
      </c>
      <c r="K29" s="15" t="n">
        <v>8</v>
      </c>
      <c r="L29" s="15" t="n">
        <v>161</v>
      </c>
      <c r="M29" s="22" t="n">
        <v>5</v>
      </c>
    </row>
    <row r="30" customFormat="false" ht="15" hidden="false" customHeight="true" outlineLevel="0" collapsed="false">
      <c r="A30" s="18" t="n">
        <v>26</v>
      </c>
      <c r="B30" s="18" t="s">
        <v>159</v>
      </c>
      <c r="C30" s="19" t="s">
        <v>160</v>
      </c>
      <c r="D30" s="18" t="s">
        <v>55</v>
      </c>
      <c r="E30" s="18" t="s">
        <v>161</v>
      </c>
      <c r="F30" s="18" t="s">
        <v>162</v>
      </c>
      <c r="G30" s="18" t="n">
        <v>53</v>
      </c>
      <c r="H30" s="18" t="n">
        <v>311</v>
      </c>
      <c r="I30" s="18" t="s">
        <v>87</v>
      </c>
      <c r="J30" s="18" t="s">
        <v>78</v>
      </c>
      <c r="K30" s="18" t="n">
        <v>344</v>
      </c>
      <c r="L30" s="18" t="n">
        <v>2334</v>
      </c>
      <c r="M30" s="20" t="n">
        <v>10</v>
      </c>
    </row>
    <row r="31" customFormat="false" ht="15" hidden="false" customHeight="true" outlineLevel="0" collapsed="false">
      <c r="A31" s="15" t="n">
        <v>27</v>
      </c>
      <c r="B31" s="15" t="s">
        <v>163</v>
      </c>
      <c r="C31" s="16" t="s">
        <v>164</v>
      </c>
      <c r="D31" s="15" t="s">
        <v>55</v>
      </c>
      <c r="E31" s="15" t="s">
        <v>165</v>
      </c>
      <c r="F31" s="15" t="s">
        <v>166</v>
      </c>
      <c r="G31" s="15" t="n">
        <v>47</v>
      </c>
      <c r="H31" s="15" t="n">
        <v>317</v>
      </c>
      <c r="I31" s="15" t="s">
        <v>87</v>
      </c>
      <c r="J31" s="15" t="s">
        <v>78</v>
      </c>
      <c r="K31" s="15" t="n">
        <v>0</v>
      </c>
      <c r="L31" s="15" t="n">
        <v>0</v>
      </c>
      <c r="M31" s="17" t="n">
        <v>-8</v>
      </c>
    </row>
    <row r="32" customFormat="false" ht="15" hidden="false" customHeight="true" outlineLevel="0" collapsed="false">
      <c r="A32" s="18" t="n">
        <v>28</v>
      </c>
      <c r="B32" s="18" t="s">
        <v>167</v>
      </c>
      <c r="C32" s="19" t="s">
        <v>168</v>
      </c>
      <c r="D32" s="18" t="s">
        <v>55</v>
      </c>
      <c r="E32" s="18" t="s">
        <v>169</v>
      </c>
      <c r="F32" s="18" t="s">
        <v>170</v>
      </c>
      <c r="G32" s="18" t="n">
        <v>43</v>
      </c>
      <c r="H32" s="18" t="n">
        <v>321</v>
      </c>
      <c r="I32" s="18" t="s">
        <v>87</v>
      </c>
      <c r="J32" s="18" t="s">
        <v>78</v>
      </c>
      <c r="K32" s="18" t="n">
        <v>0</v>
      </c>
      <c r="L32" s="18" t="n">
        <v>309</v>
      </c>
      <c r="M32" s="22" t="n">
        <v>4</v>
      </c>
    </row>
    <row r="33" customFormat="false" ht="15" hidden="false" customHeight="true" outlineLevel="0" collapsed="false">
      <c r="A33" s="15" t="n">
        <v>29</v>
      </c>
      <c r="B33" s="15" t="s">
        <v>171</v>
      </c>
      <c r="C33" s="16" t="s">
        <v>172</v>
      </c>
      <c r="D33" s="15" t="s">
        <v>55</v>
      </c>
      <c r="E33" s="15" t="s">
        <v>173</v>
      </c>
      <c r="F33" s="15" t="s">
        <v>174</v>
      </c>
      <c r="G33" s="15" t="n">
        <v>41</v>
      </c>
      <c r="H33" s="15" t="n">
        <v>323</v>
      </c>
      <c r="I33" s="15" t="s">
        <v>87</v>
      </c>
      <c r="J33" s="15" t="s">
        <v>59</v>
      </c>
      <c r="K33" s="15" t="n">
        <v>6</v>
      </c>
      <c r="L33" s="15" t="n">
        <v>363</v>
      </c>
      <c r="M33" s="22" t="n">
        <v>7</v>
      </c>
    </row>
    <row r="34" customFormat="false" ht="15" hidden="false" customHeight="true" outlineLevel="0" collapsed="false">
      <c r="A34" s="18" t="n">
        <v>30</v>
      </c>
      <c r="B34" s="18" t="s">
        <v>175</v>
      </c>
      <c r="C34" s="19" t="s">
        <v>176</v>
      </c>
      <c r="D34" s="18" t="s">
        <v>55</v>
      </c>
      <c r="E34" s="18" t="s">
        <v>177</v>
      </c>
      <c r="F34" s="18" t="s">
        <v>178</v>
      </c>
      <c r="G34" s="18" t="n">
        <v>35</v>
      </c>
      <c r="H34" s="18" t="n">
        <v>329</v>
      </c>
      <c r="I34" s="18" t="s">
        <v>87</v>
      </c>
      <c r="J34" s="18" t="s">
        <v>78</v>
      </c>
      <c r="K34" s="18" t="n">
        <v>0</v>
      </c>
      <c r="L34" s="18" t="n">
        <v>46</v>
      </c>
      <c r="M34" s="21" t="n">
        <v>1</v>
      </c>
    </row>
    <row r="35" customFormat="false" ht="15" hidden="false" customHeight="true" outlineLevel="0" collapsed="false">
      <c r="A35" s="15" t="n">
        <v>31</v>
      </c>
      <c r="B35" s="15" t="s">
        <v>179</v>
      </c>
      <c r="C35" s="16" t="s">
        <v>180</v>
      </c>
      <c r="D35" s="15" t="s">
        <v>55</v>
      </c>
      <c r="E35" s="15" t="s">
        <v>181</v>
      </c>
      <c r="F35" s="15" t="s">
        <v>182</v>
      </c>
      <c r="G35" s="15" t="n">
        <v>32</v>
      </c>
      <c r="H35" s="15" t="n">
        <v>332</v>
      </c>
      <c r="I35" s="15" t="s">
        <v>87</v>
      </c>
      <c r="J35" s="15" t="s">
        <v>64</v>
      </c>
      <c r="K35" s="15" t="n">
        <v>0</v>
      </c>
      <c r="L35" s="15" t="n">
        <v>1</v>
      </c>
      <c r="M35" s="17" t="n">
        <v>-4</v>
      </c>
    </row>
    <row r="36" customFormat="false" ht="15" hidden="false" customHeight="true" outlineLevel="0" collapsed="false">
      <c r="A36" s="18" t="n">
        <v>32</v>
      </c>
      <c r="B36" s="18" t="s">
        <v>183</v>
      </c>
      <c r="C36" s="19" t="s">
        <v>184</v>
      </c>
      <c r="D36" s="18" t="s">
        <v>55</v>
      </c>
      <c r="E36" s="18" t="s">
        <v>181</v>
      </c>
      <c r="F36" s="18" t="s">
        <v>182</v>
      </c>
      <c r="G36" s="18" t="n">
        <v>32</v>
      </c>
      <c r="H36" s="18" t="n">
        <v>332</v>
      </c>
      <c r="I36" s="18" t="s">
        <v>87</v>
      </c>
      <c r="J36" s="18" t="s">
        <v>64</v>
      </c>
      <c r="K36" s="18" t="n">
        <v>0</v>
      </c>
      <c r="L36" s="18" t="n">
        <v>0</v>
      </c>
      <c r="M36" s="17" t="n">
        <v>-8</v>
      </c>
    </row>
    <row r="37" customFormat="false" ht="15" hidden="false" customHeight="true" outlineLevel="0" collapsed="false">
      <c r="A37" s="15" t="n">
        <v>33</v>
      </c>
      <c r="B37" s="15" t="s">
        <v>185</v>
      </c>
      <c r="C37" s="16" t="s">
        <v>186</v>
      </c>
      <c r="D37" s="15" t="s">
        <v>55</v>
      </c>
      <c r="E37" s="15" t="s">
        <v>187</v>
      </c>
      <c r="F37" s="15" t="s">
        <v>188</v>
      </c>
      <c r="G37" s="15" t="n">
        <v>26</v>
      </c>
      <c r="H37" s="15" t="n">
        <v>338</v>
      </c>
      <c r="I37" s="15" t="s">
        <v>87</v>
      </c>
      <c r="J37" s="15" t="s">
        <v>78</v>
      </c>
      <c r="K37" s="15" t="n">
        <v>0</v>
      </c>
      <c r="L37" s="15" t="n">
        <v>0</v>
      </c>
      <c r="M37" s="17" t="n">
        <v>-1</v>
      </c>
    </row>
    <row r="38" customFormat="false" ht="15" hidden="false" customHeight="true" outlineLevel="0" collapsed="false">
      <c r="A38" s="18" t="n">
        <v>34</v>
      </c>
      <c r="B38" s="18" t="s">
        <v>189</v>
      </c>
      <c r="C38" s="19" t="s">
        <v>190</v>
      </c>
      <c r="D38" s="18" t="s">
        <v>55</v>
      </c>
      <c r="E38" s="18" t="s">
        <v>191</v>
      </c>
      <c r="F38" s="18" t="s">
        <v>192</v>
      </c>
      <c r="G38" s="18" t="n">
        <v>22</v>
      </c>
      <c r="H38" s="18" t="n">
        <v>342</v>
      </c>
      <c r="I38" s="18" t="s">
        <v>87</v>
      </c>
      <c r="J38" s="18" t="s">
        <v>78</v>
      </c>
      <c r="K38" s="18" t="n">
        <v>0</v>
      </c>
      <c r="L38" s="18" t="n">
        <v>0</v>
      </c>
      <c r="M38" s="21" t="n">
        <v>2</v>
      </c>
    </row>
    <row r="39" customFormat="false" ht="15" hidden="false" customHeight="true" outlineLevel="0" collapsed="false">
      <c r="A39" s="15" t="n">
        <v>35</v>
      </c>
      <c r="B39" s="15" t="s">
        <v>193</v>
      </c>
      <c r="C39" s="16" t="s">
        <v>194</v>
      </c>
      <c r="D39" s="15" t="s">
        <v>55</v>
      </c>
      <c r="E39" s="15" t="s">
        <v>195</v>
      </c>
      <c r="F39" s="15" t="s">
        <v>196</v>
      </c>
      <c r="G39" s="15" t="n">
        <v>19</v>
      </c>
      <c r="H39" s="15" t="n">
        <v>345</v>
      </c>
      <c r="I39" s="15" t="s">
        <v>87</v>
      </c>
      <c r="J39" s="15" t="s">
        <v>78</v>
      </c>
      <c r="K39" s="15" t="n">
        <v>0</v>
      </c>
      <c r="L39" s="15" t="n">
        <v>4</v>
      </c>
      <c r="M39" s="21" t="n">
        <v>2</v>
      </c>
    </row>
    <row r="40" customFormat="false" ht="15" hidden="false" customHeight="true" outlineLevel="0" collapsed="false">
      <c r="A40" s="18" t="n">
        <v>36</v>
      </c>
      <c r="B40" s="18" t="s">
        <v>197</v>
      </c>
      <c r="C40" s="19" t="s">
        <v>198</v>
      </c>
      <c r="D40" s="18" t="s">
        <v>122</v>
      </c>
      <c r="E40" s="18" t="s">
        <v>195</v>
      </c>
      <c r="F40" s="18" t="s">
        <v>196</v>
      </c>
      <c r="G40" s="18" t="n">
        <v>19</v>
      </c>
      <c r="H40" s="18" t="n">
        <v>345</v>
      </c>
      <c r="I40" s="18" t="s">
        <v>87</v>
      </c>
      <c r="J40" s="18" t="s">
        <v>78</v>
      </c>
      <c r="K40" s="18" t="n">
        <v>0</v>
      </c>
      <c r="L40" s="18" t="n">
        <v>111</v>
      </c>
      <c r="M40" s="22" t="n">
        <v>4</v>
      </c>
    </row>
    <row r="41" customFormat="false" ht="15" hidden="false" customHeight="true" outlineLevel="0" collapsed="false">
      <c r="A41" s="15" t="n">
        <v>37</v>
      </c>
      <c r="B41" s="15" t="s">
        <v>199</v>
      </c>
      <c r="C41" s="16" t="s">
        <v>200</v>
      </c>
      <c r="D41" s="15" t="s">
        <v>122</v>
      </c>
      <c r="E41" s="15" t="s">
        <v>201</v>
      </c>
      <c r="F41" s="15" t="s">
        <v>202</v>
      </c>
      <c r="G41" s="15" t="n">
        <v>13</v>
      </c>
      <c r="H41" s="15" t="n">
        <v>351</v>
      </c>
      <c r="I41" s="15" t="s">
        <v>87</v>
      </c>
      <c r="J41" s="15" t="s">
        <v>64</v>
      </c>
      <c r="K41" s="15" t="n">
        <v>0</v>
      </c>
      <c r="L41" s="15" t="n">
        <v>2</v>
      </c>
      <c r="M41" s="21" t="n">
        <v>0</v>
      </c>
    </row>
    <row r="42" customFormat="false" ht="15" hidden="false" customHeight="true" outlineLevel="0" collapsed="false">
      <c r="A42" s="18" t="n">
        <v>38</v>
      </c>
      <c r="B42" s="18" t="s">
        <v>203</v>
      </c>
      <c r="C42" s="19" t="s">
        <v>204</v>
      </c>
      <c r="D42" s="18" t="s">
        <v>55</v>
      </c>
      <c r="E42" s="18" t="s">
        <v>205</v>
      </c>
      <c r="F42" s="18" t="s">
        <v>206</v>
      </c>
      <c r="G42" s="18" t="n">
        <v>6</v>
      </c>
      <c r="H42" s="18" t="n">
        <v>358</v>
      </c>
      <c r="I42" s="18" t="s">
        <v>87</v>
      </c>
      <c r="J42" s="18" t="s">
        <v>64</v>
      </c>
      <c r="K42" s="18" t="n">
        <v>0</v>
      </c>
      <c r="L42" s="18" t="n">
        <v>2</v>
      </c>
      <c r="M42" s="21" t="n">
        <v>0</v>
      </c>
    </row>
    <row r="43" customFormat="false" ht="15" hidden="false" customHeight="true" outlineLevel="0" collapsed="false">
      <c r="A43" s="15" t="n">
        <v>39</v>
      </c>
      <c r="B43" s="15" t="s">
        <v>207</v>
      </c>
      <c r="C43" s="16" t="s">
        <v>208</v>
      </c>
      <c r="D43" s="15" t="s">
        <v>55</v>
      </c>
      <c r="E43" s="15" t="s">
        <v>209</v>
      </c>
      <c r="F43" s="15" t="s">
        <v>210</v>
      </c>
      <c r="G43" s="15" t="n">
        <v>1</v>
      </c>
      <c r="H43" s="15" t="n">
        <v>363</v>
      </c>
      <c r="I43" s="15" t="s">
        <v>87</v>
      </c>
      <c r="J43" s="15" t="s">
        <v>78</v>
      </c>
      <c r="K43" s="15" t="n">
        <v>0</v>
      </c>
      <c r="L43" s="15" t="n">
        <v>4</v>
      </c>
      <c r="M43" s="21" t="n">
        <v>0</v>
      </c>
    </row>
    <row r="46" customFormat="false" ht="15.75" hidden="false" customHeight="true" outlineLevel="0" collapsed="false">
      <c r="A46" s="23" t="s">
        <v>211</v>
      </c>
      <c r="B46" s="23"/>
      <c r="C46" s="23"/>
      <c r="D46" s="23"/>
      <c r="E46" s="23"/>
    </row>
    <row r="48" customFormat="false" ht="54.75" hidden="false" customHeight="true" outlineLevel="0" collapsed="false">
      <c r="A48" s="14" t="s">
        <v>212</v>
      </c>
      <c r="B48" s="14" t="s">
        <v>213</v>
      </c>
      <c r="C48" s="14" t="s">
        <v>214</v>
      </c>
      <c r="D48" s="14" t="s">
        <v>215</v>
      </c>
    </row>
    <row r="49" customFormat="false" ht="19.5" hidden="false" customHeight="true" outlineLevel="0" collapsed="false">
      <c r="A49" s="24" t="s">
        <v>216</v>
      </c>
      <c r="B49" s="25" t="n">
        <v>0</v>
      </c>
      <c r="C49" s="26" t="s">
        <v>217</v>
      </c>
      <c r="D49" s="26" t="s">
        <v>218</v>
      </c>
    </row>
    <row r="50" customFormat="false" ht="19.5" hidden="false" customHeight="true" outlineLevel="0" collapsed="false">
      <c r="A50" s="24" t="s">
        <v>219</v>
      </c>
      <c r="B50" s="25" t="n">
        <v>0</v>
      </c>
      <c r="C50" s="26" t="s">
        <v>217</v>
      </c>
      <c r="D50" s="26" t="s">
        <v>220</v>
      </c>
    </row>
    <row r="51" customFormat="false" ht="19.5" hidden="false" customHeight="true" outlineLevel="0" collapsed="false">
      <c r="A51" s="24" t="s">
        <v>221</v>
      </c>
      <c r="B51" s="25" t="n">
        <v>0</v>
      </c>
      <c r="C51" s="26" t="s">
        <v>217</v>
      </c>
      <c r="D51" s="26" t="s">
        <v>222</v>
      </c>
    </row>
    <row r="52" customFormat="false" ht="19.5" hidden="false" customHeight="true" outlineLevel="0" collapsed="false">
      <c r="A52" s="24" t="s">
        <v>223</v>
      </c>
      <c r="B52" s="25" t="n">
        <v>0</v>
      </c>
      <c r="C52" s="26" t="s">
        <v>217</v>
      </c>
      <c r="D52" s="26" t="s">
        <v>224</v>
      </c>
    </row>
    <row r="53" customFormat="false" ht="19.5" hidden="false" customHeight="true" outlineLevel="0" collapsed="false">
      <c r="A53" s="24" t="s">
        <v>225</v>
      </c>
      <c r="B53" s="25" t="n">
        <v>0</v>
      </c>
      <c r="C53" s="26" t="s">
        <v>217</v>
      </c>
      <c r="D53" s="26" t="s">
        <v>226</v>
      </c>
    </row>
    <row r="54" customFormat="false" ht="36" hidden="false" customHeight="true" outlineLevel="0" collapsed="false">
      <c r="A54" s="24" t="s">
        <v>58</v>
      </c>
      <c r="B54" s="25" t="n">
        <v>6</v>
      </c>
      <c r="C54" s="26" t="s">
        <v>227</v>
      </c>
      <c r="D54" s="26" t="s">
        <v>228</v>
      </c>
    </row>
    <row r="55" customFormat="false" ht="126" hidden="false" customHeight="true" outlineLevel="0" collapsed="false">
      <c r="A55" s="24" t="s">
        <v>87</v>
      </c>
      <c r="B55" s="25" t="n">
        <v>33</v>
      </c>
      <c r="C55" s="26" t="s">
        <v>229</v>
      </c>
      <c r="D55" s="26" t="s">
        <v>230</v>
      </c>
    </row>
  </sheetData>
  <mergeCells count="3">
    <mergeCell ref="A1:M1"/>
    <mergeCell ref="A2:M2"/>
    <mergeCell ref="A46:E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6C1"/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17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40"/>
  </cols>
  <sheetData>
    <row r="1" customFormat="false" ht="27.75" hidden="false" customHeight="true" outlineLevel="0" collapsed="false">
      <c r="A1" s="12" t="s">
        <v>231</v>
      </c>
      <c r="B1" s="12"/>
      <c r="C1" s="12"/>
      <c r="D1" s="12"/>
      <c r="E1" s="12"/>
      <c r="F1" s="12"/>
      <c r="G1" s="12"/>
      <c r="H1" s="12"/>
    </row>
    <row r="2" customFormat="false" ht="12" hidden="false" customHeight="true" outlineLevel="0" collapsed="false">
      <c r="A2" s="13" t="s">
        <v>232</v>
      </c>
      <c r="B2" s="13"/>
      <c r="C2" s="13"/>
      <c r="D2" s="13"/>
      <c r="E2" s="13"/>
      <c r="F2" s="13"/>
      <c r="G2" s="13"/>
      <c r="H2" s="13"/>
    </row>
    <row r="4" customFormat="false" ht="15.75" hidden="false" customHeight="true" outlineLevel="0" collapsed="false">
      <c r="A4" s="4" t="s">
        <v>233</v>
      </c>
      <c r="B4" s="4"/>
      <c r="C4" s="4"/>
      <c r="D4" s="4"/>
      <c r="E4" s="4"/>
      <c r="F4" s="4"/>
      <c r="G4" s="4"/>
      <c r="H4" s="4"/>
    </row>
    <row r="5" customFormat="false" ht="27.75" hidden="false" customHeight="true" outlineLevel="0" collapsed="false">
      <c r="A5" s="14" t="s">
        <v>234</v>
      </c>
      <c r="B5" s="14" t="s">
        <v>41</v>
      </c>
      <c r="C5" s="14" t="s">
        <v>42</v>
      </c>
      <c r="D5" s="14" t="s">
        <v>235</v>
      </c>
      <c r="E5" s="14" t="s">
        <v>236</v>
      </c>
      <c r="F5" s="14" t="s">
        <v>237</v>
      </c>
      <c r="G5" s="14" t="s">
        <v>238</v>
      </c>
      <c r="H5" s="14" t="s">
        <v>239</v>
      </c>
    </row>
    <row r="6" customFormat="false" ht="15" hidden="false" customHeight="true" outlineLevel="0" collapsed="false">
      <c r="A6" s="27" t="n">
        <v>1</v>
      </c>
      <c r="B6" s="27" t="s">
        <v>69</v>
      </c>
      <c r="C6" s="28" t="s">
        <v>70</v>
      </c>
      <c r="D6" s="27" t="n">
        <v>38721</v>
      </c>
      <c r="E6" s="27" t="n">
        <v>24891</v>
      </c>
      <c r="F6" s="27" t="n">
        <v>2220</v>
      </c>
      <c r="G6" s="27" t="n">
        <v>29451</v>
      </c>
      <c r="H6" s="28" t="s">
        <v>240</v>
      </c>
    </row>
    <row r="7" customFormat="false" ht="15" hidden="false" customHeight="true" outlineLevel="0" collapsed="false">
      <c r="A7" s="27" t="n">
        <v>2</v>
      </c>
      <c r="B7" s="27" t="s">
        <v>102</v>
      </c>
      <c r="C7" s="28" t="s">
        <v>103</v>
      </c>
      <c r="D7" s="27" t="n">
        <v>32788</v>
      </c>
      <c r="E7" s="27" t="n">
        <v>8518</v>
      </c>
      <c r="F7" s="27" t="n">
        <v>2185</v>
      </c>
      <c r="G7" s="27" t="n">
        <v>22023</v>
      </c>
      <c r="H7" s="28" t="s">
        <v>241</v>
      </c>
    </row>
    <row r="8" customFormat="false" ht="15" hidden="false" customHeight="true" outlineLevel="0" collapsed="false">
      <c r="A8" s="27" t="n">
        <v>3</v>
      </c>
      <c r="B8" s="27" t="s">
        <v>242</v>
      </c>
      <c r="C8" s="28" t="s">
        <v>243</v>
      </c>
      <c r="D8" s="27" t="n">
        <v>31376</v>
      </c>
      <c r="E8" s="27" t="n">
        <v>9356</v>
      </c>
      <c r="F8" s="27" t="n">
        <v>2103</v>
      </c>
      <c r="G8" s="27" t="n">
        <v>23873</v>
      </c>
      <c r="H8" s="28" t="s">
        <v>244</v>
      </c>
    </row>
    <row r="9" customFormat="false" ht="15" hidden="false" customHeight="true" outlineLevel="0" collapsed="false">
      <c r="A9" s="15" t="n">
        <v>4</v>
      </c>
      <c r="B9" s="15" t="s">
        <v>89</v>
      </c>
      <c r="C9" s="16" t="s">
        <v>90</v>
      </c>
      <c r="D9" s="15" t="n">
        <v>29636</v>
      </c>
      <c r="E9" s="15" t="n">
        <v>8516</v>
      </c>
      <c r="F9" s="15" t="n">
        <v>2251</v>
      </c>
      <c r="G9" s="15" t="n">
        <v>18175</v>
      </c>
      <c r="H9" s="16" t="s">
        <v>245</v>
      </c>
    </row>
    <row r="10" customFormat="false" ht="15" hidden="false" customHeight="true" outlineLevel="0" collapsed="false">
      <c r="A10" s="18" t="n">
        <v>5</v>
      </c>
      <c r="B10" s="18" t="s">
        <v>159</v>
      </c>
      <c r="C10" s="19" t="s">
        <v>160</v>
      </c>
      <c r="D10" s="18" t="n">
        <v>28771</v>
      </c>
      <c r="E10" s="18" t="n">
        <v>28771</v>
      </c>
      <c r="F10" s="18" t="n">
        <v>1487</v>
      </c>
      <c r="G10" s="18" t="n">
        <v>27284</v>
      </c>
      <c r="H10" s="19" t="s">
        <v>246</v>
      </c>
    </row>
    <row r="11" customFormat="false" ht="15" hidden="false" customHeight="true" outlineLevel="0" collapsed="false">
      <c r="A11" s="15" t="n">
        <v>6</v>
      </c>
      <c r="B11" s="15" t="s">
        <v>108</v>
      </c>
      <c r="C11" s="16" t="s">
        <v>109</v>
      </c>
      <c r="D11" s="15" t="n">
        <v>28504</v>
      </c>
      <c r="E11" s="15" t="n">
        <v>20134</v>
      </c>
      <c r="F11" s="15" t="n">
        <v>3013</v>
      </c>
      <c r="G11" s="15" t="n">
        <v>25371</v>
      </c>
      <c r="H11" s="16" t="s">
        <v>245</v>
      </c>
    </row>
    <row r="12" customFormat="false" ht="15" hidden="false" customHeight="true" outlineLevel="0" collapsed="false">
      <c r="A12" s="18" t="n">
        <v>7</v>
      </c>
      <c r="B12" s="18" t="s">
        <v>125</v>
      </c>
      <c r="C12" s="19" t="s">
        <v>126</v>
      </c>
      <c r="D12" s="18" t="n">
        <v>20600</v>
      </c>
      <c r="E12" s="18" t="n">
        <v>15740</v>
      </c>
      <c r="F12" s="18" t="n">
        <v>2415</v>
      </c>
      <c r="G12" s="18" t="n">
        <v>18185</v>
      </c>
      <c r="H12" s="19" t="s">
        <v>245</v>
      </c>
    </row>
    <row r="13" customFormat="false" ht="15" hidden="false" customHeight="true" outlineLevel="0" collapsed="false">
      <c r="A13" s="15" t="n">
        <v>8</v>
      </c>
      <c r="B13" s="15" t="s">
        <v>247</v>
      </c>
      <c r="C13" s="16" t="s">
        <v>248</v>
      </c>
      <c r="D13" s="15" t="n">
        <v>6090</v>
      </c>
      <c r="E13" s="15" t="n">
        <v>480</v>
      </c>
      <c r="F13" s="15" t="n">
        <v>1290</v>
      </c>
      <c r="G13" s="15" t="n">
        <v>0</v>
      </c>
      <c r="H13" s="16" t="s">
        <v>244</v>
      </c>
    </row>
    <row r="14" customFormat="false" ht="15" hidden="false" customHeight="true" outlineLevel="0" collapsed="false">
      <c r="A14" s="18" t="n">
        <v>9</v>
      </c>
      <c r="B14" s="18" t="s">
        <v>116</v>
      </c>
      <c r="C14" s="19" t="s">
        <v>117</v>
      </c>
      <c r="D14" s="18" t="n">
        <v>4928</v>
      </c>
      <c r="E14" s="18" t="n">
        <v>728</v>
      </c>
      <c r="F14" s="18" t="n">
        <v>1808</v>
      </c>
      <c r="G14" s="18" t="n">
        <v>3090</v>
      </c>
      <c r="H14" s="19" t="s">
        <v>241</v>
      </c>
    </row>
    <row r="15" customFormat="false" ht="15" hidden="false" customHeight="true" outlineLevel="0" collapsed="false">
      <c r="A15" s="15" t="n">
        <v>10</v>
      </c>
      <c r="B15" s="15" t="s">
        <v>79</v>
      </c>
      <c r="C15" s="16" t="s">
        <v>80</v>
      </c>
      <c r="D15" s="15" t="n">
        <v>4689</v>
      </c>
      <c r="E15" s="15" t="n">
        <v>1539</v>
      </c>
      <c r="F15" s="15" t="n">
        <v>2447</v>
      </c>
      <c r="G15" s="15" t="n">
        <v>472</v>
      </c>
      <c r="H15" s="16" t="s">
        <v>241</v>
      </c>
    </row>
    <row r="16" customFormat="false" ht="15" hidden="false" customHeight="true" outlineLevel="0" collapsed="false">
      <c r="A16" s="18" t="n">
        <v>11</v>
      </c>
      <c r="B16" s="18" t="s">
        <v>249</v>
      </c>
      <c r="C16" s="19" t="s">
        <v>250</v>
      </c>
      <c r="D16" s="18" t="n">
        <v>4565</v>
      </c>
      <c r="E16" s="18" t="n">
        <v>4565</v>
      </c>
      <c r="F16" s="18" t="n">
        <v>1423</v>
      </c>
      <c r="G16" s="18" t="n">
        <v>3142</v>
      </c>
      <c r="H16" s="19" t="s">
        <v>251</v>
      </c>
    </row>
    <row r="17" customFormat="false" ht="15" hidden="false" customHeight="true" outlineLevel="0" collapsed="false">
      <c r="A17" s="15" t="n">
        <v>12</v>
      </c>
      <c r="B17" s="15" t="s">
        <v>98</v>
      </c>
      <c r="C17" s="16" t="s">
        <v>99</v>
      </c>
      <c r="D17" s="15" t="n">
        <v>3570</v>
      </c>
      <c r="E17" s="15" t="n">
        <v>60</v>
      </c>
      <c r="F17" s="15" t="n">
        <v>150</v>
      </c>
      <c r="G17" s="15" t="n">
        <v>1530</v>
      </c>
      <c r="H17" s="16" t="s">
        <v>246</v>
      </c>
    </row>
    <row r="18" customFormat="false" ht="15" hidden="false" customHeight="true" outlineLevel="0" collapsed="false">
      <c r="A18" s="18" t="n">
        <v>13</v>
      </c>
      <c r="B18" s="18" t="s">
        <v>252</v>
      </c>
      <c r="C18" s="19" t="s">
        <v>253</v>
      </c>
      <c r="D18" s="18" t="n">
        <v>3517</v>
      </c>
      <c r="E18" s="18" t="n">
        <v>1237</v>
      </c>
      <c r="F18" s="18" t="n">
        <v>1747</v>
      </c>
      <c r="G18" s="18" t="n">
        <v>750</v>
      </c>
      <c r="H18" s="19" t="s">
        <v>254</v>
      </c>
    </row>
    <row r="19" customFormat="false" ht="15" hidden="false" customHeight="true" outlineLevel="0" collapsed="false">
      <c r="A19" s="15" t="n">
        <v>14</v>
      </c>
      <c r="B19" s="15" t="s">
        <v>145</v>
      </c>
      <c r="C19" s="16" t="s">
        <v>146</v>
      </c>
      <c r="D19" s="15" t="n">
        <v>2963</v>
      </c>
      <c r="E19" s="15" t="n">
        <v>1673</v>
      </c>
      <c r="F19" s="15" t="n">
        <v>2084</v>
      </c>
      <c r="G19" s="15" t="n">
        <v>369</v>
      </c>
      <c r="H19" s="16" t="s">
        <v>245</v>
      </c>
    </row>
    <row r="20" customFormat="false" ht="15" hidden="false" customHeight="true" outlineLevel="0" collapsed="false">
      <c r="A20" s="18" t="n">
        <v>15</v>
      </c>
      <c r="B20" s="18" t="s">
        <v>120</v>
      </c>
      <c r="C20" s="19" t="s">
        <v>121</v>
      </c>
      <c r="D20" s="18" t="n">
        <v>2442</v>
      </c>
      <c r="E20" s="18" t="n">
        <v>1062</v>
      </c>
      <c r="F20" s="18" t="n">
        <v>1932</v>
      </c>
      <c r="G20" s="18" t="n">
        <v>510</v>
      </c>
      <c r="H20" s="19" t="s">
        <v>255</v>
      </c>
    </row>
    <row r="21" customFormat="false" ht="15" hidden="false" customHeight="true" outlineLevel="0" collapsed="false">
      <c r="A21" s="15" t="n">
        <v>16</v>
      </c>
      <c r="B21" s="15" t="s">
        <v>256</v>
      </c>
      <c r="C21" s="16" t="s">
        <v>257</v>
      </c>
      <c r="D21" s="15" t="n">
        <v>2435</v>
      </c>
      <c r="E21" s="15" t="n">
        <v>1535</v>
      </c>
      <c r="F21" s="15" t="n">
        <v>1805</v>
      </c>
      <c r="G21" s="15" t="n">
        <v>420</v>
      </c>
      <c r="H21" s="16" t="s">
        <v>258</v>
      </c>
    </row>
    <row r="22" customFormat="false" ht="15" hidden="false" customHeight="true" outlineLevel="0" collapsed="false">
      <c r="A22" s="18" t="n">
        <v>17</v>
      </c>
      <c r="B22" s="18" t="s">
        <v>259</v>
      </c>
      <c r="C22" s="19" t="s">
        <v>260</v>
      </c>
      <c r="D22" s="18" t="n">
        <v>2070</v>
      </c>
      <c r="E22" s="18" t="n">
        <v>0</v>
      </c>
      <c r="F22" s="18" t="n">
        <v>600</v>
      </c>
      <c r="G22" s="18" t="n">
        <v>1470</v>
      </c>
      <c r="H22" s="19" t="s">
        <v>258</v>
      </c>
    </row>
    <row r="23" customFormat="false" ht="15" hidden="false" customHeight="true" outlineLevel="0" collapsed="false">
      <c r="A23" s="15" t="n">
        <v>18</v>
      </c>
      <c r="B23" s="15" t="s">
        <v>261</v>
      </c>
      <c r="C23" s="16" t="s">
        <v>262</v>
      </c>
      <c r="D23" s="15" t="n">
        <v>2050</v>
      </c>
      <c r="E23" s="15" t="n">
        <v>1540</v>
      </c>
      <c r="F23" s="15" t="n">
        <v>1106</v>
      </c>
      <c r="G23" s="15" t="n">
        <v>674</v>
      </c>
      <c r="H23" s="16" t="s">
        <v>263</v>
      </c>
    </row>
    <row r="24" customFormat="false" ht="15" hidden="false" customHeight="true" outlineLevel="0" collapsed="false">
      <c r="A24" s="18" t="n">
        <v>19</v>
      </c>
      <c r="B24" s="18" t="s">
        <v>264</v>
      </c>
      <c r="C24" s="19" t="s">
        <v>265</v>
      </c>
      <c r="D24" s="18" t="n">
        <v>2018</v>
      </c>
      <c r="E24" s="18" t="n">
        <v>2018</v>
      </c>
      <c r="F24" s="18" t="n">
        <v>1238</v>
      </c>
      <c r="G24" s="18" t="n">
        <v>780</v>
      </c>
      <c r="H24" s="19" t="s">
        <v>251</v>
      </c>
    </row>
    <row r="25" customFormat="false" ht="15" hidden="false" customHeight="true" outlineLevel="0" collapsed="false">
      <c r="A25" s="15" t="n">
        <v>20</v>
      </c>
      <c r="B25" s="15" t="s">
        <v>149</v>
      </c>
      <c r="C25" s="16" t="s">
        <v>150</v>
      </c>
      <c r="D25" s="15" t="n">
        <v>1736</v>
      </c>
      <c r="E25" s="15" t="n">
        <v>1736</v>
      </c>
      <c r="F25" s="15" t="n">
        <v>1289</v>
      </c>
      <c r="G25" s="15" t="n">
        <v>447</v>
      </c>
      <c r="H25" s="16" t="s">
        <v>245</v>
      </c>
    </row>
    <row r="29" customFormat="false" ht="15.75" hidden="false" customHeight="true" outlineLevel="0" collapsed="false">
      <c r="A29" s="4" t="s">
        <v>266</v>
      </c>
      <c r="B29" s="4"/>
      <c r="C29" s="4"/>
      <c r="D29" s="4"/>
      <c r="E29" s="4"/>
    </row>
    <row r="31" customFormat="false" ht="27.75" hidden="false" customHeight="true" outlineLevel="0" collapsed="false">
      <c r="A31" s="14" t="s">
        <v>234</v>
      </c>
      <c r="B31" s="14" t="s">
        <v>41</v>
      </c>
      <c r="C31" s="14" t="s">
        <v>42</v>
      </c>
      <c r="D31" s="14" t="s">
        <v>267</v>
      </c>
      <c r="E31" s="14" t="s">
        <v>268</v>
      </c>
    </row>
    <row r="32" customFormat="false" ht="15" hidden="false" customHeight="true" outlineLevel="0" collapsed="false">
      <c r="A32" s="18" t="n">
        <v>1</v>
      </c>
      <c r="B32" s="18" t="s">
        <v>159</v>
      </c>
      <c r="C32" s="19" t="s">
        <v>160</v>
      </c>
      <c r="D32" s="18" t="n">
        <v>28771</v>
      </c>
      <c r="E32" s="18" t="n">
        <v>9590</v>
      </c>
    </row>
    <row r="33" customFormat="false" ht="15" hidden="false" customHeight="true" outlineLevel="0" collapsed="false">
      <c r="A33" s="15" t="n">
        <v>2</v>
      </c>
      <c r="B33" s="15" t="s">
        <v>69</v>
      </c>
      <c r="C33" s="16" t="s">
        <v>70</v>
      </c>
      <c r="D33" s="15" t="n">
        <v>24891</v>
      </c>
      <c r="E33" s="15" t="n">
        <v>8297</v>
      </c>
    </row>
    <row r="34" customFormat="false" ht="15" hidden="false" customHeight="true" outlineLevel="0" collapsed="false">
      <c r="A34" s="18" t="n">
        <v>3</v>
      </c>
      <c r="B34" s="18" t="s">
        <v>108</v>
      </c>
      <c r="C34" s="19" t="s">
        <v>109</v>
      </c>
      <c r="D34" s="18" t="n">
        <v>20134</v>
      </c>
      <c r="E34" s="18" t="n">
        <v>6711</v>
      </c>
    </row>
    <row r="35" customFormat="false" ht="15" hidden="false" customHeight="true" outlineLevel="0" collapsed="false">
      <c r="A35" s="15" t="n">
        <v>4</v>
      </c>
      <c r="B35" s="15" t="s">
        <v>125</v>
      </c>
      <c r="C35" s="16" t="s">
        <v>126</v>
      </c>
      <c r="D35" s="15" t="n">
        <v>15740</v>
      </c>
      <c r="E35" s="15" t="n">
        <v>5247</v>
      </c>
    </row>
    <row r="36" customFormat="false" ht="15" hidden="false" customHeight="true" outlineLevel="0" collapsed="false">
      <c r="A36" s="18" t="n">
        <v>5</v>
      </c>
      <c r="B36" s="18" t="s">
        <v>242</v>
      </c>
      <c r="C36" s="19" t="s">
        <v>243</v>
      </c>
      <c r="D36" s="18" t="n">
        <v>9356</v>
      </c>
      <c r="E36" s="18" t="n">
        <v>3119</v>
      </c>
    </row>
    <row r="37" customFormat="false" ht="15" hidden="false" customHeight="true" outlineLevel="0" collapsed="false">
      <c r="A37" s="15" t="n">
        <v>6</v>
      </c>
      <c r="B37" s="15" t="s">
        <v>102</v>
      </c>
      <c r="C37" s="16" t="s">
        <v>103</v>
      </c>
      <c r="D37" s="15" t="n">
        <v>8518</v>
      </c>
      <c r="E37" s="15" t="n">
        <v>2839</v>
      </c>
    </row>
    <row r="38" customFormat="false" ht="15" hidden="false" customHeight="true" outlineLevel="0" collapsed="false">
      <c r="A38" s="18" t="n">
        <v>7</v>
      </c>
      <c r="B38" s="18" t="s">
        <v>89</v>
      </c>
      <c r="C38" s="19" t="s">
        <v>90</v>
      </c>
      <c r="D38" s="18" t="n">
        <v>8516</v>
      </c>
      <c r="E38" s="18" t="n">
        <v>2839</v>
      </c>
    </row>
    <row r="39" customFormat="false" ht="15" hidden="false" customHeight="true" outlineLevel="0" collapsed="false">
      <c r="A39" s="15" t="n">
        <v>8</v>
      </c>
      <c r="B39" s="15" t="s">
        <v>249</v>
      </c>
      <c r="C39" s="16" t="s">
        <v>250</v>
      </c>
      <c r="D39" s="15" t="n">
        <v>4565</v>
      </c>
      <c r="E39" s="15" t="n">
        <v>1522</v>
      </c>
    </row>
    <row r="40" customFormat="false" ht="15" hidden="false" customHeight="true" outlineLevel="0" collapsed="false">
      <c r="A40" s="18" t="n">
        <v>9</v>
      </c>
      <c r="B40" s="18" t="s">
        <v>264</v>
      </c>
      <c r="C40" s="19" t="s">
        <v>265</v>
      </c>
      <c r="D40" s="18" t="n">
        <v>2018</v>
      </c>
      <c r="E40" s="18" t="n">
        <v>673</v>
      </c>
    </row>
    <row r="41" customFormat="false" ht="15" hidden="false" customHeight="true" outlineLevel="0" collapsed="false">
      <c r="A41" s="15" t="n">
        <v>10</v>
      </c>
      <c r="B41" s="15" t="s">
        <v>149</v>
      </c>
      <c r="C41" s="16" t="s">
        <v>150</v>
      </c>
      <c r="D41" s="15" t="n">
        <v>1736</v>
      </c>
      <c r="E41" s="15" t="n">
        <v>579</v>
      </c>
    </row>
  </sheetData>
  <mergeCells count="4">
    <mergeCell ref="A1:H1"/>
    <mergeCell ref="A2:H2"/>
    <mergeCell ref="A4:H4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5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4"/>
  </cols>
  <sheetData>
    <row r="1" customFormat="false" ht="27.75" hidden="false" customHeight="true" outlineLevel="0" collapsed="false">
      <c r="A1" s="12" t="s">
        <v>269</v>
      </c>
      <c r="B1" s="12"/>
      <c r="C1" s="12"/>
      <c r="D1" s="12"/>
      <c r="E1" s="12"/>
      <c r="F1" s="12"/>
      <c r="G1" s="12"/>
      <c r="H1" s="12"/>
    </row>
    <row r="2" customFormat="false" ht="12" hidden="false" customHeight="true" outlineLevel="0" collapsed="false">
      <c r="A2" s="13" t="s">
        <v>270</v>
      </c>
      <c r="B2" s="13"/>
      <c r="C2" s="13"/>
      <c r="D2" s="13"/>
      <c r="E2" s="13"/>
      <c r="F2" s="13"/>
      <c r="G2" s="13"/>
      <c r="H2" s="13"/>
    </row>
    <row r="4" customFormat="false" ht="15.75" hidden="false" customHeight="true" outlineLevel="0" collapsed="false">
      <c r="A4" s="4" t="s">
        <v>271</v>
      </c>
      <c r="B4" s="4"/>
      <c r="C4" s="4"/>
      <c r="D4" s="4"/>
      <c r="E4" s="4"/>
      <c r="F4" s="4"/>
      <c r="G4" s="4"/>
      <c r="H4" s="4"/>
    </row>
    <row r="5" customFormat="false" ht="27.75" hidden="false" customHeight="true" outlineLevel="0" collapsed="false">
      <c r="A5" s="14" t="s">
        <v>272</v>
      </c>
      <c r="B5" s="14" t="s">
        <v>273</v>
      </c>
      <c r="C5" s="14" t="s">
        <v>274</v>
      </c>
      <c r="D5" s="14" t="s">
        <v>275</v>
      </c>
      <c r="E5" s="14" t="s">
        <v>276</v>
      </c>
      <c r="F5" s="14" t="s">
        <v>277</v>
      </c>
    </row>
    <row r="6" customFormat="false" ht="23.25" hidden="false" customHeight="true" outlineLevel="0" collapsed="false">
      <c r="A6" s="29" t="s">
        <v>64</v>
      </c>
      <c r="B6" s="19" t="s">
        <v>278</v>
      </c>
      <c r="C6" s="18" t="n">
        <v>253</v>
      </c>
      <c r="D6" s="18" t="n">
        <v>14</v>
      </c>
      <c r="E6" s="18" t="n">
        <v>267</v>
      </c>
      <c r="F6" s="18" t="s">
        <v>279</v>
      </c>
    </row>
    <row r="7" customFormat="false" ht="23.25" hidden="false" customHeight="true" outlineLevel="0" collapsed="false">
      <c r="A7" s="30" t="s">
        <v>78</v>
      </c>
      <c r="B7" s="16" t="s">
        <v>280</v>
      </c>
      <c r="C7" s="15" t="n">
        <v>208</v>
      </c>
      <c r="D7" s="15" t="n">
        <v>13</v>
      </c>
      <c r="E7" s="15" t="n">
        <v>221</v>
      </c>
      <c r="F7" s="15" t="s">
        <v>281</v>
      </c>
    </row>
    <row r="8" customFormat="false" ht="23.25" hidden="false" customHeight="true" outlineLevel="0" collapsed="false">
      <c r="A8" s="29" t="s">
        <v>59</v>
      </c>
      <c r="B8" s="19" t="s">
        <v>282</v>
      </c>
      <c r="C8" s="18" t="n">
        <v>16</v>
      </c>
      <c r="D8" s="18" t="n">
        <v>5</v>
      </c>
      <c r="E8" s="18" t="n">
        <v>21</v>
      </c>
      <c r="F8" s="18" t="s">
        <v>283</v>
      </c>
    </row>
    <row r="9" customFormat="false" ht="15" hidden="false" customHeight="true" outlineLevel="0" collapsed="false">
      <c r="A9" s="30" t="s">
        <v>97</v>
      </c>
      <c r="B9" s="16" t="s">
        <v>284</v>
      </c>
      <c r="C9" s="15" t="n">
        <v>0</v>
      </c>
      <c r="D9" s="15" t="n">
        <v>2</v>
      </c>
      <c r="E9" s="15" t="n">
        <v>2</v>
      </c>
      <c r="F9" s="15" t="s">
        <v>285</v>
      </c>
    </row>
    <row r="10" customFormat="false" ht="15" hidden="false" customHeight="true" outlineLevel="0" collapsed="false">
      <c r="A10" s="29" t="s">
        <v>88</v>
      </c>
      <c r="B10" s="19" t="s">
        <v>286</v>
      </c>
      <c r="C10" s="18" t="n">
        <v>6</v>
      </c>
      <c r="D10" s="18" t="n">
        <v>1</v>
      </c>
      <c r="E10" s="18" t="n">
        <v>7</v>
      </c>
      <c r="F10" s="18" t="s">
        <v>287</v>
      </c>
    </row>
    <row r="11" customFormat="false" ht="15" hidden="false" customHeight="true" outlineLevel="0" collapsed="false">
      <c r="A11" s="30" t="s">
        <v>73</v>
      </c>
      <c r="B11" s="16" t="s">
        <v>288</v>
      </c>
      <c r="C11" s="15" t="n">
        <v>4</v>
      </c>
      <c r="D11" s="15" t="n">
        <v>4</v>
      </c>
      <c r="E11" s="15" t="n">
        <v>8</v>
      </c>
      <c r="F11" s="15" t="s">
        <v>289</v>
      </c>
    </row>
    <row r="12" customFormat="false" ht="15" hidden="false" customHeight="true" outlineLevel="0" collapsed="false">
      <c r="A12" s="29" t="s">
        <v>290</v>
      </c>
      <c r="B12" s="19" t="s">
        <v>291</v>
      </c>
      <c r="C12" s="18" t="n">
        <v>0</v>
      </c>
      <c r="D12" s="18" t="n">
        <v>0</v>
      </c>
      <c r="E12" s="18" t="n">
        <v>0</v>
      </c>
      <c r="F12" s="18" t="s">
        <v>292</v>
      </c>
    </row>
    <row r="13" customFormat="false" ht="15" hidden="false" customHeight="true" outlineLevel="0" collapsed="false">
      <c r="A13" s="31" t="s">
        <v>293</v>
      </c>
      <c r="B13" s="32"/>
      <c r="C13" s="33" t="n">
        <v>487</v>
      </c>
      <c r="D13" s="33" t="n">
        <v>39</v>
      </c>
      <c r="E13" s="33" t="n">
        <v>526</v>
      </c>
      <c r="F13" s="33" t="s">
        <v>294</v>
      </c>
    </row>
    <row r="16" customFormat="false" ht="15.75" hidden="false" customHeight="true" outlineLevel="0" collapsed="false">
      <c r="A16" s="4" t="s">
        <v>295</v>
      </c>
      <c r="B16" s="4"/>
      <c r="C16" s="4"/>
      <c r="D16" s="4"/>
      <c r="E16" s="4"/>
      <c r="F16" s="4"/>
    </row>
    <row r="18" customFormat="false" ht="27.75" hidden="false" customHeight="true" outlineLevel="0" collapsed="false">
      <c r="A18" s="14" t="s">
        <v>272</v>
      </c>
      <c r="B18" s="14" t="s">
        <v>296</v>
      </c>
      <c r="C18" s="14" t="s">
        <v>297</v>
      </c>
      <c r="D18" s="14" t="s">
        <v>42</v>
      </c>
    </row>
    <row r="19" customFormat="false" ht="79.5" hidden="false" customHeight="true" outlineLevel="0" collapsed="false">
      <c r="A19" s="30" t="s">
        <v>64</v>
      </c>
      <c r="B19" s="15" t="n">
        <v>14</v>
      </c>
      <c r="C19" s="15" t="s">
        <v>298</v>
      </c>
      <c r="D19" s="16" t="s">
        <v>299</v>
      </c>
    </row>
    <row r="20" customFormat="false" ht="60" hidden="false" customHeight="true" outlineLevel="0" collapsed="false">
      <c r="A20" s="29" t="s">
        <v>78</v>
      </c>
      <c r="B20" s="18" t="n">
        <v>13</v>
      </c>
      <c r="C20" s="18" t="s">
        <v>300</v>
      </c>
      <c r="D20" s="19" t="s">
        <v>301</v>
      </c>
    </row>
    <row r="21" customFormat="false" ht="39.75" hidden="false" customHeight="true" outlineLevel="0" collapsed="false">
      <c r="A21" s="30" t="s">
        <v>59</v>
      </c>
      <c r="B21" s="15" t="n">
        <v>5</v>
      </c>
      <c r="C21" s="15" t="s">
        <v>302</v>
      </c>
      <c r="D21" s="16" t="s">
        <v>303</v>
      </c>
    </row>
    <row r="22" customFormat="false" ht="19.5" hidden="false" customHeight="true" outlineLevel="0" collapsed="false">
      <c r="A22" s="29" t="s">
        <v>97</v>
      </c>
      <c r="B22" s="18" t="n">
        <v>2</v>
      </c>
      <c r="C22" s="18" t="s">
        <v>304</v>
      </c>
      <c r="D22" s="19" t="s">
        <v>305</v>
      </c>
    </row>
    <row r="23" customFormat="false" ht="19.5" hidden="false" customHeight="true" outlineLevel="0" collapsed="false">
      <c r="A23" s="30" t="s">
        <v>88</v>
      </c>
      <c r="B23" s="15" t="n">
        <v>1</v>
      </c>
      <c r="C23" s="15" t="s">
        <v>306</v>
      </c>
      <c r="D23" s="16" t="s">
        <v>84</v>
      </c>
    </row>
    <row r="24" customFormat="false" ht="19.5" hidden="false" customHeight="true" outlineLevel="0" collapsed="false">
      <c r="A24" s="29" t="s">
        <v>73</v>
      </c>
      <c r="B24" s="18" t="n">
        <v>4</v>
      </c>
      <c r="C24" s="18" t="s">
        <v>307</v>
      </c>
      <c r="D24" s="19" t="s">
        <v>308</v>
      </c>
    </row>
    <row r="25" customFormat="false" ht="19.5" hidden="false" customHeight="true" outlineLevel="0" collapsed="false">
      <c r="A25" s="30" t="s">
        <v>290</v>
      </c>
      <c r="B25" s="15" t="n">
        <v>0</v>
      </c>
      <c r="C25" s="15" t="s">
        <v>292</v>
      </c>
      <c r="D25" s="16" t="s">
        <v>309</v>
      </c>
    </row>
  </sheetData>
  <mergeCells count="4">
    <mergeCell ref="A1:H1"/>
    <mergeCell ref="A2:H2"/>
    <mergeCell ref="A4:H4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6C1"/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8"/>
    <col collapsed="false" customWidth="true" hidden="false" outlineLevel="0" max="5" min="5" style="1" width="24"/>
    <col collapsed="false" customWidth="true" hidden="false" outlineLevel="0" max="7" min="6" style="1" width="45"/>
    <col collapsed="false" customWidth="true" hidden="false" outlineLevel="0" max="9" min="8" style="1" width="10"/>
    <col collapsed="false" customWidth="true" hidden="false" outlineLevel="0" max="10" min="10" style="1" width="8"/>
  </cols>
  <sheetData>
    <row r="1" customFormat="false" ht="27.75" hidden="false" customHeight="true" outlineLevel="0" collapsed="false">
      <c r="A1" s="12" t="s">
        <v>310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11.25" hidden="false" customHeight="true" outlineLevel="0" collapsed="false">
      <c r="A2" s="34" t="s">
        <v>311</v>
      </c>
      <c r="B2" s="34"/>
      <c r="C2" s="34"/>
      <c r="D2" s="34"/>
      <c r="E2" s="34"/>
      <c r="F2" s="34"/>
      <c r="G2" s="34"/>
      <c r="H2" s="34"/>
      <c r="I2" s="34"/>
      <c r="J2" s="34"/>
    </row>
    <row r="4" customFormat="false" ht="15.75" hidden="false" customHeight="true" outlineLevel="0" collapsed="false">
      <c r="A4" s="4" t="s">
        <v>312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54.75" hidden="false" customHeight="true" outlineLevel="0" collapsed="false">
      <c r="A5" s="14" t="s">
        <v>313</v>
      </c>
      <c r="B5" s="14" t="s">
        <v>314</v>
      </c>
      <c r="C5" s="14" t="s">
        <v>315</v>
      </c>
      <c r="D5" s="14" t="s">
        <v>316</v>
      </c>
    </row>
    <row r="6" customFormat="false" ht="113.25" hidden="false" customHeight="true" outlineLevel="0" collapsed="false">
      <c r="A6" s="35" t="s">
        <v>317</v>
      </c>
      <c r="B6" s="36" t="n">
        <v>9</v>
      </c>
      <c r="C6" s="36" t="s">
        <v>318</v>
      </c>
      <c r="D6" s="37" t="s">
        <v>319</v>
      </c>
    </row>
    <row r="7" customFormat="false" ht="113.25" hidden="false" customHeight="true" outlineLevel="0" collapsed="false">
      <c r="A7" s="38" t="s">
        <v>320</v>
      </c>
      <c r="B7" s="39" t="n">
        <v>11</v>
      </c>
      <c r="C7" s="39" t="s">
        <v>321</v>
      </c>
      <c r="D7" s="40" t="s">
        <v>322</v>
      </c>
    </row>
    <row r="8" customFormat="false" ht="113.25" hidden="false" customHeight="true" outlineLevel="0" collapsed="false">
      <c r="A8" s="41" t="s">
        <v>323</v>
      </c>
      <c r="B8" s="42" t="n">
        <v>10</v>
      </c>
      <c r="C8" s="42" t="s">
        <v>324</v>
      </c>
      <c r="D8" s="43" t="s">
        <v>325</v>
      </c>
    </row>
    <row r="9" customFormat="false" ht="79.5" hidden="false" customHeight="true" outlineLevel="0" collapsed="false">
      <c r="A9" s="44" t="s">
        <v>326</v>
      </c>
      <c r="B9" s="45" t="n">
        <v>6</v>
      </c>
      <c r="C9" s="45" t="s">
        <v>327</v>
      </c>
      <c r="D9" s="46" t="s">
        <v>328</v>
      </c>
    </row>
    <row r="10" customFormat="false" ht="113.25" hidden="false" customHeight="true" outlineLevel="0" collapsed="false">
      <c r="A10" s="47" t="s">
        <v>329</v>
      </c>
      <c r="B10" s="48" t="n">
        <v>3</v>
      </c>
      <c r="C10" s="48" t="s">
        <v>330</v>
      </c>
      <c r="D10" s="49" t="s">
        <v>331</v>
      </c>
    </row>
    <row r="13" customFormat="false" ht="15.75" hidden="false" customHeight="true" outlineLevel="0" collapsed="false">
      <c r="A13" s="4" t="s">
        <v>332</v>
      </c>
      <c r="B13" s="4"/>
      <c r="C13" s="4"/>
      <c r="D13" s="4"/>
      <c r="E13" s="4"/>
      <c r="F13" s="4"/>
      <c r="G13" s="4"/>
      <c r="H13" s="4"/>
      <c r="I13" s="4"/>
      <c r="J13" s="4"/>
    </row>
    <row r="15" customFormat="false" ht="41.25" hidden="false" customHeight="true" outlineLevel="0" collapsed="false">
      <c r="A15" s="14" t="s">
        <v>42</v>
      </c>
      <c r="B15" s="14" t="s">
        <v>333</v>
      </c>
      <c r="C15" s="14" t="s">
        <v>272</v>
      </c>
      <c r="D15" s="14" t="s">
        <v>52</v>
      </c>
      <c r="E15" s="14" t="s">
        <v>313</v>
      </c>
      <c r="F15" s="14" t="s">
        <v>334</v>
      </c>
      <c r="G15" s="14" t="s">
        <v>335</v>
      </c>
      <c r="H15" s="14" t="s">
        <v>336</v>
      </c>
      <c r="I15" s="14" t="s">
        <v>50</v>
      </c>
      <c r="J15" s="14" t="s">
        <v>337</v>
      </c>
    </row>
    <row r="16" customFormat="false" ht="34.5" hidden="false" customHeight="true" outlineLevel="0" collapsed="false">
      <c r="A16" s="35" t="s">
        <v>80</v>
      </c>
      <c r="B16" s="36" t="s">
        <v>55</v>
      </c>
      <c r="C16" s="37" t="s">
        <v>73</v>
      </c>
      <c r="D16" s="50" t="n">
        <v>13</v>
      </c>
      <c r="E16" s="35" t="s">
        <v>317</v>
      </c>
      <c r="F16" s="37" t="s">
        <v>338</v>
      </c>
      <c r="G16" s="37" t="s">
        <v>309</v>
      </c>
      <c r="H16" s="36" t="n">
        <v>164</v>
      </c>
      <c r="I16" s="36" t="n">
        <v>116</v>
      </c>
      <c r="J16" s="36" t="n">
        <v>143</v>
      </c>
    </row>
    <row r="17" customFormat="false" ht="34.5" hidden="false" customHeight="true" outlineLevel="0" collapsed="false">
      <c r="A17" s="35" t="s">
        <v>103</v>
      </c>
      <c r="B17" s="36" t="s">
        <v>55</v>
      </c>
      <c r="C17" s="37" t="s">
        <v>73</v>
      </c>
      <c r="D17" s="50" t="n">
        <v>13</v>
      </c>
      <c r="E17" s="35" t="s">
        <v>317</v>
      </c>
      <c r="F17" s="37" t="s">
        <v>338</v>
      </c>
      <c r="G17" s="37" t="s">
        <v>309</v>
      </c>
      <c r="H17" s="36" t="n">
        <v>211</v>
      </c>
      <c r="I17" s="36" t="n">
        <v>840</v>
      </c>
      <c r="J17" s="36" t="n">
        <v>37359</v>
      </c>
    </row>
    <row r="18" customFormat="false" ht="34.5" hidden="false" customHeight="true" outlineLevel="0" collapsed="false">
      <c r="A18" s="35" t="s">
        <v>117</v>
      </c>
      <c r="B18" s="36" t="s">
        <v>55</v>
      </c>
      <c r="C18" s="37" t="s">
        <v>73</v>
      </c>
      <c r="D18" s="50" t="n">
        <v>13</v>
      </c>
      <c r="E18" s="35" t="s">
        <v>317</v>
      </c>
      <c r="F18" s="37" t="s">
        <v>338</v>
      </c>
      <c r="G18" s="37" t="s">
        <v>309</v>
      </c>
      <c r="H18" s="36" t="n">
        <v>230</v>
      </c>
      <c r="I18" s="36" t="n">
        <v>131</v>
      </c>
      <c r="J18" s="36" t="n">
        <v>173</v>
      </c>
    </row>
    <row r="19" customFormat="false" ht="23.25" hidden="false" customHeight="true" outlineLevel="0" collapsed="false">
      <c r="A19" s="35" t="s">
        <v>70</v>
      </c>
      <c r="B19" s="36" t="s">
        <v>122</v>
      </c>
      <c r="C19" s="37" t="s">
        <v>73</v>
      </c>
      <c r="D19" s="50" t="n">
        <v>12</v>
      </c>
      <c r="E19" s="35" t="s">
        <v>317</v>
      </c>
      <c r="F19" s="37" t="s">
        <v>339</v>
      </c>
      <c r="G19" s="37" t="s">
        <v>309</v>
      </c>
      <c r="H19" s="36" t="n">
        <v>140</v>
      </c>
      <c r="I19" s="36" t="n">
        <v>654</v>
      </c>
      <c r="J19" s="36" t="n">
        <v>54965</v>
      </c>
    </row>
    <row r="20" customFormat="false" ht="23.25" hidden="false" customHeight="true" outlineLevel="0" collapsed="false">
      <c r="A20" s="35" t="s">
        <v>160</v>
      </c>
      <c r="B20" s="36" t="s">
        <v>55</v>
      </c>
      <c r="C20" s="37" t="s">
        <v>78</v>
      </c>
      <c r="D20" s="50" t="n">
        <v>10</v>
      </c>
      <c r="E20" s="35" t="s">
        <v>317</v>
      </c>
      <c r="F20" s="37" t="s">
        <v>340</v>
      </c>
      <c r="G20" s="37" t="s">
        <v>309</v>
      </c>
      <c r="H20" s="36" t="n">
        <v>311</v>
      </c>
      <c r="I20" s="36" t="n">
        <v>344</v>
      </c>
      <c r="J20" s="36" t="n">
        <v>2334</v>
      </c>
    </row>
    <row r="21" customFormat="false" ht="23.25" hidden="false" customHeight="true" outlineLevel="0" collapsed="false">
      <c r="A21" s="35" t="s">
        <v>109</v>
      </c>
      <c r="B21" s="36" t="s">
        <v>55</v>
      </c>
      <c r="C21" s="37" t="s">
        <v>64</v>
      </c>
      <c r="D21" s="50" t="n">
        <v>9</v>
      </c>
      <c r="E21" s="35" t="s">
        <v>317</v>
      </c>
      <c r="F21" s="37" t="s">
        <v>341</v>
      </c>
      <c r="G21" s="37" t="s">
        <v>342</v>
      </c>
      <c r="H21" s="36" t="n">
        <v>217</v>
      </c>
      <c r="I21" s="36" t="n">
        <v>681</v>
      </c>
      <c r="J21" s="36" t="n">
        <v>1225</v>
      </c>
    </row>
    <row r="22" customFormat="false" ht="23.25" hidden="false" customHeight="true" outlineLevel="0" collapsed="false">
      <c r="A22" s="35" t="s">
        <v>90</v>
      </c>
      <c r="B22" s="36" t="s">
        <v>55</v>
      </c>
      <c r="C22" s="37" t="s">
        <v>64</v>
      </c>
      <c r="D22" s="50" t="n">
        <v>8</v>
      </c>
      <c r="E22" s="35" t="s">
        <v>317</v>
      </c>
      <c r="F22" s="37" t="s">
        <v>340</v>
      </c>
      <c r="G22" s="37" t="s">
        <v>342</v>
      </c>
      <c r="H22" s="36" t="n">
        <v>192</v>
      </c>
      <c r="I22" s="36" t="n">
        <v>794</v>
      </c>
      <c r="J22" s="36" t="n">
        <v>3862</v>
      </c>
    </row>
    <row r="23" customFormat="false" ht="23.25" hidden="false" customHeight="true" outlineLevel="0" collapsed="false">
      <c r="A23" s="35" t="s">
        <v>126</v>
      </c>
      <c r="B23" s="36" t="s">
        <v>55</v>
      </c>
      <c r="C23" s="37" t="s">
        <v>64</v>
      </c>
      <c r="D23" s="50" t="n">
        <v>8</v>
      </c>
      <c r="E23" s="35" t="s">
        <v>317</v>
      </c>
      <c r="F23" s="37" t="s">
        <v>340</v>
      </c>
      <c r="G23" s="37" t="s">
        <v>342</v>
      </c>
      <c r="H23" s="36" t="n">
        <v>264</v>
      </c>
      <c r="I23" s="36" t="n">
        <v>458</v>
      </c>
      <c r="J23" s="36" t="n">
        <v>1716</v>
      </c>
    </row>
    <row r="24" customFormat="false" ht="23.25" hidden="false" customHeight="true" outlineLevel="0" collapsed="false">
      <c r="A24" s="35" t="s">
        <v>146</v>
      </c>
      <c r="B24" s="36" t="s">
        <v>55</v>
      </c>
      <c r="C24" s="37" t="s">
        <v>64</v>
      </c>
      <c r="D24" s="50" t="n">
        <v>8</v>
      </c>
      <c r="E24" s="35" t="s">
        <v>317</v>
      </c>
      <c r="F24" s="37" t="s">
        <v>343</v>
      </c>
      <c r="G24" s="37" t="s">
        <v>342</v>
      </c>
      <c r="H24" s="36" t="n">
        <v>292</v>
      </c>
      <c r="I24" s="36" t="n">
        <v>63</v>
      </c>
      <c r="J24" s="36" t="n">
        <v>488</v>
      </c>
    </row>
    <row r="25" customFormat="false" ht="23.25" hidden="false" customHeight="true" outlineLevel="0" collapsed="false">
      <c r="A25" s="38" t="s">
        <v>121</v>
      </c>
      <c r="B25" s="39" t="s">
        <v>122</v>
      </c>
      <c r="C25" s="40" t="s">
        <v>97</v>
      </c>
      <c r="D25" s="51" t="n">
        <v>7</v>
      </c>
      <c r="E25" s="38" t="s">
        <v>320</v>
      </c>
      <c r="F25" s="40" t="s">
        <v>344</v>
      </c>
      <c r="G25" s="40" t="s">
        <v>309</v>
      </c>
      <c r="H25" s="39" t="n">
        <v>231</v>
      </c>
      <c r="I25" s="39" t="n">
        <v>51</v>
      </c>
      <c r="J25" s="39" t="n">
        <v>1</v>
      </c>
    </row>
    <row r="26" customFormat="false" ht="23.25" hidden="false" customHeight="true" outlineLevel="0" collapsed="false">
      <c r="A26" s="38" t="s">
        <v>134</v>
      </c>
      <c r="B26" s="39" t="s">
        <v>122</v>
      </c>
      <c r="C26" s="40" t="s">
        <v>64</v>
      </c>
      <c r="D26" s="51" t="n">
        <v>7</v>
      </c>
      <c r="E26" s="38" t="s">
        <v>320</v>
      </c>
      <c r="F26" s="40" t="s">
        <v>345</v>
      </c>
      <c r="G26" s="40" t="s">
        <v>342</v>
      </c>
      <c r="H26" s="39" t="n">
        <v>280</v>
      </c>
      <c r="I26" s="39" t="n">
        <v>25</v>
      </c>
      <c r="J26" s="39" t="n">
        <v>102</v>
      </c>
    </row>
    <row r="27" customFormat="false" ht="23.25" hidden="false" customHeight="true" outlineLevel="0" collapsed="false">
      <c r="A27" s="38" t="s">
        <v>150</v>
      </c>
      <c r="B27" s="39" t="s">
        <v>55</v>
      </c>
      <c r="C27" s="40" t="s">
        <v>64</v>
      </c>
      <c r="D27" s="51" t="n">
        <v>7</v>
      </c>
      <c r="E27" s="38" t="s">
        <v>320</v>
      </c>
      <c r="F27" s="40" t="s">
        <v>346</v>
      </c>
      <c r="G27" s="40" t="s">
        <v>342</v>
      </c>
      <c r="H27" s="39" t="n">
        <v>296</v>
      </c>
      <c r="I27" s="39" t="n">
        <v>26</v>
      </c>
      <c r="J27" s="39" t="n">
        <v>142</v>
      </c>
    </row>
    <row r="28" customFormat="false" ht="23.25" hidden="false" customHeight="true" outlineLevel="0" collapsed="false">
      <c r="A28" s="38" t="s">
        <v>172</v>
      </c>
      <c r="B28" s="39" t="s">
        <v>55</v>
      </c>
      <c r="C28" s="40" t="s">
        <v>59</v>
      </c>
      <c r="D28" s="51" t="n">
        <v>7</v>
      </c>
      <c r="E28" s="38" t="s">
        <v>320</v>
      </c>
      <c r="F28" s="40" t="s">
        <v>347</v>
      </c>
      <c r="G28" s="40" t="s">
        <v>309</v>
      </c>
      <c r="H28" s="39" t="n">
        <v>323</v>
      </c>
      <c r="I28" s="39" t="n">
        <v>6</v>
      </c>
      <c r="J28" s="39" t="n">
        <v>363</v>
      </c>
    </row>
    <row r="29" customFormat="false" ht="15" hidden="false" customHeight="true" outlineLevel="0" collapsed="false">
      <c r="A29" s="38" t="s">
        <v>99</v>
      </c>
      <c r="B29" s="39" t="s">
        <v>55</v>
      </c>
      <c r="C29" s="40" t="s">
        <v>78</v>
      </c>
      <c r="D29" s="51" t="n">
        <v>6</v>
      </c>
      <c r="E29" s="38" t="s">
        <v>320</v>
      </c>
      <c r="F29" s="40" t="s">
        <v>348</v>
      </c>
      <c r="G29" s="40" t="s">
        <v>309</v>
      </c>
      <c r="H29" s="39" t="n">
        <v>210</v>
      </c>
      <c r="I29" s="39" t="n">
        <v>102</v>
      </c>
      <c r="J29" s="39" t="n">
        <v>231</v>
      </c>
    </row>
    <row r="30" customFormat="false" ht="23.25" hidden="false" customHeight="true" outlineLevel="0" collapsed="false">
      <c r="A30" s="38" t="s">
        <v>107</v>
      </c>
      <c r="B30" s="39" t="s">
        <v>55</v>
      </c>
      <c r="C30" s="40" t="s">
        <v>64</v>
      </c>
      <c r="D30" s="51" t="n">
        <v>6</v>
      </c>
      <c r="E30" s="38" t="s">
        <v>320</v>
      </c>
      <c r="F30" s="40" t="s">
        <v>349</v>
      </c>
      <c r="G30" s="40" t="s">
        <v>342</v>
      </c>
      <c r="H30" s="39" t="n">
        <v>211</v>
      </c>
      <c r="I30" s="39" t="n">
        <v>26</v>
      </c>
      <c r="J30" s="39" t="n">
        <v>114</v>
      </c>
    </row>
    <row r="31" customFormat="false" ht="23.25" hidden="false" customHeight="true" outlineLevel="0" collapsed="false">
      <c r="A31" s="38" t="s">
        <v>154</v>
      </c>
      <c r="B31" s="39" t="s">
        <v>55</v>
      </c>
      <c r="C31" s="40" t="s">
        <v>59</v>
      </c>
      <c r="D31" s="51" t="n">
        <v>6</v>
      </c>
      <c r="E31" s="38" t="s">
        <v>320</v>
      </c>
      <c r="F31" s="40" t="s">
        <v>350</v>
      </c>
      <c r="G31" s="40" t="s">
        <v>309</v>
      </c>
      <c r="H31" s="39" t="n">
        <v>307</v>
      </c>
      <c r="I31" s="39" t="n">
        <v>6</v>
      </c>
      <c r="J31" s="39" t="n">
        <v>37</v>
      </c>
    </row>
    <row r="32" customFormat="false" ht="23.25" hidden="false" customHeight="true" outlineLevel="0" collapsed="false">
      <c r="A32" s="38" t="s">
        <v>158</v>
      </c>
      <c r="B32" s="39" t="s">
        <v>122</v>
      </c>
      <c r="C32" s="40" t="s">
        <v>64</v>
      </c>
      <c r="D32" s="51" t="n">
        <v>5</v>
      </c>
      <c r="E32" s="38" t="s">
        <v>320</v>
      </c>
      <c r="F32" s="40" t="s">
        <v>351</v>
      </c>
      <c r="G32" s="40" t="s">
        <v>342</v>
      </c>
      <c r="H32" s="39" t="n">
        <v>307</v>
      </c>
      <c r="I32" s="39" t="n">
        <v>8</v>
      </c>
      <c r="J32" s="39" t="n">
        <v>161</v>
      </c>
    </row>
    <row r="33" customFormat="false" ht="15" hidden="false" customHeight="true" outlineLevel="0" collapsed="false">
      <c r="A33" s="38" t="s">
        <v>113</v>
      </c>
      <c r="B33" s="39" t="s">
        <v>55</v>
      </c>
      <c r="C33" s="40" t="s">
        <v>59</v>
      </c>
      <c r="D33" s="51" t="n">
        <v>4</v>
      </c>
      <c r="E33" s="38" t="s">
        <v>320</v>
      </c>
      <c r="F33" s="40" t="s">
        <v>352</v>
      </c>
      <c r="G33" s="40" t="s">
        <v>309</v>
      </c>
      <c r="H33" s="39" t="n">
        <v>220</v>
      </c>
      <c r="I33" s="39" t="n">
        <v>8</v>
      </c>
      <c r="J33" s="39" t="n">
        <v>5</v>
      </c>
    </row>
    <row r="34" customFormat="false" ht="23.25" hidden="false" customHeight="true" outlineLevel="0" collapsed="false">
      <c r="A34" s="38" t="s">
        <v>168</v>
      </c>
      <c r="B34" s="39" t="s">
        <v>55</v>
      </c>
      <c r="C34" s="40" t="s">
        <v>78</v>
      </c>
      <c r="D34" s="51" t="n">
        <v>4</v>
      </c>
      <c r="E34" s="38" t="s">
        <v>320</v>
      </c>
      <c r="F34" s="40" t="s">
        <v>351</v>
      </c>
      <c r="G34" s="40" t="s">
        <v>353</v>
      </c>
      <c r="H34" s="39" t="n">
        <v>321</v>
      </c>
      <c r="I34" s="39" t="n">
        <v>0</v>
      </c>
      <c r="J34" s="39" t="n">
        <v>309</v>
      </c>
    </row>
    <row r="35" customFormat="false" ht="15" hidden="false" customHeight="true" outlineLevel="0" collapsed="false">
      <c r="A35" s="38" t="s">
        <v>198</v>
      </c>
      <c r="B35" s="39" t="s">
        <v>274</v>
      </c>
      <c r="C35" s="40" t="s">
        <v>78</v>
      </c>
      <c r="D35" s="51" t="n">
        <v>4</v>
      </c>
      <c r="E35" s="38" t="s">
        <v>320</v>
      </c>
      <c r="F35" s="40" t="s">
        <v>354</v>
      </c>
      <c r="G35" s="40" t="s">
        <v>355</v>
      </c>
      <c r="H35" s="39" t="n">
        <v>345</v>
      </c>
      <c r="I35" s="39" t="n">
        <v>0</v>
      </c>
      <c r="J35" s="39" t="n">
        <v>111</v>
      </c>
    </row>
    <row r="36" customFormat="false" ht="15" hidden="false" customHeight="true" outlineLevel="0" collapsed="false">
      <c r="A36" s="41" t="s">
        <v>94</v>
      </c>
      <c r="B36" s="42" t="s">
        <v>55</v>
      </c>
      <c r="C36" s="43" t="s">
        <v>97</v>
      </c>
      <c r="D36" s="52" t="n">
        <v>3</v>
      </c>
      <c r="E36" s="41" t="s">
        <v>323</v>
      </c>
      <c r="F36" s="43" t="s">
        <v>356</v>
      </c>
      <c r="G36" s="43" t="s">
        <v>309</v>
      </c>
      <c r="H36" s="42" t="n">
        <v>203</v>
      </c>
      <c r="I36" s="42" t="n">
        <v>16</v>
      </c>
      <c r="J36" s="42" t="n">
        <v>1</v>
      </c>
    </row>
    <row r="37" customFormat="false" ht="15" hidden="false" customHeight="true" outlineLevel="0" collapsed="false">
      <c r="A37" s="41" t="s">
        <v>190</v>
      </c>
      <c r="B37" s="42" t="s">
        <v>274</v>
      </c>
      <c r="C37" s="43" t="s">
        <v>78</v>
      </c>
      <c r="D37" s="52" t="n">
        <v>2</v>
      </c>
      <c r="E37" s="41" t="s">
        <v>323</v>
      </c>
      <c r="F37" s="43" t="s">
        <v>357</v>
      </c>
      <c r="G37" s="43" t="s">
        <v>355</v>
      </c>
      <c r="H37" s="42" t="n">
        <v>342</v>
      </c>
      <c r="I37" s="42" t="n">
        <v>0</v>
      </c>
      <c r="J37" s="42" t="n">
        <v>0</v>
      </c>
    </row>
    <row r="38" customFormat="false" ht="15" hidden="false" customHeight="true" outlineLevel="0" collapsed="false">
      <c r="A38" s="41" t="s">
        <v>194</v>
      </c>
      <c r="B38" s="42" t="s">
        <v>274</v>
      </c>
      <c r="C38" s="43" t="s">
        <v>78</v>
      </c>
      <c r="D38" s="52" t="n">
        <v>2</v>
      </c>
      <c r="E38" s="41" t="s">
        <v>323</v>
      </c>
      <c r="F38" s="43" t="s">
        <v>358</v>
      </c>
      <c r="G38" s="43" t="s">
        <v>355</v>
      </c>
      <c r="H38" s="42" t="n">
        <v>345</v>
      </c>
      <c r="I38" s="42" t="n">
        <v>0</v>
      </c>
      <c r="J38" s="42" t="n">
        <v>4</v>
      </c>
    </row>
    <row r="39" customFormat="false" ht="15" hidden="false" customHeight="true" outlineLevel="0" collapsed="false">
      <c r="A39" s="41" t="s">
        <v>130</v>
      </c>
      <c r="B39" s="42" t="s">
        <v>55</v>
      </c>
      <c r="C39" s="43" t="s">
        <v>64</v>
      </c>
      <c r="D39" s="52" t="n">
        <v>1</v>
      </c>
      <c r="E39" s="41" t="s">
        <v>323</v>
      </c>
      <c r="F39" s="43" t="s">
        <v>356</v>
      </c>
      <c r="G39" s="43" t="s">
        <v>342</v>
      </c>
      <c r="H39" s="42" t="n">
        <v>267</v>
      </c>
      <c r="I39" s="42" t="n">
        <v>7</v>
      </c>
      <c r="J39" s="42" t="n">
        <v>15</v>
      </c>
    </row>
    <row r="40" customFormat="false" ht="23.25" hidden="false" customHeight="true" outlineLevel="0" collapsed="false">
      <c r="A40" s="41" t="s">
        <v>176</v>
      </c>
      <c r="B40" s="42" t="s">
        <v>274</v>
      </c>
      <c r="C40" s="43" t="s">
        <v>78</v>
      </c>
      <c r="D40" s="52" t="n">
        <v>1</v>
      </c>
      <c r="E40" s="41" t="s">
        <v>323</v>
      </c>
      <c r="F40" s="43" t="s">
        <v>359</v>
      </c>
      <c r="G40" s="43" t="s">
        <v>360</v>
      </c>
      <c r="H40" s="42" t="n">
        <v>329</v>
      </c>
      <c r="I40" s="42" t="n">
        <v>0</v>
      </c>
      <c r="J40" s="42" t="n">
        <v>46</v>
      </c>
    </row>
    <row r="41" customFormat="false" ht="15" hidden="false" customHeight="true" outlineLevel="0" collapsed="false">
      <c r="A41" s="41" t="s">
        <v>84</v>
      </c>
      <c r="B41" s="42" t="s">
        <v>55</v>
      </c>
      <c r="C41" s="43" t="s">
        <v>88</v>
      </c>
      <c r="D41" s="52" t="n">
        <v>0</v>
      </c>
      <c r="E41" s="41" t="s">
        <v>323</v>
      </c>
      <c r="F41" s="43" t="s">
        <v>361</v>
      </c>
      <c r="G41" s="43" t="s">
        <v>362</v>
      </c>
      <c r="H41" s="42" t="n">
        <v>186</v>
      </c>
      <c r="I41" s="42" t="n">
        <v>12</v>
      </c>
      <c r="J41" s="42" t="n">
        <v>11</v>
      </c>
    </row>
    <row r="42" customFormat="false" ht="15" hidden="false" customHeight="true" outlineLevel="0" collapsed="false">
      <c r="A42" s="41" t="s">
        <v>142</v>
      </c>
      <c r="B42" s="42" t="s">
        <v>122</v>
      </c>
      <c r="C42" s="43" t="s">
        <v>78</v>
      </c>
      <c r="D42" s="52" t="n">
        <v>0</v>
      </c>
      <c r="E42" s="41" t="s">
        <v>323</v>
      </c>
      <c r="F42" s="43" t="s">
        <v>363</v>
      </c>
      <c r="G42" s="43" t="s">
        <v>364</v>
      </c>
      <c r="H42" s="42" t="n">
        <v>287</v>
      </c>
      <c r="I42" s="42" t="n">
        <v>9</v>
      </c>
      <c r="J42" s="42" t="n">
        <v>0</v>
      </c>
    </row>
    <row r="43" customFormat="false" ht="15" hidden="false" customHeight="true" outlineLevel="0" collapsed="false">
      <c r="A43" s="41" t="s">
        <v>200</v>
      </c>
      <c r="B43" s="42" t="s">
        <v>274</v>
      </c>
      <c r="C43" s="43" t="s">
        <v>64</v>
      </c>
      <c r="D43" s="52" t="n">
        <v>0</v>
      </c>
      <c r="E43" s="41" t="s">
        <v>323</v>
      </c>
      <c r="F43" s="43" t="s">
        <v>309</v>
      </c>
      <c r="G43" s="43" t="s">
        <v>309</v>
      </c>
      <c r="H43" s="42" t="n">
        <v>351</v>
      </c>
      <c r="I43" s="42" t="n">
        <v>0</v>
      </c>
      <c r="J43" s="42" t="n">
        <v>2</v>
      </c>
    </row>
    <row r="44" customFormat="false" ht="15" hidden="false" customHeight="true" outlineLevel="0" collapsed="false">
      <c r="A44" s="41" t="s">
        <v>204</v>
      </c>
      <c r="B44" s="42" t="s">
        <v>274</v>
      </c>
      <c r="C44" s="43" t="s">
        <v>64</v>
      </c>
      <c r="D44" s="52" t="n">
        <v>0</v>
      </c>
      <c r="E44" s="41" t="s">
        <v>323</v>
      </c>
      <c r="F44" s="43" t="s">
        <v>309</v>
      </c>
      <c r="G44" s="43" t="s">
        <v>309</v>
      </c>
      <c r="H44" s="42" t="n">
        <v>358</v>
      </c>
      <c r="I44" s="42" t="n">
        <v>0</v>
      </c>
      <c r="J44" s="42" t="n">
        <v>2</v>
      </c>
    </row>
    <row r="45" customFormat="false" ht="15" hidden="false" customHeight="true" outlineLevel="0" collapsed="false">
      <c r="A45" s="41" t="s">
        <v>208</v>
      </c>
      <c r="B45" s="42" t="s">
        <v>274</v>
      </c>
      <c r="C45" s="43" t="s">
        <v>78</v>
      </c>
      <c r="D45" s="52" t="n">
        <v>0</v>
      </c>
      <c r="E45" s="41" t="s">
        <v>323</v>
      </c>
      <c r="F45" s="43" t="s">
        <v>309</v>
      </c>
      <c r="G45" s="43" t="s">
        <v>309</v>
      </c>
      <c r="H45" s="42" t="n">
        <v>363</v>
      </c>
      <c r="I45" s="42" t="n">
        <v>0</v>
      </c>
      <c r="J45" s="42" t="n">
        <v>4</v>
      </c>
    </row>
    <row r="46" customFormat="false" ht="15" hidden="false" customHeight="true" outlineLevel="0" collapsed="false">
      <c r="A46" s="44" t="s">
        <v>186</v>
      </c>
      <c r="B46" s="45" t="s">
        <v>274</v>
      </c>
      <c r="C46" s="46" t="s">
        <v>78</v>
      </c>
      <c r="D46" s="53" t="n">
        <v>-1</v>
      </c>
      <c r="E46" s="44" t="s">
        <v>326</v>
      </c>
      <c r="F46" s="46" t="s">
        <v>309</v>
      </c>
      <c r="G46" s="46" t="s">
        <v>355</v>
      </c>
      <c r="H46" s="45" t="n">
        <v>338</v>
      </c>
      <c r="I46" s="45" t="n">
        <v>0</v>
      </c>
      <c r="J46" s="45" t="n">
        <v>0</v>
      </c>
    </row>
    <row r="47" customFormat="false" ht="15" hidden="false" customHeight="true" outlineLevel="0" collapsed="false">
      <c r="A47" s="44" t="s">
        <v>54</v>
      </c>
      <c r="B47" s="45" t="s">
        <v>55</v>
      </c>
      <c r="C47" s="46" t="s">
        <v>59</v>
      </c>
      <c r="D47" s="53" t="n">
        <v>-2</v>
      </c>
      <c r="E47" s="44" t="s">
        <v>326</v>
      </c>
      <c r="F47" s="46" t="s">
        <v>365</v>
      </c>
      <c r="G47" s="46" t="s">
        <v>362</v>
      </c>
      <c r="H47" s="45" t="n">
        <v>131</v>
      </c>
      <c r="I47" s="45" t="n">
        <v>4</v>
      </c>
      <c r="J47" s="45" t="n">
        <v>9</v>
      </c>
    </row>
    <row r="48" customFormat="false" ht="15" hidden="false" customHeight="true" outlineLevel="0" collapsed="false">
      <c r="A48" s="44" t="s">
        <v>66</v>
      </c>
      <c r="B48" s="45" t="s">
        <v>55</v>
      </c>
      <c r="C48" s="46" t="s">
        <v>59</v>
      </c>
      <c r="D48" s="53" t="n">
        <v>-2</v>
      </c>
      <c r="E48" s="44" t="s">
        <v>326</v>
      </c>
      <c r="F48" s="46" t="s">
        <v>365</v>
      </c>
      <c r="G48" s="46" t="s">
        <v>362</v>
      </c>
      <c r="H48" s="45" t="n">
        <v>139</v>
      </c>
      <c r="I48" s="45" t="n">
        <v>2</v>
      </c>
      <c r="J48" s="45" t="n">
        <v>19</v>
      </c>
    </row>
    <row r="49" customFormat="false" ht="15" hidden="false" customHeight="true" outlineLevel="0" collapsed="false">
      <c r="A49" s="44" t="s">
        <v>138</v>
      </c>
      <c r="B49" s="45" t="s">
        <v>55</v>
      </c>
      <c r="C49" s="46" t="s">
        <v>78</v>
      </c>
      <c r="D49" s="53" t="n">
        <v>-3</v>
      </c>
      <c r="E49" s="44" t="s">
        <v>326</v>
      </c>
      <c r="F49" s="46" t="s">
        <v>309</v>
      </c>
      <c r="G49" s="46" t="s">
        <v>362</v>
      </c>
      <c r="H49" s="45" t="n">
        <v>281</v>
      </c>
      <c r="I49" s="45" t="n">
        <v>1</v>
      </c>
      <c r="J49" s="45" t="n">
        <v>1</v>
      </c>
    </row>
    <row r="50" customFormat="false" ht="23.25" hidden="false" customHeight="true" outlineLevel="0" collapsed="false">
      <c r="A50" s="44" t="s">
        <v>61</v>
      </c>
      <c r="B50" s="45" t="s">
        <v>274</v>
      </c>
      <c r="C50" s="46" t="s">
        <v>64</v>
      </c>
      <c r="D50" s="53" t="n">
        <v>-4</v>
      </c>
      <c r="E50" s="44" t="s">
        <v>326</v>
      </c>
      <c r="F50" s="46" t="s">
        <v>366</v>
      </c>
      <c r="G50" s="46" t="s">
        <v>367</v>
      </c>
      <c r="H50" s="45" t="n">
        <v>132</v>
      </c>
      <c r="I50" s="45" t="n">
        <v>8</v>
      </c>
      <c r="J50" s="45" t="n">
        <v>29</v>
      </c>
    </row>
    <row r="51" customFormat="false" ht="23.25" hidden="false" customHeight="true" outlineLevel="0" collapsed="false">
      <c r="A51" s="44" t="s">
        <v>180</v>
      </c>
      <c r="B51" s="45" t="s">
        <v>274</v>
      </c>
      <c r="C51" s="46" t="s">
        <v>64</v>
      </c>
      <c r="D51" s="53" t="n">
        <v>-4</v>
      </c>
      <c r="E51" s="44" t="s">
        <v>326</v>
      </c>
      <c r="F51" s="46" t="s">
        <v>363</v>
      </c>
      <c r="G51" s="46" t="s">
        <v>368</v>
      </c>
      <c r="H51" s="45" t="n">
        <v>332</v>
      </c>
      <c r="I51" s="45" t="n">
        <v>0</v>
      </c>
      <c r="J51" s="45" t="n">
        <v>1</v>
      </c>
    </row>
    <row r="52" customFormat="false" ht="23.25" hidden="false" customHeight="true" outlineLevel="0" collapsed="false">
      <c r="A52" s="47" t="s">
        <v>75</v>
      </c>
      <c r="B52" s="48" t="s">
        <v>55</v>
      </c>
      <c r="C52" s="49" t="s">
        <v>78</v>
      </c>
      <c r="D52" s="54" t="n">
        <v>-5</v>
      </c>
      <c r="E52" s="47" t="s">
        <v>329</v>
      </c>
      <c r="F52" s="49" t="s">
        <v>309</v>
      </c>
      <c r="G52" s="49" t="s">
        <v>369</v>
      </c>
      <c r="H52" s="48" t="n">
        <v>142</v>
      </c>
      <c r="I52" s="48" t="n">
        <v>3</v>
      </c>
      <c r="J52" s="48" t="n">
        <v>0</v>
      </c>
    </row>
    <row r="53" customFormat="false" ht="23.25" hidden="false" customHeight="true" outlineLevel="0" collapsed="false">
      <c r="A53" s="47" t="s">
        <v>164</v>
      </c>
      <c r="B53" s="48" t="s">
        <v>55</v>
      </c>
      <c r="C53" s="49" t="s">
        <v>78</v>
      </c>
      <c r="D53" s="54" t="n">
        <v>-8</v>
      </c>
      <c r="E53" s="47" t="s">
        <v>329</v>
      </c>
      <c r="F53" s="49" t="s">
        <v>309</v>
      </c>
      <c r="G53" s="49" t="s">
        <v>370</v>
      </c>
      <c r="H53" s="48" t="n">
        <v>317</v>
      </c>
      <c r="I53" s="48" t="n">
        <v>0</v>
      </c>
      <c r="J53" s="48" t="n">
        <v>0</v>
      </c>
    </row>
    <row r="54" customFormat="false" ht="34.5" hidden="false" customHeight="true" outlineLevel="0" collapsed="false">
      <c r="A54" s="47" t="s">
        <v>184</v>
      </c>
      <c r="B54" s="48" t="s">
        <v>274</v>
      </c>
      <c r="C54" s="49" t="s">
        <v>64</v>
      </c>
      <c r="D54" s="54" t="n">
        <v>-8</v>
      </c>
      <c r="E54" s="47" t="s">
        <v>329</v>
      </c>
      <c r="F54" s="49" t="s">
        <v>309</v>
      </c>
      <c r="G54" s="49" t="s">
        <v>371</v>
      </c>
      <c r="H54" s="48" t="n">
        <v>332</v>
      </c>
      <c r="I54" s="48" t="n">
        <v>0</v>
      </c>
      <c r="J54" s="48" t="n">
        <v>0</v>
      </c>
    </row>
  </sheetData>
  <mergeCells count="4">
    <mergeCell ref="A1:J1"/>
    <mergeCell ref="A2:J2"/>
    <mergeCell ref="A4:J4"/>
    <mergeCell ref="A13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6" min="6" style="1" width="9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0" min="10" style="1" width="55"/>
  </cols>
  <sheetData>
    <row r="1" customFormat="false" ht="27.75" hidden="false" customHeight="true" outlineLevel="0" collapsed="false">
      <c r="A1" s="12" t="s">
        <v>372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12" hidden="false" customHeight="true" outlineLevel="0" collapsed="false">
      <c r="A2" s="13" t="s">
        <v>373</v>
      </c>
      <c r="B2" s="13"/>
      <c r="C2" s="13"/>
      <c r="D2" s="13"/>
      <c r="E2" s="13"/>
      <c r="F2" s="13"/>
      <c r="G2" s="13"/>
      <c r="H2" s="13"/>
      <c r="I2" s="13"/>
      <c r="J2" s="13"/>
    </row>
    <row r="4" customFormat="false" ht="15.75" hidden="false" customHeight="true" outlineLevel="0" collapsed="false">
      <c r="A4" s="4" t="s">
        <v>374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5" hidden="false" customHeight="true" outlineLevel="0" collapsed="false">
      <c r="A5" s="14" t="s">
        <v>375</v>
      </c>
      <c r="B5" s="14" t="s">
        <v>314</v>
      </c>
      <c r="C5" s="14" t="s">
        <v>376</v>
      </c>
      <c r="D5" s="14" t="s">
        <v>377</v>
      </c>
    </row>
    <row r="6" customFormat="false" ht="79.5" hidden="false" customHeight="true" outlineLevel="0" collapsed="false">
      <c r="A6" s="47" t="s">
        <v>378</v>
      </c>
      <c r="B6" s="54" t="n">
        <v>10</v>
      </c>
      <c r="C6" s="48" t="s">
        <v>379</v>
      </c>
      <c r="D6" s="49" t="s">
        <v>380</v>
      </c>
    </row>
    <row r="7" customFormat="false" ht="68.25" hidden="false" customHeight="true" outlineLevel="0" collapsed="false">
      <c r="A7" s="47" t="s">
        <v>381</v>
      </c>
      <c r="B7" s="54" t="n">
        <v>4</v>
      </c>
      <c r="C7" s="48" t="s">
        <v>382</v>
      </c>
      <c r="D7" s="49" t="s">
        <v>383</v>
      </c>
    </row>
    <row r="8" customFormat="false" ht="68.25" hidden="false" customHeight="true" outlineLevel="0" collapsed="false">
      <c r="A8" s="44" t="s">
        <v>384</v>
      </c>
      <c r="B8" s="53" t="n">
        <v>0</v>
      </c>
      <c r="C8" s="45" t="s">
        <v>292</v>
      </c>
      <c r="D8" s="46" t="s">
        <v>385</v>
      </c>
    </row>
    <row r="9" customFormat="false" ht="102" hidden="false" customHeight="true" outlineLevel="0" collapsed="false">
      <c r="A9" s="44" t="s">
        <v>386</v>
      </c>
      <c r="B9" s="53" t="n">
        <v>0</v>
      </c>
      <c r="C9" s="45" t="s">
        <v>292</v>
      </c>
      <c r="D9" s="46" t="s">
        <v>387</v>
      </c>
    </row>
    <row r="10" customFormat="false" ht="68.25" hidden="false" customHeight="true" outlineLevel="0" collapsed="false">
      <c r="A10" s="44" t="s">
        <v>388</v>
      </c>
      <c r="B10" s="53" t="n">
        <v>40</v>
      </c>
      <c r="C10" s="45" t="s">
        <v>389</v>
      </c>
      <c r="D10" s="46" t="s">
        <v>390</v>
      </c>
    </row>
    <row r="11" customFormat="false" ht="79.5" hidden="false" customHeight="true" outlineLevel="0" collapsed="false">
      <c r="A11" s="41" t="s">
        <v>391</v>
      </c>
      <c r="B11" s="52" t="n">
        <v>9</v>
      </c>
      <c r="C11" s="42" t="s">
        <v>392</v>
      </c>
      <c r="D11" s="43" t="s">
        <v>393</v>
      </c>
    </row>
    <row r="12" customFormat="false" ht="113.25" hidden="false" customHeight="true" outlineLevel="0" collapsed="false">
      <c r="A12" s="41" t="s">
        <v>394</v>
      </c>
      <c r="B12" s="52" t="n">
        <v>3</v>
      </c>
      <c r="C12" s="42" t="s">
        <v>395</v>
      </c>
      <c r="D12" s="43" t="s">
        <v>396</v>
      </c>
    </row>
    <row r="13" customFormat="false" ht="102" hidden="false" customHeight="true" outlineLevel="0" collapsed="false">
      <c r="A13" s="38" t="s">
        <v>397</v>
      </c>
      <c r="B13" s="51" t="n">
        <v>179</v>
      </c>
      <c r="C13" s="39" t="s">
        <v>398</v>
      </c>
      <c r="D13" s="40" t="s">
        <v>399</v>
      </c>
    </row>
    <row r="14" customFormat="false" ht="113.25" hidden="false" customHeight="true" outlineLevel="0" collapsed="false">
      <c r="A14" s="55" t="s">
        <v>400</v>
      </c>
      <c r="B14" s="56" t="n">
        <v>242</v>
      </c>
      <c r="C14" s="57" t="s">
        <v>401</v>
      </c>
      <c r="D14" s="58" t="s">
        <v>402</v>
      </c>
    </row>
    <row r="17" customFormat="false" ht="15.75" hidden="false" customHeight="true" outlineLevel="0" collapsed="false">
      <c r="A17" s="4" t="s">
        <v>403</v>
      </c>
      <c r="B17" s="4"/>
      <c r="C17" s="4"/>
      <c r="D17" s="4"/>
      <c r="E17" s="4"/>
      <c r="F17" s="4"/>
      <c r="G17" s="4"/>
      <c r="H17" s="4"/>
      <c r="I17" s="4"/>
      <c r="J17" s="4"/>
    </row>
    <row r="19" customFormat="false" ht="27.75" hidden="false" customHeight="true" outlineLevel="0" collapsed="false">
      <c r="A19" s="14" t="s">
        <v>404</v>
      </c>
      <c r="B19" s="14" t="s">
        <v>41</v>
      </c>
      <c r="C19" s="14" t="s">
        <v>42</v>
      </c>
      <c r="D19" s="14" t="s">
        <v>405</v>
      </c>
      <c r="E19" s="14" t="s">
        <v>272</v>
      </c>
      <c r="F19" s="14" t="s">
        <v>406</v>
      </c>
      <c r="G19" s="14" t="s">
        <v>337</v>
      </c>
      <c r="H19" s="14" t="s">
        <v>407</v>
      </c>
      <c r="I19" s="14" t="s">
        <v>408</v>
      </c>
      <c r="J19" s="14" t="s">
        <v>409</v>
      </c>
    </row>
    <row r="20" customFormat="false" ht="39.75" hidden="false" customHeight="true" outlineLevel="0" collapsed="false">
      <c r="A20" s="48" t="n">
        <v>1</v>
      </c>
      <c r="B20" s="48" t="s">
        <v>242</v>
      </c>
      <c r="C20" s="47" t="s">
        <v>243</v>
      </c>
      <c r="D20" s="47" t="s">
        <v>410</v>
      </c>
      <c r="E20" s="49" t="s">
        <v>73</v>
      </c>
      <c r="F20" s="48" t="n">
        <v>909</v>
      </c>
      <c r="G20" s="48" t="n">
        <v>1039</v>
      </c>
      <c r="H20" s="48" t="n">
        <v>9356</v>
      </c>
      <c r="I20" s="48" t="n">
        <v>3</v>
      </c>
      <c r="J20" s="49" t="s">
        <v>411</v>
      </c>
    </row>
    <row r="21" customFormat="false" ht="39.75" hidden="false" customHeight="true" outlineLevel="0" collapsed="false">
      <c r="A21" s="59" t="n">
        <v>2</v>
      </c>
      <c r="B21" s="59" t="s">
        <v>247</v>
      </c>
      <c r="C21" s="60" t="s">
        <v>248</v>
      </c>
      <c r="D21" s="60" t="s">
        <v>410</v>
      </c>
      <c r="E21" s="61" t="s">
        <v>73</v>
      </c>
      <c r="F21" s="59" t="n">
        <v>177</v>
      </c>
      <c r="G21" s="59" t="n">
        <v>1014</v>
      </c>
      <c r="H21" s="59" t="n">
        <v>480</v>
      </c>
      <c r="I21" s="59" t="n">
        <v>8</v>
      </c>
      <c r="J21" s="61" t="s">
        <v>411</v>
      </c>
    </row>
    <row r="22" customFormat="false" ht="39.75" hidden="false" customHeight="true" outlineLevel="0" collapsed="false">
      <c r="A22" s="48" t="n">
        <v>3</v>
      </c>
      <c r="B22" s="48" t="s">
        <v>249</v>
      </c>
      <c r="C22" s="47" t="s">
        <v>250</v>
      </c>
      <c r="D22" s="47" t="s">
        <v>412</v>
      </c>
      <c r="E22" s="49" t="s">
        <v>64</v>
      </c>
      <c r="F22" s="48" t="n">
        <v>97</v>
      </c>
      <c r="G22" s="48" t="n">
        <v>439</v>
      </c>
      <c r="H22" s="48" t="n">
        <v>4565</v>
      </c>
      <c r="I22" s="48" t="n">
        <v>4</v>
      </c>
      <c r="J22" s="49" t="s">
        <v>413</v>
      </c>
    </row>
    <row r="23" customFormat="false" ht="39.75" hidden="false" customHeight="true" outlineLevel="0" collapsed="false">
      <c r="A23" s="59" t="n">
        <v>4</v>
      </c>
      <c r="B23" s="59" t="s">
        <v>252</v>
      </c>
      <c r="C23" s="60" t="s">
        <v>253</v>
      </c>
      <c r="D23" s="60" t="s">
        <v>414</v>
      </c>
      <c r="E23" s="61" t="s">
        <v>88</v>
      </c>
      <c r="F23" s="59" t="n">
        <v>82</v>
      </c>
      <c r="G23" s="59" t="n">
        <v>27</v>
      </c>
      <c r="H23" s="59" t="n">
        <v>1237</v>
      </c>
      <c r="I23" s="59" t="n">
        <v>1</v>
      </c>
      <c r="J23" s="61" t="s">
        <v>415</v>
      </c>
    </row>
    <row r="24" customFormat="false" ht="39.75" hidden="false" customHeight="true" outlineLevel="0" collapsed="false">
      <c r="A24" s="48" t="n">
        <v>5</v>
      </c>
      <c r="B24" s="48" t="s">
        <v>259</v>
      </c>
      <c r="C24" s="47" t="s">
        <v>260</v>
      </c>
      <c r="D24" s="47" t="s">
        <v>410</v>
      </c>
      <c r="E24" s="49" t="s">
        <v>78</v>
      </c>
      <c r="F24" s="48" t="n">
        <v>64</v>
      </c>
      <c r="G24" s="48" t="n">
        <v>81</v>
      </c>
      <c r="H24" s="48" t="n">
        <v>0</v>
      </c>
      <c r="I24" s="48" t="n">
        <v>0</v>
      </c>
      <c r="J24" s="49" t="s">
        <v>411</v>
      </c>
    </row>
    <row r="25" customFormat="false" ht="39.75" hidden="false" customHeight="true" outlineLevel="0" collapsed="false">
      <c r="A25" s="59" t="n">
        <v>6</v>
      </c>
      <c r="B25" s="59" t="s">
        <v>256</v>
      </c>
      <c r="C25" s="60" t="s">
        <v>257</v>
      </c>
      <c r="D25" s="60" t="s">
        <v>410</v>
      </c>
      <c r="E25" s="61" t="s">
        <v>78</v>
      </c>
      <c r="F25" s="59" t="n">
        <v>63</v>
      </c>
      <c r="G25" s="59" t="n">
        <v>286</v>
      </c>
      <c r="H25" s="59" t="n">
        <v>1535</v>
      </c>
      <c r="I25" s="59" t="n">
        <v>5</v>
      </c>
      <c r="J25" s="61" t="s">
        <v>411</v>
      </c>
    </row>
    <row r="26" customFormat="false" ht="39.75" hidden="false" customHeight="true" outlineLevel="0" collapsed="false">
      <c r="A26" s="48" t="n">
        <v>7</v>
      </c>
      <c r="B26" s="48" t="s">
        <v>264</v>
      </c>
      <c r="C26" s="47" t="s">
        <v>265</v>
      </c>
      <c r="D26" s="47" t="s">
        <v>416</v>
      </c>
      <c r="E26" s="49" t="s">
        <v>64</v>
      </c>
      <c r="F26" s="48" t="n">
        <v>52</v>
      </c>
      <c r="G26" s="48" t="n">
        <v>69</v>
      </c>
      <c r="H26" s="48" t="n">
        <v>2018</v>
      </c>
      <c r="I26" s="48" t="n">
        <v>1</v>
      </c>
      <c r="J26" s="49" t="s">
        <v>417</v>
      </c>
    </row>
    <row r="27" customFormat="false" ht="39.75" hidden="false" customHeight="true" outlineLevel="0" collapsed="false">
      <c r="A27" s="59" t="n">
        <v>8</v>
      </c>
      <c r="B27" s="59" t="s">
        <v>418</v>
      </c>
      <c r="C27" s="60" t="s">
        <v>419</v>
      </c>
      <c r="D27" s="60" t="s">
        <v>412</v>
      </c>
      <c r="E27" s="61" t="s">
        <v>73</v>
      </c>
      <c r="F27" s="59" t="n">
        <v>43</v>
      </c>
      <c r="G27" s="59" t="n">
        <v>448</v>
      </c>
      <c r="H27" s="59" t="n">
        <v>240</v>
      </c>
      <c r="I27" s="59" t="n">
        <v>2</v>
      </c>
      <c r="J27" s="61" t="s">
        <v>413</v>
      </c>
    </row>
    <row r="28" customFormat="false" ht="39.75" hidden="false" customHeight="true" outlineLevel="0" collapsed="false">
      <c r="A28" s="48" t="n">
        <v>9</v>
      </c>
      <c r="B28" s="48" t="s">
        <v>420</v>
      </c>
      <c r="C28" s="47" t="s">
        <v>421</v>
      </c>
      <c r="D28" s="47" t="s">
        <v>422</v>
      </c>
      <c r="E28" s="49" t="s">
        <v>73</v>
      </c>
      <c r="F28" s="48" t="n">
        <v>34</v>
      </c>
      <c r="G28" s="48" t="n">
        <v>241</v>
      </c>
      <c r="H28" s="48" t="n">
        <v>833</v>
      </c>
      <c r="I28" s="48" t="n">
        <v>2</v>
      </c>
      <c r="J28" s="49" t="s">
        <v>423</v>
      </c>
    </row>
    <row r="29" customFormat="false" ht="39.75" hidden="false" customHeight="true" outlineLevel="0" collapsed="false">
      <c r="A29" s="59" t="n">
        <v>10</v>
      </c>
      <c r="B29" s="59" t="s">
        <v>424</v>
      </c>
      <c r="C29" s="60" t="s">
        <v>425</v>
      </c>
      <c r="D29" s="60" t="s">
        <v>422</v>
      </c>
      <c r="E29" s="61" t="s">
        <v>88</v>
      </c>
      <c r="F29" s="59" t="n">
        <v>26</v>
      </c>
      <c r="G29" s="59" t="n">
        <v>27</v>
      </c>
      <c r="H29" s="59" t="n">
        <v>628</v>
      </c>
      <c r="I29" s="59" t="n">
        <v>9</v>
      </c>
      <c r="J29" s="61" t="s">
        <v>423</v>
      </c>
    </row>
    <row r="30" customFormat="false" ht="39.75" hidden="false" customHeight="true" outlineLevel="0" collapsed="false">
      <c r="A30" s="48" t="n">
        <v>11</v>
      </c>
      <c r="B30" s="48" t="s">
        <v>426</v>
      </c>
      <c r="C30" s="47" t="s">
        <v>427</v>
      </c>
      <c r="D30" s="47" t="s">
        <v>412</v>
      </c>
      <c r="E30" s="49" t="s">
        <v>88</v>
      </c>
      <c r="F30" s="48" t="n">
        <v>19</v>
      </c>
      <c r="G30" s="48" t="n">
        <v>11</v>
      </c>
      <c r="H30" s="48" t="n">
        <v>79</v>
      </c>
      <c r="I30" s="48" t="n">
        <v>6</v>
      </c>
      <c r="J30" s="49" t="s">
        <v>413</v>
      </c>
    </row>
    <row r="31" customFormat="false" ht="39.75" hidden="false" customHeight="true" outlineLevel="0" collapsed="false">
      <c r="A31" s="59" t="n">
        <v>12</v>
      </c>
      <c r="B31" s="59" t="s">
        <v>428</v>
      </c>
      <c r="C31" s="60" t="s">
        <v>429</v>
      </c>
      <c r="D31" s="60" t="s">
        <v>422</v>
      </c>
      <c r="E31" s="61" t="s">
        <v>88</v>
      </c>
      <c r="F31" s="59" t="n">
        <v>15</v>
      </c>
      <c r="G31" s="59" t="n">
        <v>25</v>
      </c>
      <c r="H31" s="59" t="n">
        <v>0</v>
      </c>
      <c r="I31" s="59" t="n">
        <v>3</v>
      </c>
      <c r="J31" s="61" t="s">
        <v>423</v>
      </c>
    </row>
    <row r="32" customFormat="false" ht="39.75" hidden="false" customHeight="true" outlineLevel="0" collapsed="false">
      <c r="A32" s="48" t="n">
        <v>13</v>
      </c>
      <c r="B32" s="48" t="s">
        <v>430</v>
      </c>
      <c r="C32" s="47" t="s">
        <v>431</v>
      </c>
      <c r="D32" s="47" t="s">
        <v>422</v>
      </c>
      <c r="E32" s="49" t="s">
        <v>88</v>
      </c>
      <c r="F32" s="48" t="n">
        <v>11</v>
      </c>
      <c r="G32" s="48" t="n">
        <v>29</v>
      </c>
      <c r="H32" s="48" t="n">
        <v>330</v>
      </c>
      <c r="I32" s="48" t="n">
        <v>1</v>
      </c>
      <c r="J32" s="49" t="s">
        <v>423</v>
      </c>
    </row>
    <row r="33" customFormat="false" ht="39.75" hidden="false" customHeight="true" outlineLevel="0" collapsed="false">
      <c r="A33" s="59" t="n">
        <v>14</v>
      </c>
      <c r="B33" s="59" t="s">
        <v>432</v>
      </c>
      <c r="C33" s="60" t="s">
        <v>433</v>
      </c>
      <c r="D33" s="60" t="s">
        <v>434</v>
      </c>
      <c r="E33" s="61" t="s">
        <v>88</v>
      </c>
      <c r="F33" s="59" t="n">
        <v>11</v>
      </c>
      <c r="G33" s="59" t="n">
        <v>20</v>
      </c>
      <c r="H33" s="59" t="n">
        <v>0</v>
      </c>
      <c r="I33" s="59" t="n">
        <v>1</v>
      </c>
      <c r="J33" s="61" t="s">
        <v>435</v>
      </c>
    </row>
  </sheetData>
  <mergeCells count="4">
    <mergeCell ref="A1:J1"/>
    <mergeCell ref="A2:J2"/>
    <mergeCell ref="A4:J4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6C1"/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35"/>
    <col collapsed="false" customWidth="true" hidden="false" outlineLevel="0" max="4" min="4" style="1" width="45"/>
    <col collapsed="false" customWidth="true" hidden="false" outlineLevel="0" max="5" min="5" style="1" width="55"/>
    <col collapsed="false" customWidth="true" hidden="false" outlineLevel="0" max="6" min="6" style="1" width="40"/>
  </cols>
  <sheetData>
    <row r="1" customFormat="false" ht="27.75" hidden="false" customHeight="true" outlineLevel="0" collapsed="false">
      <c r="A1" s="12" t="s">
        <v>436</v>
      </c>
      <c r="B1" s="12"/>
      <c r="C1" s="12"/>
      <c r="D1" s="12"/>
      <c r="E1" s="12"/>
      <c r="F1" s="12"/>
      <c r="G1" s="12"/>
    </row>
    <row r="3" customFormat="false" ht="15" hidden="false" customHeight="true" outlineLevel="0" collapsed="false">
      <c r="A3" s="14" t="s">
        <v>405</v>
      </c>
      <c r="B3" s="14" t="s">
        <v>437</v>
      </c>
      <c r="C3" s="14" t="s">
        <v>438</v>
      </c>
      <c r="D3" s="14" t="s">
        <v>439</v>
      </c>
      <c r="E3" s="14" t="s">
        <v>440</v>
      </c>
      <c r="F3" s="14" t="s">
        <v>441</v>
      </c>
    </row>
    <row r="4" customFormat="false" ht="129.75" hidden="false" customHeight="true" outlineLevel="0" collapsed="false">
      <c r="A4" s="62" t="s">
        <v>410</v>
      </c>
      <c r="B4" s="63" t="s">
        <v>442</v>
      </c>
      <c r="C4" s="63" t="s">
        <v>443</v>
      </c>
      <c r="D4" s="63" t="s">
        <v>444</v>
      </c>
      <c r="E4" s="63" t="s">
        <v>445</v>
      </c>
      <c r="F4" s="63" t="s">
        <v>446</v>
      </c>
    </row>
    <row r="5" customFormat="false" ht="129.75" hidden="false" customHeight="true" outlineLevel="0" collapsed="false">
      <c r="A5" s="64" t="s">
        <v>422</v>
      </c>
      <c r="B5" s="65" t="s">
        <v>447</v>
      </c>
      <c r="C5" s="65" t="s">
        <v>448</v>
      </c>
      <c r="D5" s="65" t="s">
        <v>449</v>
      </c>
      <c r="E5" s="65" t="s">
        <v>450</v>
      </c>
      <c r="F5" s="65" t="s">
        <v>451</v>
      </c>
    </row>
    <row r="6" customFormat="false" ht="129.75" hidden="false" customHeight="true" outlineLevel="0" collapsed="false">
      <c r="A6" s="62" t="s">
        <v>452</v>
      </c>
      <c r="B6" s="63" t="s">
        <v>453</v>
      </c>
      <c r="C6" s="63" t="s">
        <v>454</v>
      </c>
      <c r="D6" s="63" t="s">
        <v>455</v>
      </c>
      <c r="E6" s="63" t="s">
        <v>456</v>
      </c>
      <c r="F6" s="63" t="s">
        <v>457</v>
      </c>
    </row>
    <row r="7" customFormat="false" ht="129.75" hidden="false" customHeight="true" outlineLevel="0" collapsed="false">
      <c r="A7" s="64" t="s">
        <v>414</v>
      </c>
      <c r="B7" s="65" t="s">
        <v>458</v>
      </c>
      <c r="C7" s="65" t="s">
        <v>459</v>
      </c>
      <c r="D7" s="65" t="s">
        <v>460</v>
      </c>
      <c r="E7" s="65" t="s">
        <v>461</v>
      </c>
      <c r="F7" s="65" t="s">
        <v>462</v>
      </c>
    </row>
    <row r="8" customFormat="false" ht="129.75" hidden="false" customHeight="true" outlineLevel="0" collapsed="false">
      <c r="A8" s="62" t="s">
        <v>416</v>
      </c>
      <c r="B8" s="63" t="s">
        <v>463</v>
      </c>
      <c r="C8" s="63" t="s">
        <v>464</v>
      </c>
      <c r="D8" s="63" t="s">
        <v>465</v>
      </c>
      <c r="E8" s="63" t="s">
        <v>466</v>
      </c>
      <c r="F8" s="63" t="s">
        <v>467</v>
      </c>
    </row>
    <row r="9" customFormat="false" ht="129.75" hidden="false" customHeight="true" outlineLevel="0" collapsed="false">
      <c r="A9" s="64" t="s">
        <v>434</v>
      </c>
      <c r="B9" s="65" t="s">
        <v>468</v>
      </c>
      <c r="C9" s="65" t="s">
        <v>469</v>
      </c>
      <c r="D9" s="65" t="s">
        <v>470</v>
      </c>
      <c r="E9" s="65" t="s">
        <v>471</v>
      </c>
      <c r="F9" s="65" t="s">
        <v>472</v>
      </c>
    </row>
    <row r="10" customFormat="false" ht="129.75" hidden="false" customHeight="true" outlineLevel="0" collapsed="false">
      <c r="A10" s="62" t="s">
        <v>473</v>
      </c>
      <c r="B10" s="63" t="s">
        <v>474</v>
      </c>
      <c r="C10" s="63" t="s">
        <v>475</v>
      </c>
      <c r="D10" s="63" t="s">
        <v>476</v>
      </c>
      <c r="E10" s="63" t="s">
        <v>477</v>
      </c>
      <c r="F10" s="63" t="s">
        <v>478</v>
      </c>
    </row>
    <row r="13" customFormat="false" ht="15.75" hidden="false" customHeight="true" outlineLevel="0" collapsed="false">
      <c r="A13" s="4" t="s">
        <v>479</v>
      </c>
      <c r="B13" s="4"/>
      <c r="C13" s="4"/>
      <c r="D13" s="4"/>
      <c r="E13" s="4"/>
      <c r="F13" s="4"/>
    </row>
    <row r="15" customFormat="false" ht="15" hidden="false" customHeight="true" outlineLevel="0" collapsed="false">
      <c r="A15" s="14" t="s">
        <v>405</v>
      </c>
      <c r="B15" s="14" t="s">
        <v>480</v>
      </c>
      <c r="C15" s="14" t="s">
        <v>481</v>
      </c>
    </row>
    <row r="16" customFormat="false" ht="15" hidden="false" customHeight="true" outlineLevel="0" collapsed="false">
      <c r="A16" s="30" t="s">
        <v>412</v>
      </c>
      <c r="B16" s="15" t="n">
        <v>356</v>
      </c>
      <c r="C16" s="15" t="s">
        <v>482</v>
      </c>
    </row>
    <row r="17" customFormat="false" ht="23.25" hidden="false" customHeight="true" outlineLevel="0" collapsed="false">
      <c r="A17" s="29" t="s">
        <v>410</v>
      </c>
      <c r="B17" s="18" t="n">
        <v>62</v>
      </c>
      <c r="C17" s="18" t="s">
        <v>483</v>
      </c>
    </row>
    <row r="18" customFormat="false" ht="23.25" hidden="false" customHeight="true" outlineLevel="0" collapsed="false">
      <c r="A18" s="30" t="s">
        <v>452</v>
      </c>
      <c r="B18" s="15" t="n">
        <v>27</v>
      </c>
      <c r="C18" s="15" t="s">
        <v>484</v>
      </c>
    </row>
    <row r="19" customFormat="false" ht="15" hidden="false" customHeight="true" outlineLevel="0" collapsed="false">
      <c r="A19" s="29" t="s">
        <v>422</v>
      </c>
      <c r="B19" s="18" t="n">
        <v>23</v>
      </c>
      <c r="C19" s="18" t="s">
        <v>485</v>
      </c>
    </row>
    <row r="20" customFormat="false" ht="23.25" hidden="false" customHeight="true" outlineLevel="0" collapsed="false">
      <c r="A20" s="30" t="s">
        <v>434</v>
      </c>
      <c r="B20" s="15" t="n">
        <v>11</v>
      </c>
      <c r="C20" s="15" t="s">
        <v>486</v>
      </c>
    </row>
    <row r="21" customFormat="false" ht="15" hidden="false" customHeight="true" outlineLevel="0" collapsed="false">
      <c r="A21" s="29" t="s">
        <v>414</v>
      </c>
      <c r="B21" s="18" t="n">
        <v>3</v>
      </c>
      <c r="C21" s="18" t="s">
        <v>395</v>
      </c>
    </row>
    <row r="22" customFormat="false" ht="23.25" hidden="false" customHeight="true" outlineLevel="0" collapsed="false">
      <c r="A22" s="30" t="s">
        <v>416</v>
      </c>
      <c r="B22" s="15" t="n">
        <v>3</v>
      </c>
      <c r="C22" s="15" t="s">
        <v>395</v>
      </c>
    </row>
    <row r="23" customFormat="false" ht="23.25" hidden="false" customHeight="true" outlineLevel="0" collapsed="false">
      <c r="A23" s="29" t="s">
        <v>487</v>
      </c>
      <c r="B23" s="18" t="n">
        <v>2</v>
      </c>
      <c r="C23" s="18" t="s">
        <v>285</v>
      </c>
    </row>
  </sheetData>
  <mergeCells count="2">
    <mergeCell ref="A1:G1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8" min="4" style="1" width="18"/>
    <col collapsed="false" customWidth="true" hidden="false" outlineLevel="0" max="9" min="9" style="1" width="22"/>
  </cols>
  <sheetData>
    <row r="1" customFormat="false" ht="27.75" hidden="false" customHeight="true" outlineLevel="0" collapsed="false">
      <c r="A1" s="12" t="s">
        <v>488</v>
      </c>
      <c r="B1" s="12"/>
      <c r="C1" s="12"/>
      <c r="D1" s="12"/>
      <c r="E1" s="12"/>
      <c r="F1" s="12"/>
      <c r="G1" s="12"/>
      <c r="H1" s="12"/>
      <c r="I1" s="12"/>
    </row>
    <row r="2" customFormat="false" ht="12" hidden="false" customHeight="true" outlineLevel="0" collapsed="false">
      <c r="A2" s="13" t="s">
        <v>489</v>
      </c>
      <c r="B2" s="13"/>
      <c r="C2" s="13"/>
      <c r="D2" s="13"/>
      <c r="E2" s="13"/>
      <c r="F2" s="13"/>
      <c r="G2" s="13"/>
      <c r="H2" s="13"/>
      <c r="I2" s="13"/>
    </row>
    <row r="4" customFormat="false" ht="41.25" hidden="false" customHeight="true" outlineLevel="0" collapsed="false">
      <c r="A4" s="14" t="s">
        <v>41</v>
      </c>
      <c r="B4" s="14" t="s">
        <v>42</v>
      </c>
      <c r="C4" s="14" t="s">
        <v>45</v>
      </c>
      <c r="D4" s="14" t="s">
        <v>490</v>
      </c>
      <c r="E4" s="14" t="s">
        <v>491</v>
      </c>
      <c r="F4" s="14" t="s">
        <v>492</v>
      </c>
      <c r="G4" s="14" t="s">
        <v>493</v>
      </c>
      <c r="H4" s="14" t="s">
        <v>494</v>
      </c>
      <c r="I4" s="14" t="s">
        <v>495</v>
      </c>
    </row>
    <row r="5" customFormat="false" ht="15" hidden="false" customHeight="true" outlineLevel="0" collapsed="false">
      <c r="A5" s="45" t="s">
        <v>53</v>
      </c>
      <c r="B5" s="44" t="s">
        <v>54</v>
      </c>
      <c r="C5" s="45" t="s">
        <v>57</v>
      </c>
      <c r="D5" s="45" t="s">
        <v>496</v>
      </c>
      <c r="E5" s="45" t="s">
        <v>497</v>
      </c>
      <c r="F5" s="45" t="s">
        <v>498</v>
      </c>
      <c r="G5" s="45" t="s">
        <v>499</v>
      </c>
      <c r="H5" s="45" t="s">
        <v>500</v>
      </c>
      <c r="I5" s="53" t="s">
        <v>326</v>
      </c>
    </row>
    <row r="6" customFormat="false" ht="15" hidden="false" customHeight="true" outlineLevel="0" collapsed="false">
      <c r="A6" s="45" t="s">
        <v>60</v>
      </c>
      <c r="B6" s="44" t="s">
        <v>61</v>
      </c>
      <c r="C6" s="45" t="s">
        <v>63</v>
      </c>
      <c r="D6" s="45" t="s">
        <v>501</v>
      </c>
      <c r="E6" s="45" t="s">
        <v>502</v>
      </c>
      <c r="F6" s="45" t="s">
        <v>503</v>
      </c>
      <c r="G6" s="45" t="s">
        <v>504</v>
      </c>
      <c r="H6" s="45" t="s">
        <v>505</v>
      </c>
      <c r="I6" s="53" t="s">
        <v>326</v>
      </c>
    </row>
    <row r="7" customFormat="false" ht="15" hidden="false" customHeight="true" outlineLevel="0" collapsed="false">
      <c r="A7" s="45" t="s">
        <v>65</v>
      </c>
      <c r="B7" s="44" t="s">
        <v>66</v>
      </c>
      <c r="C7" s="45" t="s">
        <v>68</v>
      </c>
      <c r="D7" s="45" t="s">
        <v>506</v>
      </c>
      <c r="E7" s="45" t="s">
        <v>507</v>
      </c>
      <c r="F7" s="45" t="s">
        <v>508</v>
      </c>
      <c r="G7" s="45" t="s">
        <v>500</v>
      </c>
      <c r="H7" s="45" t="s">
        <v>63</v>
      </c>
      <c r="I7" s="53" t="s">
        <v>326</v>
      </c>
    </row>
    <row r="8" customFormat="false" ht="23.25" hidden="false" customHeight="true" outlineLevel="0" collapsed="false">
      <c r="A8" s="36" t="s">
        <v>69</v>
      </c>
      <c r="B8" s="35" t="s">
        <v>70</v>
      </c>
      <c r="C8" s="36" t="s">
        <v>72</v>
      </c>
      <c r="D8" s="36" t="s">
        <v>509</v>
      </c>
      <c r="E8" s="36" t="s">
        <v>510</v>
      </c>
      <c r="F8" s="36" t="s">
        <v>511</v>
      </c>
      <c r="G8" s="36" t="s">
        <v>505</v>
      </c>
      <c r="H8" s="36" t="s">
        <v>512</v>
      </c>
      <c r="I8" s="50" t="s">
        <v>317</v>
      </c>
    </row>
    <row r="9" customFormat="false" ht="23.25" hidden="false" customHeight="true" outlineLevel="0" collapsed="false">
      <c r="A9" s="48" t="s">
        <v>74</v>
      </c>
      <c r="B9" s="47" t="s">
        <v>75</v>
      </c>
      <c r="C9" s="48" t="s">
        <v>77</v>
      </c>
      <c r="D9" s="48" t="s">
        <v>513</v>
      </c>
      <c r="E9" s="48" t="s">
        <v>514</v>
      </c>
      <c r="F9" s="48" t="s">
        <v>515</v>
      </c>
      <c r="G9" s="48" t="s">
        <v>516</v>
      </c>
      <c r="H9" s="48" t="s">
        <v>517</v>
      </c>
      <c r="I9" s="54" t="s">
        <v>329</v>
      </c>
    </row>
    <row r="10" customFormat="false" ht="23.25" hidden="false" customHeight="true" outlineLevel="0" collapsed="false">
      <c r="A10" s="36" t="s">
        <v>79</v>
      </c>
      <c r="B10" s="35" t="s">
        <v>80</v>
      </c>
      <c r="C10" s="36" t="s">
        <v>82</v>
      </c>
      <c r="D10" s="36" t="s">
        <v>518</v>
      </c>
      <c r="E10" s="36" t="s">
        <v>519</v>
      </c>
      <c r="F10" s="36" t="s">
        <v>520</v>
      </c>
      <c r="G10" s="36" t="s">
        <v>521</v>
      </c>
      <c r="H10" s="36" t="s">
        <v>522</v>
      </c>
      <c r="I10" s="50" t="s">
        <v>317</v>
      </c>
    </row>
    <row r="11" customFormat="false" ht="23.25" hidden="false" customHeight="true" outlineLevel="0" collapsed="false">
      <c r="A11" s="42" t="s">
        <v>83</v>
      </c>
      <c r="B11" s="41" t="s">
        <v>84</v>
      </c>
      <c r="C11" s="42" t="s">
        <v>86</v>
      </c>
      <c r="D11" s="42" t="s">
        <v>523</v>
      </c>
      <c r="E11" s="42" t="s">
        <v>524</v>
      </c>
      <c r="F11" s="42" t="s">
        <v>525</v>
      </c>
      <c r="G11" s="42" t="s">
        <v>526</v>
      </c>
      <c r="H11" s="42" t="s">
        <v>527</v>
      </c>
      <c r="I11" s="52" t="s">
        <v>323</v>
      </c>
    </row>
    <row r="12" customFormat="false" ht="23.25" hidden="false" customHeight="true" outlineLevel="0" collapsed="false">
      <c r="A12" s="36" t="s">
        <v>89</v>
      </c>
      <c r="B12" s="35" t="s">
        <v>90</v>
      </c>
      <c r="C12" s="36" t="s">
        <v>92</v>
      </c>
      <c r="D12" s="36" t="s">
        <v>503</v>
      </c>
      <c r="E12" s="36" t="s">
        <v>63</v>
      </c>
      <c r="F12" s="36" t="s">
        <v>528</v>
      </c>
      <c r="G12" s="36" t="s">
        <v>529</v>
      </c>
      <c r="H12" s="36" t="s">
        <v>530</v>
      </c>
      <c r="I12" s="50" t="s">
        <v>317</v>
      </c>
    </row>
    <row r="13" customFormat="false" ht="23.25" hidden="false" customHeight="true" outlineLevel="0" collapsed="false">
      <c r="A13" s="42" t="s">
        <v>93</v>
      </c>
      <c r="B13" s="41" t="s">
        <v>94</v>
      </c>
      <c r="C13" s="42" t="s">
        <v>96</v>
      </c>
      <c r="D13" s="42" t="s">
        <v>531</v>
      </c>
      <c r="E13" s="42" t="s">
        <v>532</v>
      </c>
      <c r="F13" s="42" t="s">
        <v>533</v>
      </c>
      <c r="G13" s="42" t="s">
        <v>534</v>
      </c>
      <c r="H13" s="42" t="s">
        <v>535</v>
      </c>
      <c r="I13" s="52" t="s">
        <v>323</v>
      </c>
    </row>
    <row r="14" customFormat="false" ht="23.25" hidden="false" customHeight="true" outlineLevel="0" collapsed="false">
      <c r="A14" s="39" t="s">
        <v>98</v>
      </c>
      <c r="B14" s="38" t="s">
        <v>99</v>
      </c>
      <c r="C14" s="39" t="s">
        <v>101</v>
      </c>
      <c r="D14" s="39" t="s">
        <v>536</v>
      </c>
      <c r="E14" s="39" t="s">
        <v>537</v>
      </c>
      <c r="F14" s="39" t="s">
        <v>538</v>
      </c>
      <c r="G14" s="39" t="s">
        <v>539</v>
      </c>
      <c r="H14" s="39" t="s">
        <v>96</v>
      </c>
      <c r="I14" s="51" t="s">
        <v>320</v>
      </c>
    </row>
    <row r="15" customFormat="false" ht="23.25" hidden="false" customHeight="true" outlineLevel="0" collapsed="false">
      <c r="A15" s="39" t="s">
        <v>106</v>
      </c>
      <c r="B15" s="38" t="s">
        <v>107</v>
      </c>
      <c r="C15" s="39" t="s">
        <v>105</v>
      </c>
      <c r="D15" s="39" t="s">
        <v>540</v>
      </c>
      <c r="E15" s="39" t="s">
        <v>541</v>
      </c>
      <c r="F15" s="39" t="s">
        <v>542</v>
      </c>
      <c r="G15" s="39" t="s">
        <v>535</v>
      </c>
      <c r="H15" s="39" t="s">
        <v>543</v>
      </c>
      <c r="I15" s="51" t="s">
        <v>320</v>
      </c>
    </row>
    <row r="16" customFormat="false" ht="23.25" hidden="false" customHeight="true" outlineLevel="0" collapsed="false">
      <c r="A16" s="36" t="s">
        <v>102</v>
      </c>
      <c r="B16" s="35" t="s">
        <v>103</v>
      </c>
      <c r="C16" s="36" t="s">
        <v>105</v>
      </c>
      <c r="D16" s="36" t="s">
        <v>540</v>
      </c>
      <c r="E16" s="36" t="s">
        <v>541</v>
      </c>
      <c r="F16" s="36" t="s">
        <v>542</v>
      </c>
      <c r="G16" s="36" t="s">
        <v>535</v>
      </c>
      <c r="H16" s="36" t="s">
        <v>543</v>
      </c>
      <c r="I16" s="50" t="s">
        <v>317</v>
      </c>
    </row>
    <row r="17" customFormat="false" ht="23.25" hidden="false" customHeight="true" outlineLevel="0" collapsed="false">
      <c r="A17" s="36" t="s">
        <v>108</v>
      </c>
      <c r="B17" s="35" t="s">
        <v>109</v>
      </c>
      <c r="C17" s="36" t="s">
        <v>111</v>
      </c>
      <c r="D17" s="36" t="s">
        <v>516</v>
      </c>
      <c r="E17" s="36" t="s">
        <v>522</v>
      </c>
      <c r="F17" s="36" t="s">
        <v>544</v>
      </c>
      <c r="G17" s="36" t="s">
        <v>545</v>
      </c>
      <c r="H17" s="36" t="s">
        <v>101</v>
      </c>
      <c r="I17" s="50" t="s">
        <v>317</v>
      </c>
    </row>
    <row r="18" customFormat="false" ht="23.25" hidden="false" customHeight="true" outlineLevel="0" collapsed="false">
      <c r="A18" s="39" t="s">
        <v>112</v>
      </c>
      <c r="B18" s="38" t="s">
        <v>113</v>
      </c>
      <c r="C18" s="39" t="s">
        <v>115</v>
      </c>
      <c r="D18" s="39" t="s">
        <v>546</v>
      </c>
      <c r="E18" s="39" t="s">
        <v>547</v>
      </c>
      <c r="F18" s="39" t="s">
        <v>548</v>
      </c>
      <c r="G18" s="39" t="s">
        <v>549</v>
      </c>
      <c r="H18" s="39" t="s">
        <v>550</v>
      </c>
      <c r="I18" s="51" t="s">
        <v>320</v>
      </c>
    </row>
    <row r="19" customFormat="false" ht="23.25" hidden="false" customHeight="true" outlineLevel="0" collapsed="false">
      <c r="A19" s="36" t="s">
        <v>116</v>
      </c>
      <c r="B19" s="35" t="s">
        <v>117</v>
      </c>
      <c r="C19" s="36" t="s">
        <v>119</v>
      </c>
      <c r="D19" s="36" t="s">
        <v>72</v>
      </c>
      <c r="E19" s="36" t="s">
        <v>551</v>
      </c>
      <c r="F19" s="36" t="s">
        <v>552</v>
      </c>
      <c r="G19" s="36" t="s">
        <v>553</v>
      </c>
      <c r="H19" s="36" t="s">
        <v>554</v>
      </c>
      <c r="I19" s="50" t="s">
        <v>317</v>
      </c>
    </row>
    <row r="20" customFormat="false" ht="23.25" hidden="false" customHeight="true" outlineLevel="0" collapsed="false">
      <c r="A20" s="39" t="s">
        <v>120</v>
      </c>
      <c r="B20" s="38" t="s">
        <v>121</v>
      </c>
      <c r="C20" s="39" t="s">
        <v>124</v>
      </c>
      <c r="D20" s="39" t="s">
        <v>555</v>
      </c>
      <c r="E20" s="39" t="s">
        <v>526</v>
      </c>
      <c r="F20" s="39" t="s">
        <v>556</v>
      </c>
      <c r="G20" s="39" t="s">
        <v>557</v>
      </c>
      <c r="H20" s="39" t="s">
        <v>558</v>
      </c>
      <c r="I20" s="51" t="s">
        <v>320</v>
      </c>
    </row>
    <row r="21" customFormat="false" ht="23.25" hidden="false" customHeight="true" outlineLevel="0" collapsed="false">
      <c r="A21" s="36" t="s">
        <v>125</v>
      </c>
      <c r="B21" s="35" t="s">
        <v>126</v>
      </c>
      <c r="C21" s="36" t="s">
        <v>128</v>
      </c>
      <c r="D21" s="36" t="s">
        <v>559</v>
      </c>
      <c r="E21" s="36" t="s">
        <v>543</v>
      </c>
      <c r="F21" s="36" t="s">
        <v>560</v>
      </c>
      <c r="G21" s="36" t="s">
        <v>561</v>
      </c>
      <c r="H21" s="36" t="s">
        <v>562</v>
      </c>
      <c r="I21" s="50" t="s">
        <v>317</v>
      </c>
    </row>
    <row r="22" customFormat="false" ht="23.25" hidden="false" customHeight="true" outlineLevel="0" collapsed="false">
      <c r="A22" s="42" t="s">
        <v>129</v>
      </c>
      <c r="B22" s="41" t="s">
        <v>130</v>
      </c>
      <c r="C22" s="42" t="s">
        <v>132</v>
      </c>
      <c r="D22" s="42" t="s">
        <v>529</v>
      </c>
      <c r="E22" s="42" t="s">
        <v>563</v>
      </c>
      <c r="F22" s="42" t="s">
        <v>564</v>
      </c>
      <c r="G22" s="42" t="s">
        <v>565</v>
      </c>
      <c r="H22" s="42" t="s">
        <v>566</v>
      </c>
      <c r="I22" s="52" t="s">
        <v>323</v>
      </c>
    </row>
    <row r="23" customFormat="false" ht="23.25" hidden="false" customHeight="true" outlineLevel="0" collapsed="false">
      <c r="A23" s="39" t="s">
        <v>133</v>
      </c>
      <c r="B23" s="38" t="s">
        <v>134</v>
      </c>
      <c r="C23" s="39" t="s">
        <v>136</v>
      </c>
      <c r="D23" s="39" t="s">
        <v>548</v>
      </c>
      <c r="E23" s="39" t="s">
        <v>115</v>
      </c>
      <c r="F23" s="39" t="s">
        <v>567</v>
      </c>
      <c r="G23" s="39" t="s">
        <v>568</v>
      </c>
      <c r="H23" s="39" t="s">
        <v>569</v>
      </c>
      <c r="I23" s="51" t="s">
        <v>320</v>
      </c>
    </row>
    <row r="24" customFormat="false" ht="15" hidden="false" customHeight="true" outlineLevel="0" collapsed="false">
      <c r="A24" s="45" t="s">
        <v>137</v>
      </c>
      <c r="B24" s="44" t="s">
        <v>138</v>
      </c>
      <c r="C24" s="45" t="s">
        <v>140</v>
      </c>
      <c r="D24" s="45" t="s">
        <v>570</v>
      </c>
      <c r="E24" s="45" t="s">
        <v>571</v>
      </c>
      <c r="F24" s="45" t="s">
        <v>572</v>
      </c>
      <c r="G24" s="45" t="s">
        <v>573</v>
      </c>
      <c r="H24" s="45" t="s">
        <v>574</v>
      </c>
      <c r="I24" s="53" t="s">
        <v>326</v>
      </c>
    </row>
    <row r="25" customFormat="false" ht="23.25" hidden="false" customHeight="true" outlineLevel="0" collapsed="false">
      <c r="A25" s="42" t="s">
        <v>141</v>
      </c>
      <c r="B25" s="41" t="s">
        <v>142</v>
      </c>
      <c r="C25" s="42" t="s">
        <v>144</v>
      </c>
      <c r="D25" s="42" t="s">
        <v>575</v>
      </c>
      <c r="E25" s="42" t="s">
        <v>576</v>
      </c>
      <c r="F25" s="42" t="s">
        <v>562</v>
      </c>
      <c r="G25" s="42" t="s">
        <v>577</v>
      </c>
      <c r="H25" s="42" t="s">
        <v>136</v>
      </c>
      <c r="I25" s="52" t="s">
        <v>323</v>
      </c>
    </row>
    <row r="26" customFormat="false" ht="23.25" hidden="false" customHeight="true" outlineLevel="0" collapsed="false">
      <c r="A26" s="36" t="s">
        <v>145</v>
      </c>
      <c r="B26" s="35" t="s">
        <v>146</v>
      </c>
      <c r="C26" s="36" t="s">
        <v>148</v>
      </c>
      <c r="D26" s="36" t="s">
        <v>545</v>
      </c>
      <c r="E26" s="36" t="s">
        <v>578</v>
      </c>
      <c r="F26" s="36" t="s">
        <v>579</v>
      </c>
      <c r="G26" s="36" t="s">
        <v>580</v>
      </c>
      <c r="H26" s="36" t="s">
        <v>581</v>
      </c>
      <c r="I26" s="50" t="s">
        <v>317</v>
      </c>
    </row>
    <row r="27" customFormat="false" ht="23.25" hidden="false" customHeight="true" outlineLevel="0" collapsed="false">
      <c r="A27" s="39" t="s">
        <v>149</v>
      </c>
      <c r="B27" s="38" t="s">
        <v>150</v>
      </c>
      <c r="C27" s="39" t="s">
        <v>152</v>
      </c>
      <c r="D27" s="39" t="s">
        <v>582</v>
      </c>
      <c r="E27" s="39" t="s">
        <v>583</v>
      </c>
      <c r="F27" s="39" t="s">
        <v>573</v>
      </c>
      <c r="G27" s="39" t="s">
        <v>140</v>
      </c>
      <c r="H27" s="39" t="s">
        <v>584</v>
      </c>
      <c r="I27" s="51" t="s">
        <v>320</v>
      </c>
    </row>
    <row r="28" customFormat="false" ht="23.25" hidden="false" customHeight="true" outlineLevel="0" collapsed="false">
      <c r="A28" s="39" t="s">
        <v>157</v>
      </c>
      <c r="B28" s="38" t="s">
        <v>158</v>
      </c>
      <c r="C28" s="39" t="s">
        <v>156</v>
      </c>
      <c r="D28" s="39" t="s">
        <v>111</v>
      </c>
      <c r="E28" s="39" t="s">
        <v>585</v>
      </c>
      <c r="F28" s="39" t="s">
        <v>580</v>
      </c>
      <c r="G28" s="39" t="s">
        <v>148</v>
      </c>
      <c r="H28" s="39" t="s">
        <v>586</v>
      </c>
      <c r="I28" s="51" t="s">
        <v>320</v>
      </c>
    </row>
    <row r="29" customFormat="false" ht="23.25" hidden="false" customHeight="true" outlineLevel="0" collapsed="false">
      <c r="A29" s="39" t="s">
        <v>153</v>
      </c>
      <c r="B29" s="38" t="s">
        <v>154</v>
      </c>
      <c r="C29" s="39" t="s">
        <v>156</v>
      </c>
      <c r="D29" s="39" t="s">
        <v>111</v>
      </c>
      <c r="E29" s="39" t="s">
        <v>585</v>
      </c>
      <c r="F29" s="39" t="s">
        <v>580</v>
      </c>
      <c r="G29" s="39" t="s">
        <v>148</v>
      </c>
      <c r="H29" s="39" t="s">
        <v>586</v>
      </c>
      <c r="I29" s="51" t="s">
        <v>320</v>
      </c>
    </row>
    <row r="30" customFormat="false" ht="23.25" hidden="false" customHeight="true" outlineLevel="0" collapsed="false">
      <c r="A30" s="36" t="s">
        <v>159</v>
      </c>
      <c r="B30" s="35" t="s">
        <v>160</v>
      </c>
      <c r="C30" s="36" t="s">
        <v>162</v>
      </c>
      <c r="D30" s="36" t="s">
        <v>571</v>
      </c>
      <c r="E30" s="36" t="s">
        <v>572</v>
      </c>
      <c r="F30" s="36" t="s">
        <v>140</v>
      </c>
      <c r="G30" s="36" t="s">
        <v>152</v>
      </c>
      <c r="H30" s="36" t="s">
        <v>587</v>
      </c>
      <c r="I30" s="50" t="s">
        <v>317</v>
      </c>
    </row>
    <row r="31" customFormat="false" ht="23.25" hidden="false" customHeight="true" outlineLevel="0" collapsed="false">
      <c r="A31" s="48" t="s">
        <v>163</v>
      </c>
      <c r="B31" s="47" t="s">
        <v>164</v>
      </c>
      <c r="C31" s="48" t="s">
        <v>166</v>
      </c>
      <c r="D31" s="48" t="s">
        <v>576</v>
      </c>
      <c r="E31" s="48" t="s">
        <v>562</v>
      </c>
      <c r="F31" s="48" t="s">
        <v>144</v>
      </c>
      <c r="G31" s="48" t="s">
        <v>588</v>
      </c>
      <c r="H31" s="48" t="s">
        <v>589</v>
      </c>
      <c r="I31" s="54" t="s">
        <v>329</v>
      </c>
    </row>
    <row r="32" customFormat="false" ht="23.25" hidden="false" customHeight="true" outlineLevel="0" collapsed="false">
      <c r="A32" s="39" t="s">
        <v>167</v>
      </c>
      <c r="B32" s="38" t="s">
        <v>168</v>
      </c>
      <c r="C32" s="39" t="s">
        <v>170</v>
      </c>
      <c r="D32" s="39" t="s">
        <v>124</v>
      </c>
      <c r="E32" s="39" t="s">
        <v>590</v>
      </c>
      <c r="F32" s="39" t="s">
        <v>591</v>
      </c>
      <c r="G32" s="39" t="s">
        <v>592</v>
      </c>
      <c r="H32" s="39" t="s">
        <v>593</v>
      </c>
      <c r="I32" s="51" t="s">
        <v>320</v>
      </c>
    </row>
    <row r="33" customFormat="false" ht="23.25" hidden="false" customHeight="true" outlineLevel="0" collapsed="false">
      <c r="A33" s="39" t="s">
        <v>171</v>
      </c>
      <c r="B33" s="38" t="s">
        <v>172</v>
      </c>
      <c r="C33" s="39" t="s">
        <v>174</v>
      </c>
      <c r="D33" s="39" t="s">
        <v>594</v>
      </c>
      <c r="E33" s="39" t="s">
        <v>595</v>
      </c>
      <c r="F33" s="39" t="s">
        <v>596</v>
      </c>
      <c r="G33" s="39" t="s">
        <v>597</v>
      </c>
      <c r="H33" s="39" t="s">
        <v>598</v>
      </c>
      <c r="I33" s="51" t="s">
        <v>320</v>
      </c>
    </row>
    <row r="34" customFormat="false" ht="23.25" hidden="false" customHeight="true" outlineLevel="0" collapsed="false">
      <c r="A34" s="42" t="s">
        <v>175</v>
      </c>
      <c r="B34" s="41" t="s">
        <v>176</v>
      </c>
      <c r="C34" s="42" t="s">
        <v>178</v>
      </c>
      <c r="D34" s="42" t="s">
        <v>599</v>
      </c>
      <c r="E34" s="42" t="s">
        <v>600</v>
      </c>
      <c r="F34" s="42" t="s">
        <v>601</v>
      </c>
      <c r="G34" s="42" t="s">
        <v>593</v>
      </c>
      <c r="H34" s="42" t="s">
        <v>602</v>
      </c>
      <c r="I34" s="52" t="s">
        <v>323</v>
      </c>
    </row>
    <row r="35" customFormat="false" ht="23.25" hidden="false" customHeight="true" outlineLevel="0" collapsed="false">
      <c r="A35" s="48" t="s">
        <v>183</v>
      </c>
      <c r="B35" s="47" t="s">
        <v>184</v>
      </c>
      <c r="C35" s="48" t="s">
        <v>182</v>
      </c>
      <c r="D35" s="48" t="s">
        <v>603</v>
      </c>
      <c r="E35" s="48" t="s">
        <v>577</v>
      </c>
      <c r="F35" s="48" t="s">
        <v>588</v>
      </c>
      <c r="G35" s="48" t="s">
        <v>166</v>
      </c>
      <c r="H35" s="48" t="s">
        <v>604</v>
      </c>
      <c r="I35" s="54" t="s">
        <v>329</v>
      </c>
    </row>
    <row r="36" customFormat="false" ht="15" hidden="false" customHeight="true" outlineLevel="0" collapsed="false">
      <c r="A36" s="45" t="s">
        <v>179</v>
      </c>
      <c r="B36" s="44" t="s">
        <v>180</v>
      </c>
      <c r="C36" s="45" t="s">
        <v>182</v>
      </c>
      <c r="D36" s="45" t="s">
        <v>603</v>
      </c>
      <c r="E36" s="45" t="s">
        <v>577</v>
      </c>
      <c r="F36" s="45" t="s">
        <v>588</v>
      </c>
      <c r="G36" s="45" t="s">
        <v>166</v>
      </c>
      <c r="H36" s="45" t="s">
        <v>604</v>
      </c>
      <c r="I36" s="53" t="s">
        <v>326</v>
      </c>
    </row>
    <row r="37" customFormat="false" ht="15" hidden="false" customHeight="true" outlineLevel="0" collapsed="false">
      <c r="A37" s="45" t="s">
        <v>185</v>
      </c>
      <c r="B37" s="44" t="s">
        <v>186</v>
      </c>
      <c r="C37" s="45" t="s">
        <v>188</v>
      </c>
      <c r="D37" s="45" t="s">
        <v>605</v>
      </c>
      <c r="E37" s="45" t="s">
        <v>606</v>
      </c>
      <c r="F37" s="45" t="s">
        <v>597</v>
      </c>
      <c r="G37" s="45" t="s">
        <v>174</v>
      </c>
      <c r="H37" s="45" t="s">
        <v>607</v>
      </c>
      <c r="I37" s="53" t="s">
        <v>326</v>
      </c>
    </row>
    <row r="38" customFormat="false" ht="23.25" hidden="false" customHeight="true" outlineLevel="0" collapsed="false">
      <c r="A38" s="42" t="s">
        <v>189</v>
      </c>
      <c r="B38" s="41" t="s">
        <v>190</v>
      </c>
      <c r="C38" s="42" t="s">
        <v>192</v>
      </c>
      <c r="D38" s="42" t="s">
        <v>565</v>
      </c>
      <c r="E38" s="42" t="s">
        <v>608</v>
      </c>
      <c r="F38" s="42" t="s">
        <v>609</v>
      </c>
      <c r="G38" s="42" t="s">
        <v>610</v>
      </c>
      <c r="H38" s="42" t="s">
        <v>611</v>
      </c>
      <c r="I38" s="52" t="s">
        <v>323</v>
      </c>
    </row>
    <row r="39" customFormat="false" ht="23.25" hidden="false" customHeight="true" outlineLevel="0" collapsed="false">
      <c r="A39" s="39" t="s">
        <v>197</v>
      </c>
      <c r="B39" s="38" t="s">
        <v>198</v>
      </c>
      <c r="C39" s="39" t="s">
        <v>196</v>
      </c>
      <c r="D39" s="39" t="s">
        <v>612</v>
      </c>
      <c r="E39" s="39" t="s">
        <v>581</v>
      </c>
      <c r="F39" s="39" t="s">
        <v>613</v>
      </c>
      <c r="G39" s="39" t="s">
        <v>614</v>
      </c>
      <c r="H39" s="39" t="s">
        <v>188</v>
      </c>
      <c r="I39" s="51" t="s">
        <v>320</v>
      </c>
    </row>
    <row r="40" customFormat="false" ht="23.25" hidden="false" customHeight="true" outlineLevel="0" collapsed="false">
      <c r="A40" s="42" t="s">
        <v>193</v>
      </c>
      <c r="B40" s="41" t="s">
        <v>194</v>
      </c>
      <c r="C40" s="42" t="s">
        <v>196</v>
      </c>
      <c r="D40" s="42" t="s">
        <v>612</v>
      </c>
      <c r="E40" s="42" t="s">
        <v>581</v>
      </c>
      <c r="F40" s="42" t="s">
        <v>613</v>
      </c>
      <c r="G40" s="42" t="s">
        <v>614</v>
      </c>
      <c r="H40" s="42" t="s">
        <v>188</v>
      </c>
      <c r="I40" s="52" t="s">
        <v>323</v>
      </c>
    </row>
    <row r="41" customFormat="false" ht="23.25" hidden="false" customHeight="true" outlineLevel="0" collapsed="false">
      <c r="A41" s="42" t="s">
        <v>199</v>
      </c>
      <c r="B41" s="41" t="s">
        <v>200</v>
      </c>
      <c r="C41" s="42" t="s">
        <v>202</v>
      </c>
      <c r="D41" s="42" t="s">
        <v>590</v>
      </c>
      <c r="E41" s="42" t="s">
        <v>591</v>
      </c>
      <c r="F41" s="42" t="s">
        <v>170</v>
      </c>
      <c r="G41" s="42" t="s">
        <v>615</v>
      </c>
      <c r="H41" s="42" t="s">
        <v>616</v>
      </c>
      <c r="I41" s="52" t="s">
        <v>323</v>
      </c>
    </row>
    <row r="42" customFormat="false" ht="23.25" hidden="false" customHeight="true" outlineLevel="0" collapsed="false">
      <c r="A42" s="42" t="s">
        <v>203</v>
      </c>
      <c r="B42" s="41" t="s">
        <v>204</v>
      </c>
      <c r="C42" s="42" t="s">
        <v>206</v>
      </c>
      <c r="D42" s="42" t="s">
        <v>617</v>
      </c>
      <c r="E42" s="42" t="s">
        <v>618</v>
      </c>
      <c r="F42" s="42" t="s">
        <v>619</v>
      </c>
      <c r="G42" s="42" t="s">
        <v>620</v>
      </c>
      <c r="H42" s="42" t="s">
        <v>202</v>
      </c>
      <c r="I42" s="52" t="s">
        <v>323</v>
      </c>
    </row>
    <row r="43" customFormat="false" ht="23.25" hidden="false" customHeight="true" outlineLevel="0" collapsed="false">
      <c r="A43" s="42" t="s">
        <v>207</v>
      </c>
      <c r="B43" s="41" t="s">
        <v>208</v>
      </c>
      <c r="C43" s="42" t="s">
        <v>210</v>
      </c>
      <c r="D43" s="42" t="s">
        <v>569</v>
      </c>
      <c r="E43" s="42" t="s">
        <v>621</v>
      </c>
      <c r="F43" s="42" t="s">
        <v>622</v>
      </c>
      <c r="G43" s="42" t="s">
        <v>623</v>
      </c>
      <c r="H43" s="42" t="s">
        <v>624</v>
      </c>
      <c r="I43" s="52" t="s">
        <v>323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6C1"/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0"/>
    <col collapsed="false" customWidth="true" hidden="false" outlineLevel="0" max="4" min="3" style="1" width="40"/>
  </cols>
  <sheetData>
    <row r="1" customFormat="false" ht="27.75" hidden="false" customHeight="true" outlineLevel="0" collapsed="false">
      <c r="A1" s="12" t="s">
        <v>625</v>
      </c>
      <c r="B1" s="12"/>
      <c r="C1" s="12"/>
      <c r="D1" s="12"/>
    </row>
    <row r="3" customFormat="false" ht="24" hidden="false" customHeight="true" outlineLevel="0" collapsed="false">
      <c r="A3" s="66" t="s">
        <v>626</v>
      </c>
      <c r="B3" s="66"/>
      <c r="C3" s="66"/>
      <c r="D3" s="66"/>
    </row>
    <row r="4" customFormat="false" ht="36" hidden="false" customHeight="true" outlineLevel="0" collapsed="false">
      <c r="A4" s="30" t="s">
        <v>627</v>
      </c>
      <c r="B4" s="30"/>
      <c r="C4" s="16" t="s">
        <v>628</v>
      </c>
      <c r="D4" s="16"/>
    </row>
    <row r="5" customFormat="false" ht="36" hidden="false" customHeight="true" outlineLevel="0" collapsed="false">
      <c r="A5" s="30" t="s">
        <v>629</v>
      </c>
      <c r="B5" s="30"/>
      <c r="C5" s="16" t="s">
        <v>630</v>
      </c>
      <c r="D5" s="16"/>
    </row>
    <row r="6" customFormat="false" ht="21.75" hidden="false" customHeight="true" outlineLevel="0" collapsed="false">
      <c r="A6" s="30" t="s">
        <v>631</v>
      </c>
      <c r="B6" s="30"/>
      <c r="C6" s="16" t="s">
        <v>632</v>
      </c>
      <c r="D6" s="16"/>
    </row>
    <row r="8" customFormat="false" ht="24" hidden="false" customHeight="true" outlineLevel="0" collapsed="false">
      <c r="A8" s="66" t="s">
        <v>633</v>
      </c>
      <c r="B8" s="66"/>
      <c r="C8" s="66"/>
      <c r="D8" s="66"/>
    </row>
    <row r="9" customFormat="false" ht="36" hidden="false" customHeight="true" outlineLevel="0" collapsed="false">
      <c r="A9" s="30" t="s">
        <v>634</v>
      </c>
      <c r="B9" s="30"/>
      <c r="C9" s="16" t="s">
        <v>635</v>
      </c>
      <c r="D9" s="16"/>
    </row>
    <row r="10" customFormat="false" ht="21.75" hidden="false" customHeight="true" outlineLevel="0" collapsed="false">
      <c r="A10" s="30" t="s">
        <v>636</v>
      </c>
      <c r="B10" s="30"/>
      <c r="C10" s="16" t="s">
        <v>637</v>
      </c>
      <c r="D10" s="16"/>
    </row>
    <row r="12" customFormat="false" ht="24" hidden="false" customHeight="true" outlineLevel="0" collapsed="false">
      <c r="A12" s="66" t="s">
        <v>638</v>
      </c>
      <c r="B12" s="66"/>
      <c r="C12" s="66"/>
      <c r="D12" s="66"/>
    </row>
    <row r="13" customFormat="false" ht="36" hidden="false" customHeight="true" outlineLevel="0" collapsed="false">
      <c r="A13" s="30" t="s">
        <v>639</v>
      </c>
      <c r="B13" s="30"/>
      <c r="C13" s="16" t="s">
        <v>640</v>
      </c>
      <c r="D13" s="16"/>
    </row>
    <row r="14" customFormat="false" ht="36" hidden="false" customHeight="true" outlineLevel="0" collapsed="false">
      <c r="A14" s="30" t="s">
        <v>641</v>
      </c>
      <c r="B14" s="30"/>
      <c r="C14" s="16" t="s">
        <v>642</v>
      </c>
      <c r="D14" s="16"/>
    </row>
    <row r="15" customFormat="false" ht="21.75" hidden="false" customHeight="true" outlineLevel="0" collapsed="false">
      <c r="A15" s="30" t="s">
        <v>643</v>
      </c>
      <c r="B15" s="30"/>
      <c r="C15" s="16" t="s">
        <v>644</v>
      </c>
      <c r="D15" s="16"/>
    </row>
    <row r="17" customFormat="false" ht="24" hidden="false" customHeight="true" outlineLevel="0" collapsed="false">
      <c r="A17" s="66" t="s">
        <v>645</v>
      </c>
      <c r="B17" s="66"/>
      <c r="C17" s="66"/>
      <c r="D17" s="66"/>
    </row>
    <row r="18" customFormat="false" ht="21.75" hidden="false" customHeight="true" outlineLevel="0" collapsed="false">
      <c r="A18" s="30" t="s">
        <v>646</v>
      </c>
      <c r="B18" s="30"/>
      <c r="C18" s="16" t="s">
        <v>647</v>
      </c>
      <c r="D18" s="16"/>
    </row>
    <row r="19" customFormat="false" ht="21.75" hidden="false" customHeight="true" outlineLevel="0" collapsed="false">
      <c r="A19" s="30" t="s">
        <v>648</v>
      </c>
      <c r="B19" s="30"/>
      <c r="C19" s="16" t="s">
        <v>649</v>
      </c>
      <c r="D19" s="16"/>
    </row>
    <row r="20" customFormat="false" ht="21.75" hidden="false" customHeight="true" outlineLevel="0" collapsed="false">
      <c r="A20" s="30" t="s">
        <v>650</v>
      </c>
      <c r="B20" s="30"/>
      <c r="C20" s="16" t="s">
        <v>651</v>
      </c>
      <c r="D20" s="16"/>
    </row>
    <row r="21" customFormat="false" ht="21.75" hidden="false" customHeight="true" outlineLevel="0" collapsed="false">
      <c r="A21" s="30" t="s">
        <v>652</v>
      </c>
      <c r="B21" s="30"/>
      <c r="C21" s="16" t="s">
        <v>653</v>
      </c>
      <c r="D21" s="16"/>
    </row>
    <row r="22" customFormat="false" ht="21.75" hidden="false" customHeight="true" outlineLevel="0" collapsed="false">
      <c r="A22" s="30" t="s">
        <v>654</v>
      </c>
      <c r="B22" s="30"/>
      <c r="C22" s="16" t="s">
        <v>655</v>
      </c>
      <c r="D22" s="16"/>
    </row>
    <row r="23" customFormat="false" ht="36" hidden="false" customHeight="true" outlineLevel="0" collapsed="false">
      <c r="A23" s="30" t="s">
        <v>656</v>
      </c>
      <c r="B23" s="30"/>
      <c r="C23" s="16" t="s">
        <v>657</v>
      </c>
      <c r="D23" s="16"/>
    </row>
    <row r="24" customFormat="false" ht="21.75" hidden="false" customHeight="true" outlineLevel="0" collapsed="false">
      <c r="A24" s="30" t="s">
        <v>658</v>
      </c>
      <c r="B24" s="30"/>
      <c r="C24" s="16" t="s">
        <v>659</v>
      </c>
      <c r="D24" s="16"/>
    </row>
    <row r="25" customFormat="false" ht="36" hidden="false" customHeight="true" outlineLevel="0" collapsed="false">
      <c r="A25" s="30" t="s">
        <v>660</v>
      </c>
      <c r="B25" s="30"/>
      <c r="C25" s="16" t="s">
        <v>661</v>
      </c>
      <c r="D25" s="16"/>
    </row>
    <row r="27" customFormat="false" ht="24" hidden="false" customHeight="true" outlineLevel="0" collapsed="false">
      <c r="A27" s="66" t="s">
        <v>662</v>
      </c>
      <c r="B27" s="66"/>
      <c r="C27" s="66"/>
      <c r="D27" s="66"/>
    </row>
    <row r="28" customFormat="false" ht="21.75" hidden="false" customHeight="true" outlineLevel="0" collapsed="false">
      <c r="A28" s="30" t="s">
        <v>663</v>
      </c>
      <c r="B28" s="30"/>
      <c r="C28" s="16" t="s">
        <v>664</v>
      </c>
      <c r="D28" s="16"/>
    </row>
    <row r="29" customFormat="false" ht="21.75" hidden="false" customHeight="true" outlineLevel="0" collapsed="false">
      <c r="A29" s="30" t="s">
        <v>663</v>
      </c>
      <c r="B29" s="30"/>
      <c r="C29" s="16" t="s">
        <v>665</v>
      </c>
      <c r="D29" s="16"/>
    </row>
    <row r="30" customFormat="false" ht="21.75" hidden="false" customHeight="true" outlineLevel="0" collapsed="false">
      <c r="A30" s="30" t="s">
        <v>663</v>
      </c>
      <c r="B30" s="30"/>
      <c r="C30" s="16" t="s">
        <v>666</v>
      </c>
      <c r="D30" s="16"/>
    </row>
    <row r="31" customFormat="false" ht="21.75" hidden="false" customHeight="true" outlineLevel="0" collapsed="false">
      <c r="A31" s="30" t="s">
        <v>667</v>
      </c>
      <c r="B31" s="30"/>
      <c r="C31" s="16" t="s">
        <v>668</v>
      </c>
      <c r="D31" s="16"/>
    </row>
    <row r="32" customFormat="false" ht="21.75" hidden="false" customHeight="true" outlineLevel="0" collapsed="false">
      <c r="A32" s="30" t="s">
        <v>669</v>
      </c>
      <c r="B32" s="30"/>
      <c r="C32" s="16" t="s">
        <v>670</v>
      </c>
      <c r="D32" s="16"/>
    </row>
    <row r="33" customFormat="false" ht="21.75" hidden="false" customHeight="true" outlineLevel="0" collapsed="false">
      <c r="A33" s="30" t="s">
        <v>671</v>
      </c>
      <c r="B33" s="30"/>
      <c r="C33" s="16" t="s">
        <v>672</v>
      </c>
      <c r="D33" s="16"/>
    </row>
    <row r="34" customFormat="false" ht="21.75" hidden="false" customHeight="true" outlineLevel="0" collapsed="false">
      <c r="A34" s="30" t="s">
        <v>673</v>
      </c>
      <c r="B34" s="30"/>
      <c r="C34" s="16" t="s">
        <v>674</v>
      </c>
      <c r="D34" s="16"/>
    </row>
    <row r="35" customFormat="false" ht="21.75" hidden="false" customHeight="true" outlineLevel="0" collapsed="false">
      <c r="A35" s="30" t="s">
        <v>675</v>
      </c>
      <c r="B35" s="30"/>
      <c r="C35" s="16" t="s">
        <v>676</v>
      </c>
      <c r="D35" s="16"/>
    </row>
    <row r="37" customFormat="false" ht="24" hidden="false" customHeight="true" outlineLevel="0" collapsed="false">
      <c r="A37" s="66" t="s">
        <v>677</v>
      </c>
      <c r="B37" s="66"/>
      <c r="C37" s="66"/>
      <c r="D37" s="66"/>
    </row>
    <row r="38" customFormat="false" ht="36" hidden="false" customHeight="true" outlineLevel="0" collapsed="false">
      <c r="A38" s="30" t="s">
        <v>678</v>
      </c>
      <c r="B38" s="30"/>
      <c r="C38" s="16" t="s">
        <v>679</v>
      </c>
      <c r="D38" s="16"/>
    </row>
    <row r="39" customFormat="false" ht="21.75" hidden="false" customHeight="true" outlineLevel="0" collapsed="false">
      <c r="A39" s="30" t="s">
        <v>680</v>
      </c>
      <c r="B39" s="30"/>
      <c r="C39" s="16" t="s">
        <v>681</v>
      </c>
      <c r="D39" s="16"/>
    </row>
    <row r="40" customFormat="false" ht="21.75" hidden="false" customHeight="true" outlineLevel="0" collapsed="false">
      <c r="A40" s="30" t="s">
        <v>682</v>
      </c>
      <c r="B40" s="30"/>
      <c r="C40" s="16" t="s">
        <v>683</v>
      </c>
      <c r="D40" s="16"/>
    </row>
    <row r="41" customFormat="false" ht="36" hidden="false" customHeight="true" outlineLevel="0" collapsed="false">
      <c r="A41" s="30" t="s">
        <v>684</v>
      </c>
      <c r="B41" s="30"/>
      <c r="C41" s="16" t="s">
        <v>685</v>
      </c>
      <c r="D41" s="16"/>
    </row>
    <row r="42" customFormat="false" ht="36" hidden="false" customHeight="true" outlineLevel="0" collapsed="false">
      <c r="A42" s="30" t="s">
        <v>686</v>
      </c>
      <c r="B42" s="30"/>
      <c r="C42" s="16" t="s">
        <v>687</v>
      </c>
      <c r="D42" s="16"/>
    </row>
  </sheetData>
  <mergeCells count="65">
    <mergeCell ref="A1:D1"/>
    <mergeCell ref="A3:D3"/>
    <mergeCell ref="A4:B4"/>
    <mergeCell ref="C4:D4"/>
    <mergeCell ref="A5:B5"/>
    <mergeCell ref="C5:D5"/>
    <mergeCell ref="A6:B6"/>
    <mergeCell ref="C6:D6"/>
    <mergeCell ref="A8:D8"/>
    <mergeCell ref="A9:B9"/>
    <mergeCell ref="C9:D9"/>
    <mergeCell ref="A10:B10"/>
    <mergeCell ref="C10:D10"/>
    <mergeCell ref="A12:D12"/>
    <mergeCell ref="A13:B13"/>
    <mergeCell ref="C13:D13"/>
    <mergeCell ref="A14:B14"/>
    <mergeCell ref="C14:D14"/>
    <mergeCell ref="A15:B15"/>
    <mergeCell ref="C15:D15"/>
    <mergeCell ref="A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684D"/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5" min="3" style="1" width="12"/>
    <col collapsed="false" customWidth="true" hidden="false" outlineLevel="0" max="6" min="6" style="1" width="18"/>
  </cols>
  <sheetData>
    <row r="1" customFormat="false" ht="27.75" hidden="false" customHeight="true" outlineLevel="0" collapsed="false">
      <c r="A1" s="67" t="s">
        <v>688</v>
      </c>
      <c r="B1" s="67"/>
      <c r="C1" s="67"/>
      <c r="D1" s="67"/>
      <c r="E1" s="67"/>
      <c r="F1" s="67"/>
      <c r="G1" s="67"/>
    </row>
    <row r="2" customFormat="false" ht="12" hidden="false" customHeight="true" outlineLevel="0" collapsed="false">
      <c r="A2" s="68" t="s">
        <v>689</v>
      </c>
      <c r="B2" s="68"/>
      <c r="C2" s="68"/>
      <c r="D2" s="68"/>
      <c r="E2" s="68"/>
      <c r="F2" s="68"/>
      <c r="G2" s="68"/>
    </row>
    <row r="4" customFormat="false" ht="27.75" hidden="false" customHeight="true" outlineLevel="0" collapsed="false">
      <c r="A4" s="69" t="s">
        <v>690</v>
      </c>
      <c r="B4" s="69" t="s">
        <v>691</v>
      </c>
      <c r="C4" s="69" t="s">
        <v>692</v>
      </c>
      <c r="D4" s="69" t="s">
        <v>693</v>
      </c>
      <c r="E4" s="69" t="s">
        <v>694</v>
      </c>
      <c r="F4" s="69" t="s">
        <v>695</v>
      </c>
    </row>
    <row r="5" customFormat="false" ht="36" hidden="false" customHeight="true" outlineLevel="0" collapsed="false">
      <c r="A5" s="70" t="s">
        <v>696</v>
      </c>
      <c r="B5" s="70" t="s">
        <v>697</v>
      </c>
      <c r="C5" s="70" t="s">
        <v>698</v>
      </c>
      <c r="D5" s="70" t="s">
        <v>699</v>
      </c>
      <c r="E5" s="70" t="s">
        <v>700</v>
      </c>
      <c r="F5" s="70" t="s">
        <v>701</v>
      </c>
    </row>
    <row r="8" customFormat="false" ht="15.75" hidden="false" customHeight="true" outlineLevel="0" collapsed="false">
      <c r="A8" s="71" t="s">
        <v>702</v>
      </c>
      <c r="B8" s="71"/>
      <c r="C8" s="71"/>
      <c r="D8" s="71"/>
      <c r="E8" s="71"/>
      <c r="F8" s="71"/>
      <c r="G8" s="71"/>
    </row>
    <row r="9" customFormat="false" ht="15" hidden="false" customHeight="true" outlineLevel="0" collapsed="false">
      <c r="A9" s="72" t="s">
        <v>703</v>
      </c>
      <c r="B9" s="72" t="s">
        <v>704</v>
      </c>
    </row>
    <row r="10" customFormat="false" ht="15" hidden="false" customHeight="true" outlineLevel="0" collapsed="false">
      <c r="A10" s="73" t="s">
        <v>705</v>
      </c>
      <c r="B10" s="74" t="s">
        <v>706</v>
      </c>
    </row>
    <row r="11" customFormat="false" ht="15" hidden="false" customHeight="true" outlineLevel="0" collapsed="false">
      <c r="A11" s="75" t="s">
        <v>707</v>
      </c>
      <c r="B11" s="76" t="s">
        <v>708</v>
      </c>
    </row>
    <row r="12" customFormat="false" ht="23.25" hidden="false" customHeight="true" outlineLevel="0" collapsed="false">
      <c r="A12" s="73" t="s">
        <v>709</v>
      </c>
      <c r="B12" s="74" t="s">
        <v>710</v>
      </c>
    </row>
    <row r="13" customFormat="false" ht="15" hidden="false" customHeight="true" outlineLevel="0" collapsed="false">
      <c r="A13" s="75" t="s">
        <v>711</v>
      </c>
      <c r="B13" s="76" t="s">
        <v>712</v>
      </c>
    </row>
    <row r="16" customFormat="false" ht="15.75" hidden="false" customHeight="true" outlineLevel="0" collapsed="false">
      <c r="A16" s="71" t="s">
        <v>713</v>
      </c>
      <c r="B16" s="71"/>
      <c r="C16" s="71"/>
      <c r="D16" s="71"/>
      <c r="E16" s="71"/>
      <c r="F16" s="71"/>
      <c r="G16" s="71"/>
    </row>
    <row r="17" customFormat="false" ht="27.75" hidden="false" customHeight="true" outlineLevel="0" collapsed="false">
      <c r="A17" s="72" t="s">
        <v>714</v>
      </c>
      <c r="B17" s="72" t="s">
        <v>715</v>
      </c>
      <c r="C17" s="72" t="s">
        <v>716</v>
      </c>
      <c r="D17" s="72" t="s">
        <v>717</v>
      </c>
      <c r="E17" s="72" t="s">
        <v>718</v>
      </c>
      <c r="F17" s="72" t="s">
        <v>719</v>
      </c>
    </row>
    <row r="18" customFormat="false" ht="15" hidden="false" customHeight="true" outlineLevel="0" collapsed="false">
      <c r="A18" s="75" t="s">
        <v>720</v>
      </c>
      <c r="B18" s="77" t="n">
        <v>0</v>
      </c>
      <c r="C18" s="78" t="n">
        <v>0</v>
      </c>
      <c r="D18" s="78" t="n">
        <v>0</v>
      </c>
      <c r="E18" s="78" t="n">
        <v>0</v>
      </c>
      <c r="F18" s="77" t="n">
        <v>0</v>
      </c>
    </row>
    <row r="19" customFormat="false" ht="15" hidden="false" customHeight="true" outlineLevel="0" collapsed="false">
      <c r="A19" s="73" t="s">
        <v>721</v>
      </c>
      <c r="B19" s="79" t="n">
        <v>800</v>
      </c>
      <c r="C19" s="80" t="n">
        <v>1</v>
      </c>
      <c r="D19" s="80" t="n">
        <v>0</v>
      </c>
      <c r="E19" s="80" t="n">
        <v>0</v>
      </c>
      <c r="F19" s="79" t="n">
        <v>800</v>
      </c>
    </row>
    <row r="20" customFormat="false" ht="15" hidden="false" customHeight="true" outlineLevel="0" collapsed="false">
      <c r="A20" s="75" t="s">
        <v>722</v>
      </c>
      <c r="B20" s="77" t="n">
        <v>800</v>
      </c>
      <c r="C20" s="78" t="n">
        <v>1</v>
      </c>
      <c r="D20" s="78" t="n">
        <v>0</v>
      </c>
      <c r="E20" s="78" t="n">
        <v>0</v>
      </c>
      <c r="F20" s="77" t="n">
        <v>1600</v>
      </c>
    </row>
    <row r="21" customFormat="false" ht="15" hidden="false" customHeight="true" outlineLevel="0" collapsed="false">
      <c r="A21" s="73" t="s">
        <v>723</v>
      </c>
      <c r="B21" s="79" t="n">
        <v>0</v>
      </c>
      <c r="C21" s="80" t="n">
        <v>0</v>
      </c>
      <c r="D21" s="80" t="n">
        <v>0</v>
      </c>
      <c r="E21" s="80" t="n">
        <v>0</v>
      </c>
      <c r="F21" s="79" t="n">
        <v>1600</v>
      </c>
    </row>
    <row r="22" customFormat="false" ht="15" hidden="false" customHeight="true" outlineLevel="0" collapsed="false">
      <c r="A22" s="75" t="s">
        <v>724</v>
      </c>
      <c r="B22" s="77" t="n">
        <v>1500</v>
      </c>
      <c r="C22" s="78" t="n">
        <v>1</v>
      </c>
      <c r="D22" s="78" t="n">
        <v>1</v>
      </c>
      <c r="E22" s="78" t="n">
        <v>0</v>
      </c>
      <c r="F22" s="77" t="n">
        <v>3100</v>
      </c>
    </row>
    <row r="23" customFormat="false" ht="15" hidden="false" customHeight="true" outlineLevel="0" collapsed="false">
      <c r="A23" s="73" t="s">
        <v>725</v>
      </c>
      <c r="B23" s="79" t="n">
        <v>5800</v>
      </c>
      <c r="C23" s="80" t="n">
        <v>7</v>
      </c>
      <c r="D23" s="80" t="n">
        <v>1</v>
      </c>
      <c r="E23" s="80" t="n">
        <v>6</v>
      </c>
      <c r="F23" s="79" t="n">
        <v>8900</v>
      </c>
    </row>
    <row r="24" customFormat="false" ht="15" hidden="false" customHeight="true" outlineLevel="0" collapsed="false">
      <c r="A24" s="75" t="s">
        <v>726</v>
      </c>
      <c r="B24" s="77" t="n">
        <v>9500</v>
      </c>
      <c r="C24" s="78" t="n">
        <v>8</v>
      </c>
      <c r="D24" s="78" t="n">
        <v>4</v>
      </c>
      <c r="E24" s="78" t="n">
        <v>4</v>
      </c>
      <c r="F24" s="77" t="n">
        <v>18400</v>
      </c>
    </row>
    <row r="25" customFormat="false" ht="15" hidden="false" customHeight="true" outlineLevel="0" collapsed="false">
      <c r="A25" s="73" t="s">
        <v>727</v>
      </c>
      <c r="B25" s="79" t="n">
        <v>16800</v>
      </c>
      <c r="C25" s="80" t="n">
        <v>12</v>
      </c>
      <c r="D25" s="80" t="n">
        <v>7</v>
      </c>
      <c r="E25" s="80" t="n">
        <v>5</v>
      </c>
      <c r="F25" s="79" t="n">
        <v>35200</v>
      </c>
    </row>
    <row r="26" customFormat="false" ht="15" hidden="false" customHeight="true" outlineLevel="0" collapsed="false">
      <c r="A26" s="75" t="s">
        <v>728</v>
      </c>
      <c r="B26" s="77" t="n">
        <v>13700</v>
      </c>
      <c r="C26" s="78" t="n">
        <v>9</v>
      </c>
      <c r="D26" s="78" t="n">
        <v>5</v>
      </c>
      <c r="E26" s="78" t="n">
        <v>4</v>
      </c>
      <c r="F26" s="77" t="n">
        <v>48900</v>
      </c>
    </row>
    <row r="27" customFormat="false" ht="15" hidden="false" customHeight="true" outlineLevel="0" collapsed="false">
      <c r="A27" s="73" t="s">
        <v>729</v>
      </c>
      <c r="B27" s="79" t="n">
        <v>8800</v>
      </c>
      <c r="C27" s="80" t="n">
        <v>9</v>
      </c>
      <c r="D27" s="80" t="n">
        <v>7</v>
      </c>
      <c r="E27" s="80" t="n">
        <v>2</v>
      </c>
      <c r="F27" s="79" t="n">
        <v>57700</v>
      </c>
    </row>
    <row r="28" customFormat="false" ht="15" hidden="false" customHeight="true" outlineLevel="0" collapsed="false">
      <c r="A28" s="75" t="s">
        <v>730</v>
      </c>
      <c r="B28" s="77" t="n">
        <v>25000</v>
      </c>
      <c r="C28" s="78" t="n">
        <v>13</v>
      </c>
      <c r="D28" s="78" t="n">
        <v>2</v>
      </c>
      <c r="E28" s="78" t="n">
        <v>11</v>
      </c>
      <c r="F28" s="77" t="n">
        <v>82700</v>
      </c>
    </row>
    <row r="29" customFormat="false" ht="15" hidden="false" customHeight="true" outlineLevel="0" collapsed="false">
      <c r="A29" s="73" t="s">
        <v>731</v>
      </c>
      <c r="B29" s="79" t="n">
        <v>19800</v>
      </c>
      <c r="C29" s="80" t="n">
        <v>14</v>
      </c>
      <c r="D29" s="80" t="n">
        <v>13</v>
      </c>
      <c r="E29" s="80" t="n">
        <v>4</v>
      </c>
      <c r="F29" s="79" t="n">
        <v>102500</v>
      </c>
    </row>
    <row r="30" customFormat="false" ht="15" hidden="false" customHeight="true" outlineLevel="0" collapsed="false">
      <c r="A30" s="75" t="s">
        <v>732</v>
      </c>
      <c r="B30" s="77" t="n">
        <v>20800</v>
      </c>
      <c r="C30" s="78" t="n">
        <v>12</v>
      </c>
      <c r="D30" s="78" t="n">
        <v>5</v>
      </c>
      <c r="E30" s="78" t="n">
        <v>6</v>
      </c>
      <c r="F30" s="77" t="n">
        <v>123300</v>
      </c>
    </row>
    <row r="32" customFormat="false" ht="15.75" hidden="false" customHeight="true" outlineLevel="0" collapsed="false">
      <c r="A32" s="71" t="s">
        <v>733</v>
      </c>
      <c r="B32" s="71"/>
      <c r="C32" s="71"/>
      <c r="D32" s="71"/>
      <c r="E32" s="71"/>
      <c r="F32" s="71"/>
      <c r="G32" s="71"/>
    </row>
    <row r="33" customFormat="false" ht="15" hidden="false" customHeight="true" outlineLevel="0" collapsed="false">
      <c r="A33" s="72" t="s">
        <v>734</v>
      </c>
      <c r="B33" s="72" t="s">
        <v>314</v>
      </c>
      <c r="C33" s="72" t="s">
        <v>315</v>
      </c>
    </row>
    <row r="34" customFormat="false" ht="15" hidden="false" customHeight="true" outlineLevel="0" collapsed="false">
      <c r="A34" s="81" t="s">
        <v>735</v>
      </c>
      <c r="B34" s="82" t="n">
        <v>87</v>
      </c>
      <c r="C34" s="83" t="s">
        <v>736</v>
      </c>
    </row>
    <row r="35" customFormat="false" ht="15" hidden="false" customHeight="true" outlineLevel="0" collapsed="false">
      <c r="A35" s="84" t="s">
        <v>737</v>
      </c>
      <c r="B35" s="85" t="n">
        <v>25</v>
      </c>
      <c r="C35" s="86" t="s">
        <v>738</v>
      </c>
    </row>
    <row r="36" customFormat="false" ht="15" hidden="false" customHeight="true" outlineLevel="0" collapsed="false">
      <c r="A36" s="81" t="s">
        <v>739</v>
      </c>
      <c r="B36" s="82" t="n">
        <v>0</v>
      </c>
      <c r="C36" s="83" t="s">
        <v>740</v>
      </c>
    </row>
    <row r="37" customFormat="false" ht="15" hidden="false" customHeight="true" outlineLevel="0" collapsed="false">
      <c r="A37" s="84" t="s">
        <v>741</v>
      </c>
      <c r="B37" s="85" t="n">
        <v>0</v>
      </c>
      <c r="C37" s="86" t="s">
        <v>740</v>
      </c>
    </row>
  </sheetData>
  <mergeCells count="5">
    <mergeCell ref="A1:G1"/>
    <mergeCell ref="A2:G2"/>
    <mergeCell ref="A8:G8"/>
    <mergeCell ref="A16:G16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288C"/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50"/>
  </cols>
  <sheetData>
    <row r="1" customFormat="false" ht="27.75" hidden="false" customHeight="true" outlineLevel="0" collapsed="false">
      <c r="A1" s="67" t="s">
        <v>742</v>
      </c>
      <c r="B1" s="67"/>
      <c r="C1" s="67"/>
      <c r="D1" s="67"/>
      <c r="E1" s="67"/>
      <c r="F1" s="67"/>
      <c r="G1" s="67"/>
    </row>
    <row r="2" customFormat="false" ht="12" hidden="false" customHeight="true" outlineLevel="0" collapsed="false">
      <c r="A2" s="68" t="s">
        <v>743</v>
      </c>
      <c r="B2" s="68"/>
      <c r="C2" s="68"/>
      <c r="D2" s="68"/>
      <c r="E2" s="68"/>
      <c r="F2" s="68"/>
      <c r="G2" s="68"/>
    </row>
    <row r="4" customFormat="false" ht="24" hidden="false" customHeight="true" outlineLevel="0" collapsed="false">
      <c r="A4" s="87" t="s">
        <v>744</v>
      </c>
      <c r="B4" s="87"/>
      <c r="C4" s="87"/>
      <c r="D4" s="87"/>
      <c r="E4" s="87"/>
      <c r="F4" s="87"/>
      <c r="G4" s="87"/>
    </row>
    <row r="5" customFormat="false" ht="15" hidden="false" customHeight="true" outlineLevel="0" collapsed="false">
      <c r="A5" s="88" t="s">
        <v>42</v>
      </c>
      <c r="B5" s="88" t="s">
        <v>333</v>
      </c>
      <c r="C5" s="88" t="s">
        <v>272</v>
      </c>
      <c r="D5" s="88" t="s">
        <v>50</v>
      </c>
      <c r="E5" s="88" t="s">
        <v>337</v>
      </c>
      <c r="F5" s="88" t="s">
        <v>52</v>
      </c>
      <c r="G5" s="88" t="s">
        <v>745</v>
      </c>
    </row>
    <row r="6" customFormat="false" ht="23.25" hidden="false" customHeight="true" outlineLevel="0" collapsed="false">
      <c r="A6" s="81" t="s">
        <v>80</v>
      </c>
      <c r="B6" s="83" t="s">
        <v>55</v>
      </c>
      <c r="C6" s="73" t="s">
        <v>73</v>
      </c>
      <c r="D6" s="83" t="n">
        <v>116</v>
      </c>
      <c r="E6" s="83" t="n">
        <v>143</v>
      </c>
      <c r="F6" s="83" t="n">
        <v>13</v>
      </c>
      <c r="G6" s="81" t="s">
        <v>746</v>
      </c>
    </row>
    <row r="7" customFormat="false" ht="23.25" hidden="false" customHeight="true" outlineLevel="0" collapsed="false">
      <c r="A7" s="84" t="s">
        <v>117</v>
      </c>
      <c r="B7" s="86" t="s">
        <v>55</v>
      </c>
      <c r="C7" s="75" t="s">
        <v>73</v>
      </c>
      <c r="D7" s="86" t="n">
        <v>131</v>
      </c>
      <c r="E7" s="86" t="n">
        <v>173</v>
      </c>
      <c r="F7" s="86" t="n">
        <v>13</v>
      </c>
      <c r="G7" s="84" t="s">
        <v>746</v>
      </c>
    </row>
    <row r="8" customFormat="false" ht="23.25" hidden="false" customHeight="true" outlineLevel="0" collapsed="false">
      <c r="A8" s="81" t="s">
        <v>103</v>
      </c>
      <c r="B8" s="83" t="s">
        <v>55</v>
      </c>
      <c r="C8" s="73" t="s">
        <v>73</v>
      </c>
      <c r="D8" s="83" t="n">
        <v>840</v>
      </c>
      <c r="E8" s="83" t="n">
        <v>37359</v>
      </c>
      <c r="F8" s="83" t="n">
        <v>13</v>
      </c>
      <c r="G8" s="81" t="s">
        <v>747</v>
      </c>
    </row>
    <row r="9" customFormat="false" ht="23.25" hidden="false" customHeight="true" outlineLevel="0" collapsed="false">
      <c r="A9" s="84" t="s">
        <v>70</v>
      </c>
      <c r="B9" s="86" t="s">
        <v>122</v>
      </c>
      <c r="C9" s="75" t="s">
        <v>73</v>
      </c>
      <c r="D9" s="86" t="n">
        <v>654</v>
      </c>
      <c r="E9" s="86" t="n">
        <v>54965</v>
      </c>
      <c r="F9" s="86" t="n">
        <v>12</v>
      </c>
      <c r="G9" s="84" t="s">
        <v>747</v>
      </c>
    </row>
    <row r="10" customFormat="false" ht="23.25" hidden="false" customHeight="true" outlineLevel="0" collapsed="false">
      <c r="A10" s="81" t="s">
        <v>160</v>
      </c>
      <c r="B10" s="83" t="s">
        <v>55</v>
      </c>
      <c r="C10" s="73" t="s">
        <v>78</v>
      </c>
      <c r="D10" s="83" t="n">
        <v>344</v>
      </c>
      <c r="E10" s="83" t="n">
        <v>2334</v>
      </c>
      <c r="F10" s="83" t="n">
        <v>10</v>
      </c>
      <c r="G10" s="81" t="s">
        <v>748</v>
      </c>
    </row>
    <row r="11" customFormat="false" ht="15" hidden="false" customHeight="true" outlineLevel="0" collapsed="false">
      <c r="A11" s="84" t="s">
        <v>109</v>
      </c>
      <c r="B11" s="86" t="s">
        <v>55</v>
      </c>
      <c r="C11" s="75" t="s">
        <v>64</v>
      </c>
      <c r="D11" s="86" t="n">
        <v>681</v>
      </c>
      <c r="E11" s="86" t="n">
        <v>1225</v>
      </c>
      <c r="F11" s="86" t="n">
        <v>9</v>
      </c>
      <c r="G11" s="84" t="s">
        <v>748</v>
      </c>
    </row>
    <row r="12" customFormat="false" ht="15" hidden="false" customHeight="true" outlineLevel="0" collapsed="false">
      <c r="A12" s="81" t="s">
        <v>90</v>
      </c>
      <c r="B12" s="83" t="s">
        <v>55</v>
      </c>
      <c r="C12" s="73" t="s">
        <v>64</v>
      </c>
      <c r="D12" s="83" t="n">
        <v>794</v>
      </c>
      <c r="E12" s="83" t="n">
        <v>3862</v>
      </c>
      <c r="F12" s="83" t="n">
        <v>8</v>
      </c>
      <c r="G12" s="81" t="s">
        <v>748</v>
      </c>
    </row>
    <row r="13" customFormat="false" ht="15" hidden="false" customHeight="true" outlineLevel="0" collapsed="false">
      <c r="A13" s="84" t="s">
        <v>126</v>
      </c>
      <c r="B13" s="86" t="s">
        <v>55</v>
      </c>
      <c r="C13" s="75" t="s">
        <v>64</v>
      </c>
      <c r="D13" s="86" t="n">
        <v>458</v>
      </c>
      <c r="E13" s="86" t="n">
        <v>1716</v>
      </c>
      <c r="F13" s="86" t="n">
        <v>8</v>
      </c>
      <c r="G13" s="84" t="s">
        <v>748</v>
      </c>
    </row>
    <row r="14" customFormat="false" ht="15" hidden="false" customHeight="true" outlineLevel="0" collapsed="false">
      <c r="A14" s="81" t="s">
        <v>146</v>
      </c>
      <c r="B14" s="83" t="s">
        <v>55</v>
      </c>
      <c r="C14" s="73" t="s">
        <v>64</v>
      </c>
      <c r="D14" s="83" t="n">
        <v>63</v>
      </c>
      <c r="E14" s="83" t="n">
        <v>488</v>
      </c>
      <c r="F14" s="83" t="n">
        <v>8</v>
      </c>
      <c r="G14" s="81" t="s">
        <v>749</v>
      </c>
    </row>
    <row r="15" customFormat="false" ht="15" hidden="false" customHeight="true" outlineLevel="0" collapsed="false">
      <c r="A15" s="84" t="s">
        <v>150</v>
      </c>
      <c r="B15" s="86" t="s">
        <v>55</v>
      </c>
      <c r="C15" s="75" t="s">
        <v>64</v>
      </c>
      <c r="D15" s="86" t="n">
        <v>26</v>
      </c>
      <c r="E15" s="86" t="n">
        <v>142</v>
      </c>
      <c r="F15" s="86" t="n">
        <v>7</v>
      </c>
      <c r="G15" s="84" t="s">
        <v>749</v>
      </c>
    </row>
    <row r="16" customFormat="false" ht="23.25" hidden="false" customHeight="true" outlineLevel="0" collapsed="false">
      <c r="A16" s="81" t="s">
        <v>172</v>
      </c>
      <c r="B16" s="83" t="s">
        <v>55</v>
      </c>
      <c r="C16" s="73" t="s">
        <v>59</v>
      </c>
      <c r="D16" s="83" t="n">
        <v>6</v>
      </c>
      <c r="E16" s="83" t="n">
        <v>363</v>
      </c>
      <c r="F16" s="83" t="n">
        <v>7</v>
      </c>
      <c r="G16" s="81" t="s">
        <v>749</v>
      </c>
    </row>
    <row r="17" customFormat="false" ht="23.25" hidden="false" customHeight="true" outlineLevel="0" collapsed="false">
      <c r="A17" s="84" t="s">
        <v>134</v>
      </c>
      <c r="B17" s="86" t="s">
        <v>122</v>
      </c>
      <c r="C17" s="75" t="s">
        <v>64</v>
      </c>
      <c r="D17" s="86" t="n">
        <v>25</v>
      </c>
      <c r="E17" s="86" t="n">
        <v>102</v>
      </c>
      <c r="F17" s="86" t="n">
        <v>7</v>
      </c>
      <c r="G17" s="84" t="s">
        <v>750</v>
      </c>
    </row>
    <row r="18" customFormat="false" ht="15" hidden="false" customHeight="true" outlineLevel="0" collapsed="false">
      <c r="A18" s="81" t="s">
        <v>121</v>
      </c>
      <c r="B18" s="83" t="s">
        <v>122</v>
      </c>
      <c r="C18" s="73" t="s">
        <v>97</v>
      </c>
      <c r="D18" s="83" t="n">
        <v>51</v>
      </c>
      <c r="E18" s="83" t="n">
        <v>1</v>
      </c>
      <c r="F18" s="83" t="n">
        <v>7</v>
      </c>
      <c r="G18" s="81" t="s">
        <v>749</v>
      </c>
    </row>
    <row r="19" customFormat="false" ht="23.25" hidden="false" customHeight="true" outlineLevel="0" collapsed="false">
      <c r="A19" s="84" t="s">
        <v>99</v>
      </c>
      <c r="B19" s="86" t="s">
        <v>55</v>
      </c>
      <c r="C19" s="75" t="s">
        <v>78</v>
      </c>
      <c r="D19" s="86" t="n">
        <v>102</v>
      </c>
      <c r="E19" s="86" t="n">
        <v>231</v>
      </c>
      <c r="F19" s="86" t="n">
        <v>6</v>
      </c>
      <c r="G19" s="84" t="s">
        <v>746</v>
      </c>
    </row>
    <row r="20" customFormat="false" ht="15" hidden="false" customHeight="true" outlineLevel="0" collapsed="false">
      <c r="A20" s="81" t="s">
        <v>107</v>
      </c>
      <c r="B20" s="83" t="s">
        <v>55</v>
      </c>
      <c r="C20" s="73" t="s">
        <v>64</v>
      </c>
      <c r="D20" s="83" t="n">
        <v>26</v>
      </c>
      <c r="E20" s="83" t="n">
        <v>114</v>
      </c>
      <c r="F20" s="83" t="n">
        <v>6</v>
      </c>
      <c r="G20" s="81" t="s">
        <v>749</v>
      </c>
    </row>
    <row r="21" customFormat="false" ht="23.25" hidden="false" customHeight="true" outlineLevel="0" collapsed="false">
      <c r="A21" s="84" t="s">
        <v>154</v>
      </c>
      <c r="B21" s="86" t="s">
        <v>55</v>
      </c>
      <c r="C21" s="75" t="s">
        <v>59</v>
      </c>
      <c r="D21" s="86" t="n">
        <v>6</v>
      </c>
      <c r="E21" s="86" t="n">
        <v>37</v>
      </c>
      <c r="F21" s="86" t="n">
        <v>6</v>
      </c>
      <c r="G21" s="84" t="s">
        <v>749</v>
      </c>
    </row>
    <row r="22" customFormat="false" ht="15" hidden="false" customHeight="true" outlineLevel="0" collapsed="false">
      <c r="A22" s="81" t="s">
        <v>158</v>
      </c>
      <c r="B22" s="83" t="s">
        <v>122</v>
      </c>
      <c r="C22" s="73" t="s">
        <v>64</v>
      </c>
      <c r="D22" s="83" t="n">
        <v>8</v>
      </c>
      <c r="E22" s="83" t="n">
        <v>161</v>
      </c>
      <c r="F22" s="83" t="n">
        <v>5</v>
      </c>
      <c r="G22" s="81" t="s">
        <v>749</v>
      </c>
    </row>
    <row r="23" customFormat="false" ht="23.25" hidden="false" customHeight="true" outlineLevel="0" collapsed="false">
      <c r="A23" s="84" t="s">
        <v>113</v>
      </c>
      <c r="B23" s="86" t="s">
        <v>55</v>
      </c>
      <c r="C23" s="75" t="s">
        <v>59</v>
      </c>
      <c r="D23" s="86" t="n">
        <v>8</v>
      </c>
      <c r="E23" s="86" t="n">
        <v>5</v>
      </c>
      <c r="F23" s="86" t="n">
        <v>4</v>
      </c>
      <c r="G23" s="84" t="s">
        <v>749</v>
      </c>
    </row>
    <row r="24" customFormat="false" ht="23.25" hidden="false" customHeight="true" outlineLevel="0" collapsed="false">
      <c r="A24" s="81" t="s">
        <v>168</v>
      </c>
      <c r="B24" s="83" t="s">
        <v>55</v>
      </c>
      <c r="C24" s="73" t="s">
        <v>78</v>
      </c>
      <c r="D24" s="83" t="n">
        <v>0</v>
      </c>
      <c r="E24" s="83" t="n">
        <v>309</v>
      </c>
      <c r="F24" s="83" t="n">
        <v>4</v>
      </c>
      <c r="G24" s="81" t="s">
        <v>749</v>
      </c>
    </row>
    <row r="25" customFormat="false" ht="23.25" hidden="false" customHeight="true" outlineLevel="0" collapsed="false">
      <c r="A25" s="84" t="s">
        <v>198</v>
      </c>
      <c r="B25" s="86" t="s">
        <v>274</v>
      </c>
      <c r="C25" s="75" t="s">
        <v>78</v>
      </c>
      <c r="D25" s="86" t="n">
        <v>0</v>
      </c>
      <c r="E25" s="86" t="n">
        <v>111</v>
      </c>
      <c r="F25" s="86" t="n">
        <v>4</v>
      </c>
      <c r="G25" s="84" t="s">
        <v>749</v>
      </c>
    </row>
    <row r="28" customFormat="false" ht="15" hidden="false" customHeight="true" outlineLevel="0" collapsed="false">
      <c r="A28" s="89" t="s">
        <v>751</v>
      </c>
      <c r="B28" s="89"/>
      <c r="C28" s="89"/>
      <c r="D28" s="89"/>
      <c r="E28" s="89"/>
      <c r="F28" s="89"/>
      <c r="G28" s="89"/>
    </row>
    <row r="30" customFormat="false" ht="15" hidden="false" customHeight="true" outlineLevel="0" collapsed="false">
      <c r="A30" s="72" t="s">
        <v>752</v>
      </c>
      <c r="B30" s="72" t="s">
        <v>753</v>
      </c>
      <c r="C30" s="72"/>
      <c r="D30" s="72"/>
      <c r="E30" s="72"/>
      <c r="F30" s="72"/>
      <c r="G30" s="72"/>
    </row>
    <row r="31" customFormat="false" ht="21.75" hidden="false" customHeight="true" outlineLevel="0" collapsed="false">
      <c r="A31" s="90" t="s">
        <v>754</v>
      </c>
      <c r="B31" s="73" t="s">
        <v>755</v>
      </c>
      <c r="C31" s="73"/>
      <c r="D31" s="73"/>
      <c r="E31" s="73"/>
      <c r="F31" s="73"/>
      <c r="G31" s="73"/>
    </row>
    <row r="32" customFormat="false" ht="21.75" hidden="false" customHeight="true" outlineLevel="0" collapsed="false">
      <c r="A32" s="90" t="s">
        <v>756</v>
      </c>
      <c r="B32" s="75" t="s">
        <v>757</v>
      </c>
      <c r="C32" s="75"/>
      <c r="D32" s="75"/>
      <c r="E32" s="75"/>
      <c r="F32" s="75"/>
      <c r="G32" s="75"/>
    </row>
    <row r="33" customFormat="false" ht="21.75" hidden="false" customHeight="true" outlineLevel="0" collapsed="false">
      <c r="A33" s="90" t="s">
        <v>758</v>
      </c>
      <c r="B33" s="73" t="s">
        <v>759</v>
      </c>
      <c r="C33" s="73"/>
      <c r="D33" s="73"/>
      <c r="E33" s="73"/>
      <c r="F33" s="73"/>
      <c r="G33" s="73"/>
    </row>
    <row r="34" customFormat="false" ht="21.75" hidden="false" customHeight="true" outlineLevel="0" collapsed="false">
      <c r="A34" s="90" t="s">
        <v>760</v>
      </c>
      <c r="B34" s="75" t="s">
        <v>761</v>
      </c>
      <c r="C34" s="75"/>
      <c r="D34" s="75"/>
      <c r="E34" s="75"/>
      <c r="F34" s="75"/>
      <c r="G34" s="75"/>
    </row>
    <row r="35" customFormat="false" ht="21.75" hidden="false" customHeight="true" outlineLevel="0" collapsed="false">
      <c r="A35" s="90" t="s">
        <v>762</v>
      </c>
      <c r="B35" s="73" t="s">
        <v>763</v>
      </c>
      <c r="C35" s="73"/>
      <c r="D35" s="73"/>
      <c r="E35" s="73"/>
      <c r="F35" s="73"/>
      <c r="G35" s="73"/>
    </row>
    <row r="38" customFormat="false" ht="24" hidden="false" customHeight="true" outlineLevel="0" collapsed="false">
      <c r="A38" s="91" t="s">
        <v>764</v>
      </c>
      <c r="B38" s="91"/>
      <c r="C38" s="91"/>
      <c r="D38" s="91"/>
      <c r="E38" s="91"/>
      <c r="F38" s="91"/>
      <c r="G38" s="91"/>
    </row>
    <row r="39" customFormat="false" ht="27.75" hidden="false" customHeight="true" outlineLevel="0" collapsed="false">
      <c r="A39" s="88" t="s">
        <v>42</v>
      </c>
      <c r="B39" s="88" t="s">
        <v>272</v>
      </c>
      <c r="C39" s="88" t="s">
        <v>235</v>
      </c>
      <c r="D39" s="88" t="s">
        <v>407</v>
      </c>
      <c r="E39" s="88" t="s">
        <v>765</v>
      </c>
      <c r="F39" s="88" t="s">
        <v>50</v>
      </c>
      <c r="G39" s="88" t="s">
        <v>766</v>
      </c>
    </row>
    <row r="40" customFormat="false" ht="23.25" hidden="false" customHeight="true" outlineLevel="0" collapsed="false">
      <c r="A40" s="81" t="s">
        <v>265</v>
      </c>
      <c r="B40" s="83" t="s">
        <v>64</v>
      </c>
      <c r="C40" s="83" t="n">
        <v>2018</v>
      </c>
      <c r="D40" s="83" t="n">
        <v>2018</v>
      </c>
      <c r="E40" s="83" t="n">
        <v>1943.93</v>
      </c>
      <c r="F40" s="83" t="n">
        <v>52</v>
      </c>
      <c r="G40" s="81" t="s">
        <v>767</v>
      </c>
    </row>
    <row r="41" customFormat="false" ht="23.25" hidden="false" customHeight="true" outlineLevel="0" collapsed="false">
      <c r="A41" s="92" t="s">
        <v>768</v>
      </c>
      <c r="B41" s="93" t="s">
        <v>78</v>
      </c>
      <c r="C41" s="93" t="n">
        <v>780</v>
      </c>
      <c r="D41" s="93" t="n">
        <v>60</v>
      </c>
      <c r="E41" s="93" t="n">
        <v>1000</v>
      </c>
      <c r="F41" s="93" t="n">
        <v>21</v>
      </c>
      <c r="G41" s="92" t="s">
        <v>767</v>
      </c>
    </row>
    <row r="42" customFormat="false" ht="15" hidden="false" customHeight="true" outlineLevel="0" collapsed="false">
      <c r="A42" s="81" t="s">
        <v>250</v>
      </c>
      <c r="B42" s="83" t="s">
        <v>64</v>
      </c>
      <c r="C42" s="83" t="n">
        <v>4565</v>
      </c>
      <c r="D42" s="83" t="n">
        <v>4565</v>
      </c>
      <c r="E42" s="83" t="n">
        <v>1000</v>
      </c>
      <c r="F42" s="83" t="n">
        <v>97</v>
      </c>
      <c r="G42" s="81" t="s">
        <v>769</v>
      </c>
    </row>
    <row r="43" customFormat="false" ht="23.25" hidden="false" customHeight="true" outlineLevel="0" collapsed="false">
      <c r="A43" s="92" t="s">
        <v>243</v>
      </c>
      <c r="B43" s="93" t="s">
        <v>73</v>
      </c>
      <c r="C43" s="93" t="n">
        <v>31376</v>
      </c>
      <c r="D43" s="93" t="n">
        <v>9356</v>
      </c>
      <c r="E43" s="93" t="n">
        <v>971.96</v>
      </c>
      <c r="F43" s="93" t="n">
        <v>909</v>
      </c>
      <c r="G43" s="92" t="s">
        <v>770</v>
      </c>
    </row>
    <row r="44" customFormat="false" ht="23.25" hidden="false" customHeight="true" outlineLevel="0" collapsed="false">
      <c r="A44" s="81" t="s">
        <v>257</v>
      </c>
      <c r="B44" s="83" t="s">
        <v>78</v>
      </c>
      <c r="C44" s="83" t="n">
        <v>2435</v>
      </c>
      <c r="D44" s="83" t="n">
        <v>1535</v>
      </c>
      <c r="E44" s="83" t="n">
        <v>500</v>
      </c>
      <c r="F44" s="83" t="n">
        <v>63</v>
      </c>
      <c r="G44" s="81" t="s">
        <v>767</v>
      </c>
    </row>
    <row r="45" customFormat="false" ht="23.25" hidden="false" customHeight="true" outlineLevel="0" collapsed="false">
      <c r="A45" s="92" t="s">
        <v>771</v>
      </c>
      <c r="B45" s="93" t="s">
        <v>64</v>
      </c>
      <c r="C45" s="93" t="n">
        <v>499</v>
      </c>
      <c r="D45" s="93" t="n">
        <v>499</v>
      </c>
      <c r="E45" s="93" t="n">
        <v>500</v>
      </c>
      <c r="F45" s="93" t="n">
        <v>14</v>
      </c>
      <c r="G45" s="92" t="s">
        <v>767</v>
      </c>
    </row>
    <row r="46" customFormat="false" ht="23.25" hidden="false" customHeight="true" outlineLevel="0" collapsed="false">
      <c r="A46" s="81" t="s">
        <v>253</v>
      </c>
      <c r="B46" s="83" t="s">
        <v>88</v>
      </c>
      <c r="C46" s="83" t="n">
        <v>3517</v>
      </c>
      <c r="D46" s="83" t="n">
        <v>1237</v>
      </c>
      <c r="E46" s="83" t="n">
        <v>500</v>
      </c>
      <c r="F46" s="83" t="n">
        <v>82</v>
      </c>
      <c r="G46" s="81" t="s">
        <v>769</v>
      </c>
    </row>
    <row r="47" customFormat="false" ht="23.25" hidden="false" customHeight="true" outlineLevel="0" collapsed="false">
      <c r="A47" s="92" t="s">
        <v>419</v>
      </c>
      <c r="B47" s="93" t="s">
        <v>73</v>
      </c>
      <c r="C47" s="93" t="n">
        <v>1530</v>
      </c>
      <c r="D47" s="93" t="n">
        <v>240</v>
      </c>
      <c r="E47" s="93" t="n">
        <v>500</v>
      </c>
      <c r="F47" s="93" t="n">
        <v>43</v>
      </c>
      <c r="G47" s="92" t="s">
        <v>772</v>
      </c>
    </row>
    <row r="48" customFormat="false" ht="23.25" hidden="false" customHeight="true" outlineLevel="0" collapsed="false">
      <c r="A48" s="81" t="s">
        <v>248</v>
      </c>
      <c r="B48" s="83" t="s">
        <v>73</v>
      </c>
      <c r="C48" s="83" t="n">
        <v>6090</v>
      </c>
      <c r="D48" s="83" t="n">
        <v>480</v>
      </c>
      <c r="E48" s="83" t="n">
        <v>500</v>
      </c>
      <c r="F48" s="83" t="n">
        <v>177</v>
      </c>
      <c r="G48" s="81" t="s">
        <v>769</v>
      </c>
    </row>
    <row r="49" customFormat="false" ht="23.25" hidden="false" customHeight="true" outlineLevel="0" collapsed="false">
      <c r="A49" s="92" t="s">
        <v>773</v>
      </c>
      <c r="B49" s="93" t="s">
        <v>78</v>
      </c>
      <c r="C49" s="93" t="n">
        <v>168</v>
      </c>
      <c r="D49" s="93" t="n">
        <v>168</v>
      </c>
      <c r="E49" s="93" t="n">
        <v>500</v>
      </c>
      <c r="F49" s="93" t="n">
        <v>0</v>
      </c>
      <c r="G49" s="92" t="s">
        <v>767</v>
      </c>
    </row>
    <row r="50" customFormat="false" ht="23.25" hidden="false" customHeight="true" outlineLevel="0" collapsed="false">
      <c r="A50" s="81" t="s">
        <v>260</v>
      </c>
      <c r="B50" s="83" t="s">
        <v>78</v>
      </c>
      <c r="C50" s="83" t="n">
        <v>2070</v>
      </c>
      <c r="D50" s="83" t="n">
        <v>0</v>
      </c>
      <c r="E50" s="83" t="n">
        <v>500</v>
      </c>
      <c r="F50" s="83" t="n">
        <v>64</v>
      </c>
      <c r="G50" s="81" t="s">
        <v>767</v>
      </c>
    </row>
    <row r="51" customFormat="false" ht="23.25" hidden="false" customHeight="true" outlineLevel="0" collapsed="false">
      <c r="A51" s="92" t="s">
        <v>433</v>
      </c>
      <c r="B51" s="93" t="s">
        <v>88</v>
      </c>
      <c r="C51" s="93" t="n">
        <v>390</v>
      </c>
      <c r="D51" s="93" t="n">
        <v>0</v>
      </c>
      <c r="E51" s="93" t="n">
        <v>500</v>
      </c>
      <c r="F51" s="93" t="n">
        <v>11</v>
      </c>
      <c r="G51" s="92" t="s">
        <v>772</v>
      </c>
    </row>
    <row r="52" customFormat="false" ht="23.25" hidden="false" customHeight="true" outlineLevel="0" collapsed="false">
      <c r="A52" s="81" t="s">
        <v>774</v>
      </c>
      <c r="B52" s="83" t="s">
        <v>78</v>
      </c>
      <c r="C52" s="83" t="n">
        <v>96</v>
      </c>
      <c r="D52" s="83" t="n">
        <v>96</v>
      </c>
      <c r="E52" s="83" t="n">
        <v>500</v>
      </c>
      <c r="F52" s="83" t="n">
        <v>0</v>
      </c>
      <c r="G52" s="81" t="s">
        <v>767</v>
      </c>
    </row>
    <row r="53" customFormat="false" ht="23.25" hidden="false" customHeight="true" outlineLevel="0" collapsed="false">
      <c r="A53" s="92" t="s">
        <v>775</v>
      </c>
      <c r="B53" s="93" t="s">
        <v>78</v>
      </c>
      <c r="C53" s="93" t="n">
        <v>270</v>
      </c>
      <c r="D53" s="93" t="n">
        <v>0</v>
      </c>
      <c r="E53" s="93" t="n">
        <v>485.98</v>
      </c>
      <c r="F53" s="93" t="n">
        <v>7</v>
      </c>
      <c r="G53" s="92" t="s">
        <v>767</v>
      </c>
    </row>
    <row r="56" customFormat="false" ht="15" hidden="false" customHeight="true" outlineLevel="0" collapsed="false">
      <c r="A56" s="89" t="s">
        <v>776</v>
      </c>
      <c r="B56" s="89"/>
      <c r="C56" s="89"/>
      <c r="D56" s="89"/>
      <c r="E56" s="89"/>
      <c r="F56" s="89"/>
      <c r="G56" s="89"/>
    </row>
    <row r="58" customFormat="false" ht="15" hidden="false" customHeight="true" outlineLevel="0" collapsed="false">
      <c r="A58" s="94" t="s">
        <v>752</v>
      </c>
      <c r="B58" s="94" t="s">
        <v>753</v>
      </c>
      <c r="C58" s="94"/>
      <c r="D58" s="94"/>
      <c r="E58" s="94"/>
      <c r="F58" s="94"/>
      <c r="G58" s="94"/>
    </row>
    <row r="59" customFormat="false" ht="21.75" hidden="false" customHeight="true" outlineLevel="0" collapsed="false">
      <c r="A59" s="95" t="s">
        <v>754</v>
      </c>
      <c r="B59" s="73" t="s">
        <v>777</v>
      </c>
      <c r="C59" s="73"/>
      <c r="D59" s="73"/>
      <c r="E59" s="73"/>
      <c r="F59" s="73"/>
      <c r="G59" s="73"/>
    </row>
    <row r="60" customFormat="false" ht="21.75" hidden="false" customHeight="true" outlineLevel="0" collapsed="false">
      <c r="A60" s="95" t="s">
        <v>756</v>
      </c>
      <c r="B60" s="75" t="s">
        <v>778</v>
      </c>
      <c r="C60" s="75"/>
      <c r="D60" s="75"/>
      <c r="E60" s="75"/>
      <c r="F60" s="75"/>
      <c r="G60" s="75"/>
    </row>
    <row r="61" customFormat="false" ht="21.75" hidden="false" customHeight="true" outlineLevel="0" collapsed="false">
      <c r="A61" s="95" t="s">
        <v>758</v>
      </c>
      <c r="B61" s="73" t="s">
        <v>779</v>
      </c>
      <c r="C61" s="73"/>
      <c r="D61" s="73"/>
      <c r="E61" s="73"/>
      <c r="F61" s="73"/>
      <c r="G61" s="73"/>
    </row>
    <row r="62" customFormat="false" ht="21.75" hidden="false" customHeight="true" outlineLevel="0" collapsed="false">
      <c r="A62" s="95" t="s">
        <v>760</v>
      </c>
      <c r="B62" s="75" t="s">
        <v>780</v>
      </c>
      <c r="C62" s="75"/>
      <c r="D62" s="75"/>
      <c r="E62" s="75"/>
      <c r="F62" s="75"/>
      <c r="G62" s="75"/>
    </row>
    <row r="65" customFormat="false" ht="15.75" hidden="false" customHeight="true" outlineLevel="0" collapsed="false">
      <c r="A65" s="96" t="s">
        <v>781</v>
      </c>
      <c r="B65" s="96"/>
      <c r="C65" s="96"/>
      <c r="D65" s="96"/>
      <c r="E65" s="96"/>
      <c r="F65" s="96"/>
      <c r="G65" s="96"/>
    </row>
    <row r="66" customFormat="false" ht="30" hidden="false" customHeight="true" outlineLevel="0" collapsed="false">
      <c r="A66" s="97" t="s">
        <v>782</v>
      </c>
      <c r="B66" s="97"/>
      <c r="C66" s="97"/>
      <c r="D66" s="97"/>
      <c r="E66" s="97"/>
      <c r="F66" s="97"/>
      <c r="G66" s="97"/>
    </row>
  </sheetData>
  <mergeCells count="19">
    <mergeCell ref="A1:G1"/>
    <mergeCell ref="A2:G2"/>
    <mergeCell ref="A4:G4"/>
    <mergeCell ref="A28:G28"/>
    <mergeCell ref="B30:G30"/>
    <mergeCell ref="B31:G31"/>
    <mergeCell ref="B32:G32"/>
    <mergeCell ref="B33:G33"/>
    <mergeCell ref="B34:G34"/>
    <mergeCell ref="B35:G35"/>
    <mergeCell ref="A38:G38"/>
    <mergeCell ref="A56:G56"/>
    <mergeCell ref="B58:G58"/>
    <mergeCell ref="B59:G59"/>
    <mergeCell ref="B60:G60"/>
    <mergeCell ref="B61:G61"/>
    <mergeCell ref="B62:G62"/>
    <mergeCell ref="A65:G65"/>
    <mergeCell ref="A66:G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684D"/>
    <pageSetUpPr fitToPage="false"/>
  </sheetPr>
  <dimension ref="A1:K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7"/>
    <col collapsed="false" customWidth="true" hidden="false" outlineLevel="0" max="9" min="9" style="0" width="22"/>
    <col collapsed="false" customWidth="true" hidden="false" outlineLevel="0" max="10" min="10" style="0" width="7"/>
    <col collapsed="false" customWidth="true" hidden="false" outlineLevel="0" max="11" min="11" style="0" width="38"/>
  </cols>
  <sheetData>
    <row r="1" customFormat="false" ht="25.5" hidden="false" customHeight="true" outlineLevel="0" collapsed="false">
      <c r="A1" s="98" t="s">
        <v>783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customFormat="false" ht="12.65" hidden="false" customHeight="false" outlineLevel="0" collapsed="false">
      <c r="A2" s="99" t="s">
        <v>784</v>
      </c>
      <c r="B2" s="99"/>
      <c r="C2" s="99"/>
      <c r="D2" s="99"/>
      <c r="E2" s="99"/>
      <c r="F2" s="99"/>
      <c r="G2" s="99"/>
      <c r="H2" s="99"/>
      <c r="I2" s="99"/>
      <c r="J2" s="99"/>
      <c r="K2" s="99"/>
    </row>
    <row r="4" customFormat="false" ht="28.35" hidden="false" customHeight="false" outlineLevel="0" collapsed="false">
      <c r="A4" s="72" t="s">
        <v>785</v>
      </c>
      <c r="B4" s="72" t="s">
        <v>786</v>
      </c>
      <c r="C4" s="72" t="s">
        <v>42</v>
      </c>
      <c r="D4" s="72" t="s">
        <v>787</v>
      </c>
      <c r="E4" s="72" t="s">
        <v>788</v>
      </c>
      <c r="F4" s="72" t="s">
        <v>789</v>
      </c>
      <c r="G4" s="72" t="s">
        <v>45</v>
      </c>
      <c r="H4" s="72" t="s">
        <v>790</v>
      </c>
      <c r="I4" s="72" t="s">
        <v>313</v>
      </c>
      <c r="J4" s="72" t="s">
        <v>52</v>
      </c>
      <c r="K4" s="72" t="s">
        <v>791</v>
      </c>
    </row>
    <row r="5" customFormat="false" ht="22.35" hidden="false" customHeight="false" outlineLevel="0" collapsed="false">
      <c r="A5" s="90" t="s">
        <v>792</v>
      </c>
      <c r="B5" s="100" t="s">
        <v>793</v>
      </c>
      <c r="C5" s="84" t="s">
        <v>61</v>
      </c>
      <c r="D5" s="101" t="s">
        <v>794</v>
      </c>
      <c r="E5" s="102" t="s">
        <v>795</v>
      </c>
      <c r="F5" s="103" t="s">
        <v>796</v>
      </c>
      <c r="G5" s="86" t="s">
        <v>797</v>
      </c>
      <c r="H5" s="85" t="n">
        <v>31</v>
      </c>
      <c r="I5" s="104" t="s">
        <v>326</v>
      </c>
      <c r="J5" s="85" t="n">
        <v>-4</v>
      </c>
      <c r="K5" s="101" t="s">
        <v>798</v>
      </c>
    </row>
    <row r="6" customFormat="false" ht="22.35" hidden="false" customHeight="false" outlineLevel="0" collapsed="false">
      <c r="A6" s="90" t="s">
        <v>792</v>
      </c>
      <c r="B6" s="100" t="s">
        <v>793</v>
      </c>
      <c r="C6" s="81" t="s">
        <v>66</v>
      </c>
      <c r="D6" s="105" t="s">
        <v>799</v>
      </c>
      <c r="E6" s="106" t="s">
        <v>309</v>
      </c>
      <c r="F6" s="107" t="s">
        <v>800</v>
      </c>
      <c r="G6" s="83" t="s">
        <v>801</v>
      </c>
      <c r="H6" s="82" t="n">
        <v>38</v>
      </c>
      <c r="I6" s="104" t="s">
        <v>326</v>
      </c>
      <c r="J6" s="82" t="n">
        <v>-2</v>
      </c>
      <c r="K6" s="105" t="s">
        <v>798</v>
      </c>
    </row>
    <row r="7" customFormat="false" ht="22.35" hidden="false" customHeight="false" outlineLevel="0" collapsed="false">
      <c r="A7" s="90" t="s">
        <v>792</v>
      </c>
      <c r="B7" s="100" t="s">
        <v>793</v>
      </c>
      <c r="C7" s="84" t="s">
        <v>70</v>
      </c>
      <c r="D7" s="101" t="s">
        <v>802</v>
      </c>
      <c r="E7" s="102" t="s">
        <v>803</v>
      </c>
      <c r="F7" s="103" t="s">
        <v>804</v>
      </c>
      <c r="G7" s="86" t="s">
        <v>805</v>
      </c>
      <c r="H7" s="85" t="n">
        <v>39</v>
      </c>
      <c r="I7" s="108" t="s">
        <v>317</v>
      </c>
      <c r="J7" s="85" t="n">
        <v>12</v>
      </c>
      <c r="K7" s="101" t="s">
        <v>798</v>
      </c>
    </row>
    <row r="8" customFormat="false" ht="22.35" hidden="false" customHeight="false" outlineLevel="0" collapsed="false">
      <c r="A8" s="90" t="s">
        <v>792</v>
      </c>
      <c r="B8" s="100" t="s">
        <v>793</v>
      </c>
      <c r="C8" s="81" t="s">
        <v>75</v>
      </c>
      <c r="D8" s="105" t="s">
        <v>806</v>
      </c>
      <c r="E8" s="106" t="s">
        <v>807</v>
      </c>
      <c r="F8" s="107" t="s">
        <v>808</v>
      </c>
      <c r="G8" s="83" t="s">
        <v>809</v>
      </c>
      <c r="H8" s="82" t="n">
        <v>41</v>
      </c>
      <c r="I8" s="109" t="s">
        <v>329</v>
      </c>
      <c r="J8" s="82" t="n">
        <v>-5</v>
      </c>
      <c r="K8" s="105" t="s">
        <v>798</v>
      </c>
    </row>
    <row r="9" customFormat="false" ht="22.35" hidden="false" customHeight="false" outlineLevel="0" collapsed="false">
      <c r="A9" s="90" t="s">
        <v>792</v>
      </c>
      <c r="B9" s="100" t="s">
        <v>793</v>
      </c>
      <c r="C9" s="84" t="s">
        <v>54</v>
      </c>
      <c r="D9" s="101" t="s">
        <v>810</v>
      </c>
      <c r="E9" s="102" t="s">
        <v>811</v>
      </c>
      <c r="F9" s="103" t="s">
        <v>812</v>
      </c>
      <c r="G9" s="86" t="s">
        <v>813</v>
      </c>
      <c r="H9" s="85" t="n">
        <v>30</v>
      </c>
      <c r="I9" s="104" t="s">
        <v>326</v>
      </c>
      <c r="J9" s="85" t="n">
        <v>-2</v>
      </c>
      <c r="K9" s="101" t="s">
        <v>798</v>
      </c>
    </row>
    <row r="10" customFormat="false" ht="15" hidden="false" customHeight="false" outlineLevel="0" collapsed="false">
      <c r="A10" s="90" t="s">
        <v>792</v>
      </c>
      <c r="B10" s="100" t="s">
        <v>814</v>
      </c>
      <c r="C10" s="81" t="s">
        <v>61</v>
      </c>
      <c r="D10" s="105" t="s">
        <v>794</v>
      </c>
      <c r="E10" s="106" t="s">
        <v>795</v>
      </c>
      <c r="F10" s="107" t="s">
        <v>796</v>
      </c>
      <c r="G10" s="83" t="s">
        <v>797</v>
      </c>
      <c r="H10" s="82" t="n">
        <v>31</v>
      </c>
      <c r="I10" s="104" t="s">
        <v>326</v>
      </c>
      <c r="J10" s="82" t="n">
        <v>-4</v>
      </c>
      <c r="K10" s="105" t="s">
        <v>815</v>
      </c>
    </row>
    <row r="11" customFormat="false" ht="15" hidden="false" customHeight="false" outlineLevel="0" collapsed="false">
      <c r="A11" s="90" t="s">
        <v>792</v>
      </c>
      <c r="B11" s="100" t="s">
        <v>814</v>
      </c>
      <c r="C11" s="84" t="s">
        <v>66</v>
      </c>
      <c r="D11" s="101" t="s">
        <v>799</v>
      </c>
      <c r="E11" s="102" t="s">
        <v>309</v>
      </c>
      <c r="F11" s="103" t="s">
        <v>800</v>
      </c>
      <c r="G11" s="86" t="s">
        <v>801</v>
      </c>
      <c r="H11" s="85" t="n">
        <v>38</v>
      </c>
      <c r="I11" s="104" t="s">
        <v>326</v>
      </c>
      <c r="J11" s="85" t="n">
        <v>-2</v>
      </c>
      <c r="K11" s="101" t="s">
        <v>815</v>
      </c>
    </row>
    <row r="12" customFormat="false" ht="22.35" hidden="false" customHeight="false" outlineLevel="0" collapsed="false">
      <c r="A12" s="90" t="s">
        <v>792</v>
      </c>
      <c r="B12" s="100" t="s">
        <v>814</v>
      </c>
      <c r="C12" s="81" t="s">
        <v>70</v>
      </c>
      <c r="D12" s="105" t="s">
        <v>802</v>
      </c>
      <c r="E12" s="106" t="s">
        <v>803</v>
      </c>
      <c r="F12" s="107" t="s">
        <v>804</v>
      </c>
      <c r="G12" s="83" t="s">
        <v>805</v>
      </c>
      <c r="H12" s="82" t="n">
        <v>39</v>
      </c>
      <c r="I12" s="108" t="s">
        <v>317</v>
      </c>
      <c r="J12" s="82" t="n">
        <v>12</v>
      </c>
      <c r="K12" s="105" t="s">
        <v>815</v>
      </c>
    </row>
    <row r="13" customFormat="false" ht="22.35" hidden="false" customHeight="false" outlineLevel="0" collapsed="false">
      <c r="A13" s="90" t="s">
        <v>792</v>
      </c>
      <c r="B13" s="100" t="s">
        <v>814</v>
      </c>
      <c r="C13" s="84" t="s">
        <v>75</v>
      </c>
      <c r="D13" s="101" t="s">
        <v>806</v>
      </c>
      <c r="E13" s="102" t="s">
        <v>807</v>
      </c>
      <c r="F13" s="103" t="s">
        <v>808</v>
      </c>
      <c r="G13" s="86" t="s">
        <v>809</v>
      </c>
      <c r="H13" s="85" t="n">
        <v>41</v>
      </c>
      <c r="I13" s="109" t="s">
        <v>329</v>
      </c>
      <c r="J13" s="85" t="n">
        <v>-5</v>
      </c>
      <c r="K13" s="101" t="s">
        <v>815</v>
      </c>
    </row>
    <row r="14" customFormat="false" ht="15" hidden="false" customHeight="false" outlineLevel="0" collapsed="false">
      <c r="A14" s="90" t="s">
        <v>792</v>
      </c>
      <c r="B14" s="100" t="s">
        <v>814</v>
      </c>
      <c r="C14" s="81" t="s">
        <v>54</v>
      </c>
      <c r="D14" s="105" t="s">
        <v>810</v>
      </c>
      <c r="E14" s="106" t="s">
        <v>811</v>
      </c>
      <c r="F14" s="107" t="s">
        <v>812</v>
      </c>
      <c r="G14" s="83" t="s">
        <v>813</v>
      </c>
      <c r="H14" s="82" t="n">
        <v>30</v>
      </c>
      <c r="I14" s="104" t="s">
        <v>326</v>
      </c>
      <c r="J14" s="82" t="n">
        <v>-2</v>
      </c>
      <c r="K14" s="105" t="s">
        <v>815</v>
      </c>
    </row>
    <row r="15" customFormat="false" ht="15" hidden="false" customHeight="false" outlineLevel="0" collapsed="false">
      <c r="A15" s="90" t="s">
        <v>792</v>
      </c>
      <c r="B15" s="110" t="s">
        <v>816</v>
      </c>
      <c r="C15" s="84" t="s">
        <v>61</v>
      </c>
      <c r="D15" s="101" t="s">
        <v>794</v>
      </c>
      <c r="E15" s="102" t="s">
        <v>795</v>
      </c>
      <c r="F15" s="103" t="s">
        <v>796</v>
      </c>
      <c r="G15" s="86" t="s">
        <v>797</v>
      </c>
      <c r="H15" s="85" t="n">
        <v>31</v>
      </c>
      <c r="I15" s="104" t="s">
        <v>326</v>
      </c>
      <c r="J15" s="85" t="n">
        <v>-4</v>
      </c>
      <c r="K15" s="101" t="s">
        <v>817</v>
      </c>
    </row>
    <row r="16" customFormat="false" ht="15" hidden="false" customHeight="false" outlineLevel="0" collapsed="false">
      <c r="A16" s="90" t="s">
        <v>792</v>
      </c>
      <c r="B16" s="110" t="s">
        <v>816</v>
      </c>
      <c r="C16" s="81" t="s">
        <v>54</v>
      </c>
      <c r="D16" s="105" t="s">
        <v>810</v>
      </c>
      <c r="E16" s="106" t="s">
        <v>811</v>
      </c>
      <c r="F16" s="107" t="s">
        <v>812</v>
      </c>
      <c r="G16" s="83" t="s">
        <v>813</v>
      </c>
      <c r="H16" s="82" t="n">
        <v>30</v>
      </c>
      <c r="I16" s="104" t="s">
        <v>326</v>
      </c>
      <c r="J16" s="82" t="n">
        <v>-2</v>
      </c>
      <c r="K16" s="105" t="s">
        <v>817</v>
      </c>
    </row>
    <row r="17" customFormat="false" ht="15" hidden="false" customHeight="false" outlineLevel="0" collapsed="false">
      <c r="A17" s="90" t="s">
        <v>792</v>
      </c>
      <c r="B17" s="111" t="s">
        <v>818</v>
      </c>
      <c r="C17" s="84" t="s">
        <v>54</v>
      </c>
      <c r="D17" s="101" t="s">
        <v>810</v>
      </c>
      <c r="E17" s="102" t="s">
        <v>811</v>
      </c>
      <c r="F17" s="103" t="s">
        <v>812</v>
      </c>
      <c r="G17" s="86" t="s">
        <v>813</v>
      </c>
      <c r="H17" s="85" t="n">
        <v>30</v>
      </c>
      <c r="I17" s="104" t="s">
        <v>326</v>
      </c>
      <c r="J17" s="85" t="n">
        <v>-2</v>
      </c>
      <c r="K17" s="101" t="s">
        <v>819</v>
      </c>
    </row>
    <row r="18" customFormat="false" ht="22.35" hidden="false" customHeight="false" outlineLevel="0" collapsed="false">
      <c r="A18" s="90" t="s">
        <v>792</v>
      </c>
      <c r="B18" s="112" t="s">
        <v>820</v>
      </c>
      <c r="C18" s="81" t="s">
        <v>80</v>
      </c>
      <c r="D18" s="105" t="s">
        <v>821</v>
      </c>
      <c r="E18" s="106" t="s">
        <v>822</v>
      </c>
      <c r="F18" s="107" t="s">
        <v>823</v>
      </c>
      <c r="G18" s="83" t="s">
        <v>824</v>
      </c>
      <c r="H18" s="82" t="n">
        <v>63</v>
      </c>
      <c r="I18" s="108" t="s">
        <v>317</v>
      </c>
      <c r="J18" s="82" t="n">
        <v>13</v>
      </c>
      <c r="K18" s="105" t="s">
        <v>825</v>
      </c>
    </row>
    <row r="19" customFormat="false" ht="15" hidden="false" customHeight="false" outlineLevel="0" collapsed="false">
      <c r="A19" s="90" t="s">
        <v>792</v>
      </c>
      <c r="B19" s="112" t="s">
        <v>820</v>
      </c>
      <c r="C19" s="84" t="s">
        <v>84</v>
      </c>
      <c r="D19" s="101" t="s">
        <v>826</v>
      </c>
      <c r="E19" s="102" t="s">
        <v>827</v>
      </c>
      <c r="F19" s="103" t="s">
        <v>828</v>
      </c>
      <c r="G19" s="86" t="s">
        <v>829</v>
      </c>
      <c r="H19" s="85" t="n">
        <v>85</v>
      </c>
      <c r="I19" s="113" t="s">
        <v>323</v>
      </c>
      <c r="J19" s="85" t="n">
        <v>0</v>
      </c>
      <c r="K19" s="101" t="s">
        <v>825</v>
      </c>
    </row>
    <row r="20" customFormat="false" ht="15" hidden="false" customHeight="false" outlineLevel="0" collapsed="false">
      <c r="A20" s="90" t="s">
        <v>792</v>
      </c>
      <c r="B20" s="114" t="s">
        <v>830</v>
      </c>
      <c r="C20" s="81" t="s">
        <v>94</v>
      </c>
      <c r="D20" s="105" t="s">
        <v>831</v>
      </c>
      <c r="E20" s="106" t="s">
        <v>832</v>
      </c>
      <c r="F20" s="107" t="s">
        <v>833</v>
      </c>
      <c r="G20" s="83" t="s">
        <v>834</v>
      </c>
      <c r="H20" s="82" t="n">
        <v>102</v>
      </c>
      <c r="I20" s="113" t="s">
        <v>323</v>
      </c>
      <c r="J20" s="82" t="n">
        <v>3</v>
      </c>
      <c r="K20" s="105" t="s">
        <v>835</v>
      </c>
    </row>
    <row r="21" customFormat="false" ht="15" hidden="false" customHeight="false" outlineLevel="0" collapsed="false">
      <c r="A21" s="90" t="s">
        <v>792</v>
      </c>
      <c r="B21" s="114" t="s">
        <v>830</v>
      </c>
      <c r="C21" s="84" t="s">
        <v>99</v>
      </c>
      <c r="D21" s="101" t="s">
        <v>836</v>
      </c>
      <c r="E21" s="102" t="s">
        <v>837</v>
      </c>
      <c r="F21" s="103" t="s">
        <v>838</v>
      </c>
      <c r="G21" s="86" t="s">
        <v>839</v>
      </c>
      <c r="H21" s="85" t="n">
        <v>109</v>
      </c>
      <c r="I21" s="115" t="s">
        <v>320</v>
      </c>
      <c r="J21" s="85" t="n">
        <v>6</v>
      </c>
      <c r="K21" s="101" t="s">
        <v>835</v>
      </c>
    </row>
    <row r="22" customFormat="false" ht="22.35" hidden="false" customHeight="false" outlineLevel="0" collapsed="false">
      <c r="A22" s="90" t="s">
        <v>792</v>
      </c>
      <c r="B22" s="114" t="s">
        <v>830</v>
      </c>
      <c r="C22" s="81" t="s">
        <v>103</v>
      </c>
      <c r="D22" s="105" t="s">
        <v>840</v>
      </c>
      <c r="E22" s="106" t="s">
        <v>841</v>
      </c>
      <c r="F22" s="107" t="s">
        <v>842</v>
      </c>
      <c r="G22" s="83" t="s">
        <v>843</v>
      </c>
      <c r="H22" s="82" t="n">
        <v>110</v>
      </c>
      <c r="I22" s="108" t="s">
        <v>317</v>
      </c>
      <c r="J22" s="82" t="n">
        <v>13</v>
      </c>
      <c r="K22" s="105" t="s">
        <v>835</v>
      </c>
    </row>
    <row r="23" customFormat="false" ht="22.35" hidden="false" customHeight="false" outlineLevel="0" collapsed="false">
      <c r="A23" s="90" t="s">
        <v>792</v>
      </c>
      <c r="B23" s="114" t="s">
        <v>830</v>
      </c>
      <c r="C23" s="84" t="s">
        <v>107</v>
      </c>
      <c r="D23" s="101" t="s">
        <v>844</v>
      </c>
      <c r="E23" s="102" t="s">
        <v>845</v>
      </c>
      <c r="F23" s="103" t="s">
        <v>846</v>
      </c>
      <c r="G23" s="86" t="s">
        <v>843</v>
      </c>
      <c r="H23" s="85" t="n">
        <v>110</v>
      </c>
      <c r="I23" s="115" t="s">
        <v>320</v>
      </c>
      <c r="J23" s="85" t="n">
        <v>6</v>
      </c>
      <c r="K23" s="101" t="s">
        <v>835</v>
      </c>
    </row>
    <row r="24" customFormat="false" ht="22.35" hidden="false" customHeight="false" outlineLevel="0" collapsed="false">
      <c r="A24" s="90" t="s">
        <v>792</v>
      </c>
      <c r="B24" s="114" t="s">
        <v>830</v>
      </c>
      <c r="C24" s="81" t="s">
        <v>109</v>
      </c>
      <c r="D24" s="105" t="s">
        <v>847</v>
      </c>
      <c r="E24" s="106" t="s">
        <v>848</v>
      </c>
      <c r="F24" s="107" t="s">
        <v>849</v>
      </c>
      <c r="G24" s="83" t="s">
        <v>850</v>
      </c>
      <c r="H24" s="82" t="n">
        <v>116</v>
      </c>
      <c r="I24" s="108" t="s">
        <v>317</v>
      </c>
      <c r="J24" s="82" t="n">
        <v>9</v>
      </c>
      <c r="K24" s="105" t="s">
        <v>835</v>
      </c>
    </row>
    <row r="25" customFormat="false" ht="15" hidden="false" customHeight="false" outlineLevel="0" collapsed="false">
      <c r="A25" s="90" t="s">
        <v>792</v>
      </c>
      <c r="B25" s="114" t="s">
        <v>830</v>
      </c>
      <c r="C25" s="84" t="s">
        <v>113</v>
      </c>
      <c r="D25" s="101" t="s">
        <v>851</v>
      </c>
      <c r="E25" s="102" t="s">
        <v>852</v>
      </c>
      <c r="F25" s="103" t="s">
        <v>853</v>
      </c>
      <c r="G25" s="86" t="s">
        <v>854</v>
      </c>
      <c r="H25" s="85" t="n">
        <v>119</v>
      </c>
      <c r="I25" s="115" t="s">
        <v>320</v>
      </c>
      <c r="J25" s="85" t="n">
        <v>4</v>
      </c>
      <c r="K25" s="101" t="s">
        <v>835</v>
      </c>
    </row>
    <row r="26" customFormat="false" ht="22.35" hidden="false" customHeight="false" outlineLevel="0" collapsed="false">
      <c r="A26" s="90" t="s">
        <v>792</v>
      </c>
      <c r="B26" s="114" t="s">
        <v>830</v>
      </c>
      <c r="C26" s="81" t="s">
        <v>90</v>
      </c>
      <c r="D26" s="105" t="s">
        <v>855</v>
      </c>
      <c r="E26" s="106" t="s">
        <v>856</v>
      </c>
      <c r="F26" s="107" t="s">
        <v>857</v>
      </c>
      <c r="G26" s="83" t="s">
        <v>858</v>
      </c>
      <c r="H26" s="82" t="n">
        <v>91</v>
      </c>
      <c r="I26" s="108" t="s">
        <v>317</v>
      </c>
      <c r="J26" s="82" t="n">
        <v>8</v>
      </c>
      <c r="K26" s="105" t="s">
        <v>835</v>
      </c>
    </row>
    <row r="27" customFormat="false" ht="22.35" hidden="false" customHeight="false" outlineLevel="0" collapsed="false">
      <c r="A27" s="90" t="s">
        <v>859</v>
      </c>
      <c r="B27" s="100" t="s">
        <v>793</v>
      </c>
      <c r="C27" s="84" t="s">
        <v>80</v>
      </c>
      <c r="D27" s="101" t="s">
        <v>821</v>
      </c>
      <c r="E27" s="102" t="s">
        <v>822</v>
      </c>
      <c r="F27" s="103" t="s">
        <v>823</v>
      </c>
      <c r="G27" s="86" t="s">
        <v>824</v>
      </c>
      <c r="H27" s="85" t="n">
        <v>32</v>
      </c>
      <c r="I27" s="108" t="s">
        <v>317</v>
      </c>
      <c r="J27" s="85" t="n">
        <v>13</v>
      </c>
      <c r="K27" s="101" t="s">
        <v>798</v>
      </c>
    </row>
    <row r="28" customFormat="false" ht="22.35" hidden="false" customHeight="false" outlineLevel="0" collapsed="false">
      <c r="A28" s="90" t="s">
        <v>859</v>
      </c>
      <c r="B28" s="100" t="s">
        <v>793</v>
      </c>
      <c r="C28" s="81" t="s">
        <v>84</v>
      </c>
      <c r="D28" s="105" t="s">
        <v>826</v>
      </c>
      <c r="E28" s="106" t="s">
        <v>827</v>
      </c>
      <c r="F28" s="107" t="s">
        <v>828</v>
      </c>
      <c r="G28" s="83" t="s">
        <v>829</v>
      </c>
      <c r="H28" s="82" t="n">
        <v>54</v>
      </c>
      <c r="I28" s="113" t="s">
        <v>323</v>
      </c>
      <c r="J28" s="82" t="n">
        <v>0</v>
      </c>
      <c r="K28" s="105" t="s">
        <v>798</v>
      </c>
    </row>
    <row r="29" customFormat="false" ht="22.35" hidden="false" customHeight="false" outlineLevel="0" collapsed="false">
      <c r="A29" s="90" t="s">
        <v>859</v>
      </c>
      <c r="B29" s="100" t="s">
        <v>814</v>
      </c>
      <c r="C29" s="84" t="s">
        <v>80</v>
      </c>
      <c r="D29" s="101" t="s">
        <v>821</v>
      </c>
      <c r="E29" s="102" t="s">
        <v>822</v>
      </c>
      <c r="F29" s="103" t="s">
        <v>823</v>
      </c>
      <c r="G29" s="86" t="s">
        <v>824</v>
      </c>
      <c r="H29" s="85" t="n">
        <v>32</v>
      </c>
      <c r="I29" s="108" t="s">
        <v>317</v>
      </c>
      <c r="J29" s="85" t="n">
        <v>13</v>
      </c>
      <c r="K29" s="101" t="s">
        <v>815</v>
      </c>
    </row>
    <row r="30" customFormat="false" ht="22.35" hidden="false" customHeight="false" outlineLevel="0" collapsed="false">
      <c r="A30" s="90" t="s">
        <v>859</v>
      </c>
      <c r="B30" s="110" t="s">
        <v>816</v>
      </c>
      <c r="C30" s="81" t="s">
        <v>80</v>
      </c>
      <c r="D30" s="105" t="s">
        <v>821</v>
      </c>
      <c r="E30" s="106" t="s">
        <v>822</v>
      </c>
      <c r="F30" s="107" t="s">
        <v>823</v>
      </c>
      <c r="G30" s="83" t="s">
        <v>824</v>
      </c>
      <c r="H30" s="82" t="n">
        <v>32</v>
      </c>
      <c r="I30" s="108" t="s">
        <v>317</v>
      </c>
      <c r="J30" s="82" t="n">
        <v>13</v>
      </c>
      <c r="K30" s="105" t="s">
        <v>817</v>
      </c>
    </row>
    <row r="31" customFormat="false" ht="15" hidden="false" customHeight="false" outlineLevel="0" collapsed="false">
      <c r="A31" s="90" t="s">
        <v>859</v>
      </c>
      <c r="B31" s="110" t="s">
        <v>816</v>
      </c>
      <c r="C31" s="84" t="s">
        <v>66</v>
      </c>
      <c r="D31" s="101" t="s">
        <v>799</v>
      </c>
      <c r="E31" s="102" t="s">
        <v>309</v>
      </c>
      <c r="F31" s="103" t="s">
        <v>800</v>
      </c>
      <c r="G31" s="86" t="s">
        <v>801</v>
      </c>
      <c r="H31" s="85" t="n">
        <v>7</v>
      </c>
      <c r="I31" s="104" t="s">
        <v>326</v>
      </c>
      <c r="J31" s="85" t="n">
        <v>-2</v>
      </c>
      <c r="K31" s="101" t="s">
        <v>817</v>
      </c>
    </row>
    <row r="32" customFormat="false" ht="22.35" hidden="false" customHeight="false" outlineLevel="0" collapsed="false">
      <c r="A32" s="90" t="s">
        <v>859</v>
      </c>
      <c r="B32" s="110" t="s">
        <v>816</v>
      </c>
      <c r="C32" s="81" t="s">
        <v>70</v>
      </c>
      <c r="D32" s="105" t="s">
        <v>802</v>
      </c>
      <c r="E32" s="106" t="s">
        <v>803</v>
      </c>
      <c r="F32" s="107" t="s">
        <v>804</v>
      </c>
      <c r="G32" s="83" t="s">
        <v>805</v>
      </c>
      <c r="H32" s="82" t="n">
        <v>8</v>
      </c>
      <c r="I32" s="108" t="s">
        <v>317</v>
      </c>
      <c r="J32" s="82" t="n">
        <v>12</v>
      </c>
      <c r="K32" s="105" t="s">
        <v>817</v>
      </c>
    </row>
    <row r="33" customFormat="false" ht="22.35" hidden="false" customHeight="false" outlineLevel="0" collapsed="false">
      <c r="A33" s="90" t="s">
        <v>859</v>
      </c>
      <c r="B33" s="110" t="s">
        <v>816</v>
      </c>
      <c r="C33" s="84" t="s">
        <v>75</v>
      </c>
      <c r="D33" s="101" t="s">
        <v>806</v>
      </c>
      <c r="E33" s="102" t="s">
        <v>807</v>
      </c>
      <c r="F33" s="103" t="s">
        <v>808</v>
      </c>
      <c r="G33" s="86" t="s">
        <v>809</v>
      </c>
      <c r="H33" s="85" t="n">
        <v>10</v>
      </c>
      <c r="I33" s="109" t="s">
        <v>329</v>
      </c>
      <c r="J33" s="85" t="n">
        <v>-5</v>
      </c>
      <c r="K33" s="101" t="s">
        <v>817</v>
      </c>
    </row>
    <row r="34" customFormat="false" ht="15" hidden="false" customHeight="false" outlineLevel="0" collapsed="false">
      <c r="A34" s="90" t="s">
        <v>859</v>
      </c>
      <c r="B34" s="111" t="s">
        <v>818</v>
      </c>
      <c r="C34" s="81" t="s">
        <v>61</v>
      </c>
      <c r="D34" s="105" t="s">
        <v>794</v>
      </c>
      <c r="E34" s="106" t="s">
        <v>795</v>
      </c>
      <c r="F34" s="107" t="s">
        <v>796</v>
      </c>
      <c r="G34" s="83" t="s">
        <v>797</v>
      </c>
      <c r="H34" s="82" t="n">
        <v>0</v>
      </c>
      <c r="I34" s="104" t="s">
        <v>326</v>
      </c>
      <c r="J34" s="82" t="n">
        <v>-4</v>
      </c>
      <c r="K34" s="105" t="s">
        <v>819</v>
      </c>
    </row>
    <row r="35" customFormat="false" ht="15" hidden="false" customHeight="false" outlineLevel="0" collapsed="false">
      <c r="A35" s="90" t="s">
        <v>859</v>
      </c>
      <c r="B35" s="111" t="s">
        <v>818</v>
      </c>
      <c r="C35" s="84" t="s">
        <v>66</v>
      </c>
      <c r="D35" s="101" t="s">
        <v>799</v>
      </c>
      <c r="E35" s="102" t="s">
        <v>309</v>
      </c>
      <c r="F35" s="103" t="s">
        <v>800</v>
      </c>
      <c r="G35" s="86" t="s">
        <v>801</v>
      </c>
      <c r="H35" s="85" t="n">
        <v>7</v>
      </c>
      <c r="I35" s="104" t="s">
        <v>326</v>
      </c>
      <c r="J35" s="85" t="n">
        <v>-2</v>
      </c>
      <c r="K35" s="101" t="s">
        <v>819</v>
      </c>
    </row>
    <row r="36" customFormat="false" ht="22.35" hidden="false" customHeight="false" outlineLevel="0" collapsed="false">
      <c r="A36" s="90" t="s">
        <v>859</v>
      </c>
      <c r="B36" s="111" t="s">
        <v>818</v>
      </c>
      <c r="C36" s="81" t="s">
        <v>70</v>
      </c>
      <c r="D36" s="105" t="s">
        <v>802</v>
      </c>
      <c r="E36" s="106" t="s">
        <v>803</v>
      </c>
      <c r="F36" s="107" t="s">
        <v>804</v>
      </c>
      <c r="G36" s="83" t="s">
        <v>805</v>
      </c>
      <c r="H36" s="82" t="n">
        <v>8</v>
      </c>
      <c r="I36" s="108" t="s">
        <v>317</v>
      </c>
      <c r="J36" s="82" t="n">
        <v>12</v>
      </c>
      <c r="K36" s="105" t="s">
        <v>819</v>
      </c>
    </row>
    <row r="37" customFormat="false" ht="22.35" hidden="false" customHeight="false" outlineLevel="0" collapsed="false">
      <c r="A37" s="90" t="s">
        <v>859</v>
      </c>
      <c r="B37" s="111" t="s">
        <v>818</v>
      </c>
      <c r="C37" s="84" t="s">
        <v>75</v>
      </c>
      <c r="D37" s="101" t="s">
        <v>806</v>
      </c>
      <c r="E37" s="102" t="s">
        <v>807</v>
      </c>
      <c r="F37" s="103" t="s">
        <v>808</v>
      </c>
      <c r="G37" s="86" t="s">
        <v>809</v>
      </c>
      <c r="H37" s="85" t="n">
        <v>10</v>
      </c>
      <c r="I37" s="109" t="s">
        <v>329</v>
      </c>
      <c r="J37" s="85" t="n">
        <v>-5</v>
      </c>
      <c r="K37" s="101" t="s">
        <v>819</v>
      </c>
    </row>
    <row r="38" customFormat="false" ht="15" hidden="false" customHeight="false" outlineLevel="0" collapsed="false">
      <c r="A38" s="90" t="s">
        <v>859</v>
      </c>
      <c r="B38" s="112" t="s">
        <v>820</v>
      </c>
      <c r="C38" s="81" t="s">
        <v>94</v>
      </c>
      <c r="D38" s="105" t="s">
        <v>831</v>
      </c>
      <c r="E38" s="106" t="s">
        <v>832</v>
      </c>
      <c r="F38" s="107" t="s">
        <v>833</v>
      </c>
      <c r="G38" s="83" t="s">
        <v>834</v>
      </c>
      <c r="H38" s="82" t="n">
        <v>71</v>
      </c>
      <c r="I38" s="113" t="s">
        <v>323</v>
      </c>
      <c r="J38" s="82" t="n">
        <v>3</v>
      </c>
      <c r="K38" s="105" t="s">
        <v>825</v>
      </c>
    </row>
    <row r="39" customFormat="false" ht="15" hidden="false" customHeight="false" outlineLevel="0" collapsed="false">
      <c r="A39" s="90" t="s">
        <v>859</v>
      </c>
      <c r="B39" s="112" t="s">
        <v>820</v>
      </c>
      <c r="C39" s="84" t="s">
        <v>99</v>
      </c>
      <c r="D39" s="101" t="s">
        <v>836</v>
      </c>
      <c r="E39" s="102" t="s">
        <v>837</v>
      </c>
      <c r="F39" s="103" t="s">
        <v>838</v>
      </c>
      <c r="G39" s="86" t="s">
        <v>839</v>
      </c>
      <c r="H39" s="85" t="n">
        <v>78</v>
      </c>
      <c r="I39" s="115" t="s">
        <v>320</v>
      </c>
      <c r="J39" s="85" t="n">
        <v>6</v>
      </c>
      <c r="K39" s="101" t="s">
        <v>825</v>
      </c>
    </row>
    <row r="40" customFormat="false" ht="22.35" hidden="false" customHeight="false" outlineLevel="0" collapsed="false">
      <c r="A40" s="90" t="s">
        <v>859</v>
      </c>
      <c r="B40" s="112" t="s">
        <v>820</v>
      </c>
      <c r="C40" s="81" t="s">
        <v>103</v>
      </c>
      <c r="D40" s="105" t="s">
        <v>840</v>
      </c>
      <c r="E40" s="106" t="s">
        <v>841</v>
      </c>
      <c r="F40" s="107" t="s">
        <v>842</v>
      </c>
      <c r="G40" s="83" t="s">
        <v>843</v>
      </c>
      <c r="H40" s="82" t="n">
        <v>79</v>
      </c>
      <c r="I40" s="108" t="s">
        <v>317</v>
      </c>
      <c r="J40" s="82" t="n">
        <v>13</v>
      </c>
      <c r="K40" s="105" t="s">
        <v>825</v>
      </c>
    </row>
    <row r="41" customFormat="false" ht="22.35" hidden="false" customHeight="false" outlineLevel="0" collapsed="false">
      <c r="A41" s="90" t="s">
        <v>859</v>
      </c>
      <c r="B41" s="112" t="s">
        <v>820</v>
      </c>
      <c r="C41" s="84" t="s">
        <v>107</v>
      </c>
      <c r="D41" s="101" t="s">
        <v>844</v>
      </c>
      <c r="E41" s="102" t="s">
        <v>845</v>
      </c>
      <c r="F41" s="103" t="s">
        <v>846</v>
      </c>
      <c r="G41" s="86" t="s">
        <v>843</v>
      </c>
      <c r="H41" s="85" t="n">
        <v>79</v>
      </c>
      <c r="I41" s="115" t="s">
        <v>320</v>
      </c>
      <c r="J41" s="85" t="n">
        <v>6</v>
      </c>
      <c r="K41" s="101" t="s">
        <v>825</v>
      </c>
    </row>
    <row r="42" customFormat="false" ht="22.35" hidden="false" customHeight="false" outlineLevel="0" collapsed="false">
      <c r="A42" s="90" t="s">
        <v>859</v>
      </c>
      <c r="B42" s="112" t="s">
        <v>820</v>
      </c>
      <c r="C42" s="81" t="s">
        <v>109</v>
      </c>
      <c r="D42" s="105" t="s">
        <v>847</v>
      </c>
      <c r="E42" s="106" t="s">
        <v>848</v>
      </c>
      <c r="F42" s="107" t="s">
        <v>849</v>
      </c>
      <c r="G42" s="83" t="s">
        <v>850</v>
      </c>
      <c r="H42" s="82" t="n">
        <v>85</v>
      </c>
      <c r="I42" s="108" t="s">
        <v>317</v>
      </c>
      <c r="J42" s="82" t="n">
        <v>9</v>
      </c>
      <c r="K42" s="105" t="s">
        <v>825</v>
      </c>
    </row>
    <row r="43" customFormat="false" ht="15" hidden="false" customHeight="false" outlineLevel="0" collapsed="false">
      <c r="A43" s="90" t="s">
        <v>859</v>
      </c>
      <c r="B43" s="112" t="s">
        <v>820</v>
      </c>
      <c r="C43" s="84" t="s">
        <v>113</v>
      </c>
      <c r="D43" s="101" t="s">
        <v>851</v>
      </c>
      <c r="E43" s="102" t="s">
        <v>852</v>
      </c>
      <c r="F43" s="103" t="s">
        <v>853</v>
      </c>
      <c r="G43" s="86" t="s">
        <v>854</v>
      </c>
      <c r="H43" s="85" t="n">
        <v>88</v>
      </c>
      <c r="I43" s="115" t="s">
        <v>320</v>
      </c>
      <c r="J43" s="85" t="n">
        <v>4</v>
      </c>
      <c r="K43" s="101" t="s">
        <v>825</v>
      </c>
    </row>
    <row r="44" customFormat="false" ht="22.35" hidden="false" customHeight="false" outlineLevel="0" collapsed="false">
      <c r="A44" s="90" t="s">
        <v>859</v>
      </c>
      <c r="B44" s="112" t="s">
        <v>820</v>
      </c>
      <c r="C44" s="81" t="s">
        <v>90</v>
      </c>
      <c r="D44" s="105" t="s">
        <v>855</v>
      </c>
      <c r="E44" s="106" t="s">
        <v>856</v>
      </c>
      <c r="F44" s="107" t="s">
        <v>857</v>
      </c>
      <c r="G44" s="83" t="s">
        <v>858</v>
      </c>
      <c r="H44" s="82" t="n">
        <v>60</v>
      </c>
      <c r="I44" s="108" t="s">
        <v>317</v>
      </c>
      <c r="J44" s="82" t="n">
        <v>8</v>
      </c>
      <c r="K44" s="105" t="s">
        <v>825</v>
      </c>
    </row>
    <row r="45" customFormat="false" ht="22.35" hidden="false" customHeight="false" outlineLevel="0" collapsed="false">
      <c r="A45" s="90" t="s">
        <v>859</v>
      </c>
      <c r="B45" s="114" t="s">
        <v>830</v>
      </c>
      <c r="C45" s="84" t="s">
        <v>117</v>
      </c>
      <c r="D45" s="101" t="s">
        <v>860</v>
      </c>
      <c r="E45" s="102" t="s">
        <v>861</v>
      </c>
      <c r="F45" s="103" t="s">
        <v>862</v>
      </c>
      <c r="G45" s="86" t="s">
        <v>863</v>
      </c>
      <c r="H45" s="85" t="n">
        <v>98</v>
      </c>
      <c r="I45" s="108" t="s">
        <v>317</v>
      </c>
      <c r="J45" s="85" t="n">
        <v>13</v>
      </c>
      <c r="K45" s="101" t="s">
        <v>835</v>
      </c>
    </row>
    <row r="46" customFormat="false" ht="15" hidden="false" customHeight="false" outlineLevel="0" collapsed="false">
      <c r="A46" s="90" t="s">
        <v>859</v>
      </c>
      <c r="B46" s="114" t="s">
        <v>830</v>
      </c>
      <c r="C46" s="81" t="s">
        <v>121</v>
      </c>
      <c r="D46" s="105" t="s">
        <v>864</v>
      </c>
      <c r="E46" s="106" t="s">
        <v>865</v>
      </c>
      <c r="F46" s="107" t="s">
        <v>866</v>
      </c>
      <c r="G46" s="83" t="s">
        <v>867</v>
      </c>
      <c r="H46" s="82" t="n">
        <v>99</v>
      </c>
      <c r="I46" s="115" t="s">
        <v>320</v>
      </c>
      <c r="J46" s="82" t="n">
        <v>7</v>
      </c>
      <c r="K46" s="105" t="s">
        <v>835</v>
      </c>
    </row>
    <row r="47" customFormat="false" ht="22.35" hidden="false" customHeight="false" outlineLevel="0" collapsed="false">
      <c r="A47" s="90" t="s">
        <v>868</v>
      </c>
      <c r="B47" s="100" t="s">
        <v>793</v>
      </c>
      <c r="C47" s="84" t="s">
        <v>94</v>
      </c>
      <c r="D47" s="101" t="s">
        <v>831</v>
      </c>
      <c r="E47" s="102" t="s">
        <v>832</v>
      </c>
      <c r="F47" s="103" t="s">
        <v>833</v>
      </c>
      <c r="G47" s="86" t="s">
        <v>834</v>
      </c>
      <c r="H47" s="85" t="n">
        <v>41</v>
      </c>
      <c r="I47" s="113" t="s">
        <v>323</v>
      </c>
      <c r="J47" s="85" t="n">
        <v>3</v>
      </c>
      <c r="K47" s="101" t="s">
        <v>798</v>
      </c>
    </row>
    <row r="48" customFormat="false" ht="22.35" hidden="false" customHeight="false" outlineLevel="0" collapsed="false">
      <c r="A48" s="90" t="s">
        <v>868</v>
      </c>
      <c r="B48" s="100" t="s">
        <v>793</v>
      </c>
      <c r="C48" s="81" t="s">
        <v>99</v>
      </c>
      <c r="D48" s="105" t="s">
        <v>836</v>
      </c>
      <c r="E48" s="106" t="s">
        <v>837</v>
      </c>
      <c r="F48" s="107" t="s">
        <v>838</v>
      </c>
      <c r="G48" s="83" t="s">
        <v>839</v>
      </c>
      <c r="H48" s="82" t="n">
        <v>48</v>
      </c>
      <c r="I48" s="115" t="s">
        <v>320</v>
      </c>
      <c r="J48" s="82" t="n">
        <v>6</v>
      </c>
      <c r="K48" s="105" t="s">
        <v>798</v>
      </c>
    </row>
    <row r="49" customFormat="false" ht="22.35" hidden="false" customHeight="false" outlineLevel="0" collapsed="false">
      <c r="A49" s="90" t="s">
        <v>868</v>
      </c>
      <c r="B49" s="100" t="s">
        <v>793</v>
      </c>
      <c r="C49" s="84" t="s">
        <v>103</v>
      </c>
      <c r="D49" s="101" t="s">
        <v>840</v>
      </c>
      <c r="E49" s="102" t="s">
        <v>841</v>
      </c>
      <c r="F49" s="103" t="s">
        <v>842</v>
      </c>
      <c r="G49" s="86" t="s">
        <v>843</v>
      </c>
      <c r="H49" s="85" t="n">
        <v>49</v>
      </c>
      <c r="I49" s="108" t="s">
        <v>317</v>
      </c>
      <c r="J49" s="85" t="n">
        <v>13</v>
      </c>
      <c r="K49" s="101" t="s">
        <v>798</v>
      </c>
    </row>
    <row r="50" customFormat="false" ht="22.35" hidden="false" customHeight="false" outlineLevel="0" collapsed="false">
      <c r="A50" s="90" t="s">
        <v>868</v>
      </c>
      <c r="B50" s="100" t="s">
        <v>793</v>
      </c>
      <c r="C50" s="81" t="s">
        <v>107</v>
      </c>
      <c r="D50" s="105" t="s">
        <v>844</v>
      </c>
      <c r="E50" s="106" t="s">
        <v>845</v>
      </c>
      <c r="F50" s="107" t="s">
        <v>846</v>
      </c>
      <c r="G50" s="83" t="s">
        <v>843</v>
      </c>
      <c r="H50" s="82" t="n">
        <v>49</v>
      </c>
      <c r="I50" s="115" t="s">
        <v>320</v>
      </c>
      <c r="J50" s="82" t="n">
        <v>6</v>
      </c>
      <c r="K50" s="105" t="s">
        <v>798</v>
      </c>
    </row>
    <row r="51" customFormat="false" ht="22.35" hidden="false" customHeight="false" outlineLevel="0" collapsed="false">
      <c r="A51" s="90" t="s">
        <v>868</v>
      </c>
      <c r="B51" s="100" t="s">
        <v>793</v>
      </c>
      <c r="C51" s="84" t="s">
        <v>109</v>
      </c>
      <c r="D51" s="101" t="s">
        <v>847</v>
      </c>
      <c r="E51" s="102" t="s">
        <v>848</v>
      </c>
      <c r="F51" s="103" t="s">
        <v>849</v>
      </c>
      <c r="G51" s="86" t="s">
        <v>850</v>
      </c>
      <c r="H51" s="85" t="n">
        <v>55</v>
      </c>
      <c r="I51" s="108" t="s">
        <v>317</v>
      </c>
      <c r="J51" s="85" t="n">
        <v>9</v>
      </c>
      <c r="K51" s="101" t="s">
        <v>798</v>
      </c>
    </row>
    <row r="52" customFormat="false" ht="22.35" hidden="false" customHeight="false" outlineLevel="0" collapsed="false">
      <c r="A52" s="90" t="s">
        <v>868</v>
      </c>
      <c r="B52" s="100" t="s">
        <v>793</v>
      </c>
      <c r="C52" s="81" t="s">
        <v>113</v>
      </c>
      <c r="D52" s="105" t="s">
        <v>851</v>
      </c>
      <c r="E52" s="106" t="s">
        <v>852</v>
      </c>
      <c r="F52" s="107" t="s">
        <v>853</v>
      </c>
      <c r="G52" s="83" t="s">
        <v>854</v>
      </c>
      <c r="H52" s="82" t="n">
        <v>58</v>
      </c>
      <c r="I52" s="115" t="s">
        <v>320</v>
      </c>
      <c r="J52" s="82" t="n">
        <v>4</v>
      </c>
      <c r="K52" s="105" t="s">
        <v>798</v>
      </c>
    </row>
    <row r="53" customFormat="false" ht="22.35" hidden="false" customHeight="false" outlineLevel="0" collapsed="false">
      <c r="A53" s="90" t="s">
        <v>868</v>
      </c>
      <c r="B53" s="100" t="s">
        <v>793</v>
      </c>
      <c r="C53" s="84" t="s">
        <v>90</v>
      </c>
      <c r="D53" s="101" t="s">
        <v>855</v>
      </c>
      <c r="E53" s="102" t="s">
        <v>856</v>
      </c>
      <c r="F53" s="103" t="s">
        <v>857</v>
      </c>
      <c r="G53" s="86" t="s">
        <v>858</v>
      </c>
      <c r="H53" s="85" t="n">
        <v>30</v>
      </c>
      <c r="I53" s="108" t="s">
        <v>317</v>
      </c>
      <c r="J53" s="85" t="n">
        <v>8</v>
      </c>
      <c r="K53" s="101" t="s">
        <v>798</v>
      </c>
    </row>
    <row r="54" customFormat="false" ht="15" hidden="false" customHeight="false" outlineLevel="0" collapsed="false">
      <c r="A54" s="90" t="s">
        <v>868</v>
      </c>
      <c r="B54" s="100" t="s">
        <v>814</v>
      </c>
      <c r="C54" s="81" t="s">
        <v>94</v>
      </c>
      <c r="D54" s="105" t="s">
        <v>831</v>
      </c>
      <c r="E54" s="106" t="s">
        <v>832</v>
      </c>
      <c r="F54" s="107" t="s">
        <v>833</v>
      </c>
      <c r="G54" s="83" t="s">
        <v>834</v>
      </c>
      <c r="H54" s="82" t="n">
        <v>41</v>
      </c>
      <c r="I54" s="113" t="s">
        <v>323</v>
      </c>
      <c r="J54" s="82" t="n">
        <v>3</v>
      </c>
      <c r="K54" s="105" t="s">
        <v>815</v>
      </c>
    </row>
    <row r="55" customFormat="false" ht="15" hidden="false" customHeight="false" outlineLevel="0" collapsed="false">
      <c r="A55" s="90" t="s">
        <v>868</v>
      </c>
      <c r="B55" s="100" t="s">
        <v>814</v>
      </c>
      <c r="C55" s="84" t="s">
        <v>84</v>
      </c>
      <c r="D55" s="101" t="s">
        <v>826</v>
      </c>
      <c r="E55" s="102" t="s">
        <v>827</v>
      </c>
      <c r="F55" s="103" t="s">
        <v>828</v>
      </c>
      <c r="G55" s="86" t="s">
        <v>829</v>
      </c>
      <c r="H55" s="85" t="n">
        <v>24</v>
      </c>
      <c r="I55" s="113" t="s">
        <v>323</v>
      </c>
      <c r="J55" s="85" t="n">
        <v>0</v>
      </c>
      <c r="K55" s="101" t="s">
        <v>815</v>
      </c>
    </row>
    <row r="56" customFormat="false" ht="22.35" hidden="false" customHeight="false" outlineLevel="0" collapsed="false">
      <c r="A56" s="90" t="s">
        <v>868</v>
      </c>
      <c r="B56" s="100" t="s">
        <v>814</v>
      </c>
      <c r="C56" s="81" t="s">
        <v>90</v>
      </c>
      <c r="D56" s="105" t="s">
        <v>855</v>
      </c>
      <c r="E56" s="106" t="s">
        <v>856</v>
      </c>
      <c r="F56" s="107" t="s">
        <v>857</v>
      </c>
      <c r="G56" s="83" t="s">
        <v>858</v>
      </c>
      <c r="H56" s="82" t="n">
        <v>30</v>
      </c>
      <c r="I56" s="108" t="s">
        <v>317</v>
      </c>
      <c r="J56" s="82" t="n">
        <v>8</v>
      </c>
      <c r="K56" s="105" t="s">
        <v>815</v>
      </c>
    </row>
    <row r="57" customFormat="false" ht="15" hidden="false" customHeight="false" outlineLevel="0" collapsed="false">
      <c r="A57" s="90" t="s">
        <v>868</v>
      </c>
      <c r="B57" s="110" t="s">
        <v>816</v>
      </c>
      <c r="C57" s="84" t="s">
        <v>84</v>
      </c>
      <c r="D57" s="101" t="s">
        <v>826</v>
      </c>
      <c r="E57" s="102" t="s">
        <v>827</v>
      </c>
      <c r="F57" s="103" t="s">
        <v>828</v>
      </c>
      <c r="G57" s="86" t="s">
        <v>829</v>
      </c>
      <c r="H57" s="85" t="n">
        <v>24</v>
      </c>
      <c r="I57" s="113" t="s">
        <v>323</v>
      </c>
      <c r="J57" s="85" t="n">
        <v>0</v>
      </c>
      <c r="K57" s="101" t="s">
        <v>817</v>
      </c>
    </row>
    <row r="58" customFormat="false" ht="22.35" hidden="false" customHeight="false" outlineLevel="0" collapsed="false">
      <c r="A58" s="90" t="s">
        <v>868</v>
      </c>
      <c r="B58" s="110" t="s">
        <v>816</v>
      </c>
      <c r="C58" s="81" t="s">
        <v>90</v>
      </c>
      <c r="D58" s="105" t="s">
        <v>855</v>
      </c>
      <c r="E58" s="106" t="s">
        <v>856</v>
      </c>
      <c r="F58" s="107" t="s">
        <v>857</v>
      </c>
      <c r="G58" s="83" t="s">
        <v>858</v>
      </c>
      <c r="H58" s="82" t="n">
        <v>30</v>
      </c>
      <c r="I58" s="108" t="s">
        <v>317</v>
      </c>
      <c r="J58" s="82" t="n">
        <v>8</v>
      </c>
      <c r="K58" s="105" t="s">
        <v>817</v>
      </c>
    </row>
    <row r="59" customFormat="false" ht="22.35" hidden="false" customHeight="false" outlineLevel="0" collapsed="false">
      <c r="A59" s="90" t="s">
        <v>868</v>
      </c>
      <c r="B59" s="111" t="s">
        <v>818</v>
      </c>
      <c r="C59" s="84" t="s">
        <v>80</v>
      </c>
      <c r="D59" s="101" t="s">
        <v>821</v>
      </c>
      <c r="E59" s="102" t="s">
        <v>822</v>
      </c>
      <c r="F59" s="103" t="s">
        <v>823</v>
      </c>
      <c r="G59" s="86" t="s">
        <v>824</v>
      </c>
      <c r="H59" s="85" t="n">
        <v>2</v>
      </c>
      <c r="I59" s="108" t="s">
        <v>317</v>
      </c>
      <c r="J59" s="85" t="n">
        <v>13</v>
      </c>
      <c r="K59" s="101" t="s">
        <v>819</v>
      </c>
    </row>
    <row r="60" customFormat="false" ht="15" hidden="false" customHeight="false" outlineLevel="0" collapsed="false">
      <c r="A60" s="90" t="s">
        <v>868</v>
      </c>
      <c r="B60" s="111" t="s">
        <v>818</v>
      </c>
      <c r="C60" s="81" t="s">
        <v>84</v>
      </c>
      <c r="D60" s="105" t="s">
        <v>826</v>
      </c>
      <c r="E60" s="106" t="s">
        <v>827</v>
      </c>
      <c r="F60" s="107" t="s">
        <v>828</v>
      </c>
      <c r="G60" s="83" t="s">
        <v>829</v>
      </c>
      <c r="H60" s="82" t="n">
        <v>24</v>
      </c>
      <c r="I60" s="113" t="s">
        <v>323</v>
      </c>
      <c r="J60" s="82" t="n">
        <v>0</v>
      </c>
      <c r="K60" s="105" t="s">
        <v>819</v>
      </c>
    </row>
    <row r="61" customFormat="false" ht="22.35" hidden="false" customHeight="false" outlineLevel="0" collapsed="false">
      <c r="A61" s="90" t="s">
        <v>868</v>
      </c>
      <c r="B61" s="111" t="s">
        <v>818</v>
      </c>
      <c r="C61" s="84" t="s">
        <v>90</v>
      </c>
      <c r="D61" s="101" t="s">
        <v>855</v>
      </c>
      <c r="E61" s="102" t="s">
        <v>856</v>
      </c>
      <c r="F61" s="103" t="s">
        <v>857</v>
      </c>
      <c r="G61" s="86" t="s">
        <v>858</v>
      </c>
      <c r="H61" s="85" t="n">
        <v>30</v>
      </c>
      <c r="I61" s="108" t="s">
        <v>317</v>
      </c>
      <c r="J61" s="85" t="n">
        <v>8</v>
      </c>
      <c r="K61" s="101" t="s">
        <v>819</v>
      </c>
    </row>
    <row r="62" customFormat="false" ht="22.35" hidden="false" customHeight="false" outlineLevel="0" collapsed="false">
      <c r="A62" s="90" t="s">
        <v>868</v>
      </c>
      <c r="B62" s="112" t="s">
        <v>820</v>
      </c>
      <c r="C62" s="81" t="s">
        <v>117</v>
      </c>
      <c r="D62" s="105" t="s">
        <v>860</v>
      </c>
      <c r="E62" s="106" t="s">
        <v>861</v>
      </c>
      <c r="F62" s="107" t="s">
        <v>862</v>
      </c>
      <c r="G62" s="83" t="s">
        <v>863</v>
      </c>
      <c r="H62" s="82" t="n">
        <v>68</v>
      </c>
      <c r="I62" s="108" t="s">
        <v>317</v>
      </c>
      <c r="J62" s="82" t="n">
        <v>13</v>
      </c>
      <c r="K62" s="105" t="s">
        <v>825</v>
      </c>
    </row>
    <row r="63" customFormat="false" ht="15" hidden="false" customHeight="false" outlineLevel="0" collapsed="false">
      <c r="A63" s="90" t="s">
        <v>868</v>
      </c>
      <c r="B63" s="112" t="s">
        <v>820</v>
      </c>
      <c r="C63" s="84" t="s">
        <v>121</v>
      </c>
      <c r="D63" s="101" t="s">
        <v>864</v>
      </c>
      <c r="E63" s="102" t="s">
        <v>865</v>
      </c>
      <c r="F63" s="103" t="s">
        <v>866</v>
      </c>
      <c r="G63" s="86" t="s">
        <v>867</v>
      </c>
      <c r="H63" s="85" t="n">
        <v>69</v>
      </c>
      <c r="I63" s="115" t="s">
        <v>320</v>
      </c>
      <c r="J63" s="85" t="n">
        <v>7</v>
      </c>
      <c r="K63" s="101" t="s">
        <v>825</v>
      </c>
    </row>
    <row r="64" customFormat="false" ht="22.35" hidden="false" customHeight="false" outlineLevel="0" collapsed="false">
      <c r="A64" s="90" t="s">
        <v>868</v>
      </c>
      <c r="B64" s="114" t="s">
        <v>830</v>
      </c>
      <c r="C64" s="81" t="s">
        <v>126</v>
      </c>
      <c r="D64" s="105" t="s">
        <v>869</v>
      </c>
      <c r="E64" s="106" t="s">
        <v>870</v>
      </c>
      <c r="F64" s="107" t="s">
        <v>871</v>
      </c>
      <c r="G64" s="83" t="s">
        <v>872</v>
      </c>
      <c r="H64" s="82" t="n">
        <v>102</v>
      </c>
      <c r="I64" s="108" t="s">
        <v>317</v>
      </c>
      <c r="J64" s="82" t="n">
        <v>8</v>
      </c>
      <c r="K64" s="105" t="s">
        <v>835</v>
      </c>
    </row>
    <row r="65" customFormat="false" ht="22.35" hidden="false" customHeight="false" outlineLevel="0" collapsed="false">
      <c r="A65" s="90" t="s">
        <v>868</v>
      </c>
      <c r="B65" s="114" t="s">
        <v>830</v>
      </c>
      <c r="C65" s="84" t="s">
        <v>130</v>
      </c>
      <c r="D65" s="101" t="s">
        <v>873</v>
      </c>
      <c r="E65" s="102" t="s">
        <v>874</v>
      </c>
      <c r="F65" s="103" t="s">
        <v>875</v>
      </c>
      <c r="G65" s="86" t="s">
        <v>876</v>
      </c>
      <c r="H65" s="85" t="n">
        <v>105</v>
      </c>
      <c r="I65" s="113" t="s">
        <v>323</v>
      </c>
      <c r="J65" s="85" t="n">
        <v>1</v>
      </c>
      <c r="K65" s="101" t="s">
        <v>835</v>
      </c>
    </row>
    <row r="66" customFormat="false" ht="23.85" hidden="false" customHeight="false" outlineLevel="0" collapsed="false">
      <c r="A66" s="90" t="s">
        <v>868</v>
      </c>
      <c r="B66" s="114" t="s">
        <v>830</v>
      </c>
      <c r="C66" s="81" t="s">
        <v>134</v>
      </c>
      <c r="D66" s="105" t="s">
        <v>877</v>
      </c>
      <c r="E66" s="106" t="s">
        <v>878</v>
      </c>
      <c r="F66" s="107" t="s">
        <v>879</v>
      </c>
      <c r="G66" s="83" t="s">
        <v>880</v>
      </c>
      <c r="H66" s="82" t="n">
        <v>118</v>
      </c>
      <c r="I66" s="115" t="s">
        <v>320</v>
      </c>
      <c r="J66" s="82" t="n">
        <v>7</v>
      </c>
      <c r="K66" s="105" t="s">
        <v>835</v>
      </c>
    </row>
    <row r="67" customFormat="false" ht="15" hidden="false" customHeight="false" outlineLevel="0" collapsed="false">
      <c r="A67" s="90" t="s">
        <v>868</v>
      </c>
      <c r="B67" s="114" t="s">
        <v>830</v>
      </c>
      <c r="C67" s="84" t="s">
        <v>138</v>
      </c>
      <c r="D67" s="101" t="s">
        <v>881</v>
      </c>
      <c r="E67" s="102" t="s">
        <v>882</v>
      </c>
      <c r="F67" s="103" t="s">
        <v>883</v>
      </c>
      <c r="G67" s="86" t="s">
        <v>884</v>
      </c>
      <c r="H67" s="85" t="n">
        <v>119</v>
      </c>
      <c r="I67" s="104" t="s">
        <v>326</v>
      </c>
      <c r="J67" s="85" t="n">
        <v>-3</v>
      </c>
      <c r="K67" s="101" t="s">
        <v>835</v>
      </c>
    </row>
    <row r="68" customFormat="false" ht="22.35" hidden="false" customHeight="false" outlineLevel="0" collapsed="false">
      <c r="A68" s="90" t="s">
        <v>885</v>
      </c>
      <c r="B68" s="100" t="s">
        <v>793</v>
      </c>
      <c r="C68" s="81" t="s">
        <v>117</v>
      </c>
      <c r="D68" s="105" t="s">
        <v>860</v>
      </c>
      <c r="E68" s="106" t="s">
        <v>861</v>
      </c>
      <c r="F68" s="107" t="s">
        <v>862</v>
      </c>
      <c r="G68" s="83" t="s">
        <v>863</v>
      </c>
      <c r="H68" s="82" t="n">
        <v>37</v>
      </c>
      <c r="I68" s="108" t="s">
        <v>317</v>
      </c>
      <c r="J68" s="82" t="n">
        <v>13</v>
      </c>
      <c r="K68" s="105" t="s">
        <v>798</v>
      </c>
    </row>
    <row r="69" customFormat="false" ht="22.35" hidden="false" customHeight="false" outlineLevel="0" collapsed="false">
      <c r="A69" s="90" t="s">
        <v>885</v>
      </c>
      <c r="B69" s="100" t="s">
        <v>793</v>
      </c>
      <c r="C69" s="84" t="s">
        <v>121</v>
      </c>
      <c r="D69" s="101" t="s">
        <v>864</v>
      </c>
      <c r="E69" s="102" t="s">
        <v>865</v>
      </c>
      <c r="F69" s="103" t="s">
        <v>866</v>
      </c>
      <c r="G69" s="86" t="s">
        <v>867</v>
      </c>
      <c r="H69" s="85" t="n">
        <v>38</v>
      </c>
      <c r="I69" s="115" t="s">
        <v>320</v>
      </c>
      <c r="J69" s="85" t="n">
        <v>7</v>
      </c>
      <c r="K69" s="101" t="s">
        <v>798</v>
      </c>
    </row>
    <row r="70" customFormat="false" ht="22.35" hidden="false" customHeight="false" outlineLevel="0" collapsed="false">
      <c r="A70" s="90" t="s">
        <v>885</v>
      </c>
      <c r="B70" s="100" t="s">
        <v>814</v>
      </c>
      <c r="C70" s="81" t="s">
        <v>117</v>
      </c>
      <c r="D70" s="105" t="s">
        <v>860</v>
      </c>
      <c r="E70" s="106" t="s">
        <v>861</v>
      </c>
      <c r="F70" s="107" t="s">
        <v>862</v>
      </c>
      <c r="G70" s="83" t="s">
        <v>863</v>
      </c>
      <c r="H70" s="82" t="n">
        <v>37</v>
      </c>
      <c r="I70" s="108" t="s">
        <v>317</v>
      </c>
      <c r="J70" s="82" t="n">
        <v>13</v>
      </c>
      <c r="K70" s="105" t="s">
        <v>815</v>
      </c>
    </row>
    <row r="71" customFormat="false" ht="15" hidden="false" customHeight="false" outlineLevel="0" collapsed="false">
      <c r="A71" s="90" t="s">
        <v>885</v>
      </c>
      <c r="B71" s="100" t="s">
        <v>814</v>
      </c>
      <c r="C71" s="84" t="s">
        <v>121</v>
      </c>
      <c r="D71" s="101" t="s">
        <v>864</v>
      </c>
      <c r="E71" s="102" t="s">
        <v>865</v>
      </c>
      <c r="F71" s="103" t="s">
        <v>866</v>
      </c>
      <c r="G71" s="86" t="s">
        <v>867</v>
      </c>
      <c r="H71" s="85" t="n">
        <v>38</v>
      </c>
      <c r="I71" s="115" t="s">
        <v>320</v>
      </c>
      <c r="J71" s="85" t="n">
        <v>7</v>
      </c>
      <c r="K71" s="101" t="s">
        <v>815</v>
      </c>
    </row>
    <row r="72" customFormat="false" ht="15" hidden="false" customHeight="false" outlineLevel="0" collapsed="false">
      <c r="A72" s="90" t="s">
        <v>885</v>
      </c>
      <c r="B72" s="100" t="s">
        <v>814</v>
      </c>
      <c r="C72" s="81" t="s">
        <v>99</v>
      </c>
      <c r="D72" s="105" t="s">
        <v>836</v>
      </c>
      <c r="E72" s="106" t="s">
        <v>837</v>
      </c>
      <c r="F72" s="107" t="s">
        <v>838</v>
      </c>
      <c r="G72" s="83" t="s">
        <v>839</v>
      </c>
      <c r="H72" s="82" t="n">
        <v>17</v>
      </c>
      <c r="I72" s="115" t="s">
        <v>320</v>
      </c>
      <c r="J72" s="82" t="n">
        <v>6</v>
      </c>
      <c r="K72" s="105" t="s">
        <v>815</v>
      </c>
    </row>
    <row r="73" customFormat="false" ht="22.35" hidden="false" customHeight="false" outlineLevel="0" collapsed="false">
      <c r="A73" s="90" t="s">
        <v>885</v>
      </c>
      <c r="B73" s="100" t="s">
        <v>814</v>
      </c>
      <c r="C73" s="84" t="s">
        <v>103</v>
      </c>
      <c r="D73" s="101" t="s">
        <v>840</v>
      </c>
      <c r="E73" s="102" t="s">
        <v>841</v>
      </c>
      <c r="F73" s="103" t="s">
        <v>842</v>
      </c>
      <c r="G73" s="86" t="s">
        <v>843</v>
      </c>
      <c r="H73" s="85" t="n">
        <v>18</v>
      </c>
      <c r="I73" s="108" t="s">
        <v>317</v>
      </c>
      <c r="J73" s="85" t="n">
        <v>13</v>
      </c>
      <c r="K73" s="101" t="s">
        <v>815</v>
      </c>
    </row>
    <row r="74" customFormat="false" ht="22.35" hidden="false" customHeight="false" outlineLevel="0" collapsed="false">
      <c r="A74" s="90" t="s">
        <v>885</v>
      </c>
      <c r="B74" s="100" t="s">
        <v>814</v>
      </c>
      <c r="C74" s="81" t="s">
        <v>107</v>
      </c>
      <c r="D74" s="105" t="s">
        <v>844</v>
      </c>
      <c r="E74" s="106" t="s">
        <v>845</v>
      </c>
      <c r="F74" s="107" t="s">
        <v>846</v>
      </c>
      <c r="G74" s="83" t="s">
        <v>843</v>
      </c>
      <c r="H74" s="82" t="n">
        <v>18</v>
      </c>
      <c r="I74" s="115" t="s">
        <v>320</v>
      </c>
      <c r="J74" s="82" t="n">
        <v>6</v>
      </c>
      <c r="K74" s="105" t="s">
        <v>815</v>
      </c>
    </row>
    <row r="75" customFormat="false" ht="22.35" hidden="false" customHeight="false" outlineLevel="0" collapsed="false">
      <c r="A75" s="90" t="s">
        <v>885</v>
      </c>
      <c r="B75" s="100" t="s">
        <v>814</v>
      </c>
      <c r="C75" s="84" t="s">
        <v>109</v>
      </c>
      <c r="D75" s="101" t="s">
        <v>847</v>
      </c>
      <c r="E75" s="102" t="s">
        <v>848</v>
      </c>
      <c r="F75" s="103" t="s">
        <v>849</v>
      </c>
      <c r="G75" s="86" t="s">
        <v>850</v>
      </c>
      <c r="H75" s="85" t="n">
        <v>24</v>
      </c>
      <c r="I75" s="108" t="s">
        <v>317</v>
      </c>
      <c r="J75" s="85" t="n">
        <v>9</v>
      </c>
      <c r="K75" s="101" t="s">
        <v>815</v>
      </c>
    </row>
    <row r="76" customFormat="false" ht="15" hidden="false" customHeight="false" outlineLevel="0" collapsed="false">
      <c r="A76" s="90" t="s">
        <v>885</v>
      </c>
      <c r="B76" s="100" t="s">
        <v>814</v>
      </c>
      <c r="C76" s="81" t="s">
        <v>113</v>
      </c>
      <c r="D76" s="105" t="s">
        <v>851</v>
      </c>
      <c r="E76" s="106" t="s">
        <v>852</v>
      </c>
      <c r="F76" s="107" t="s">
        <v>853</v>
      </c>
      <c r="G76" s="83" t="s">
        <v>854</v>
      </c>
      <c r="H76" s="82" t="n">
        <v>27</v>
      </c>
      <c r="I76" s="115" t="s">
        <v>320</v>
      </c>
      <c r="J76" s="82" t="n">
        <v>4</v>
      </c>
      <c r="K76" s="105" t="s">
        <v>815</v>
      </c>
    </row>
    <row r="77" customFormat="false" ht="15" hidden="false" customHeight="false" outlineLevel="0" collapsed="false">
      <c r="A77" s="90" t="s">
        <v>885</v>
      </c>
      <c r="B77" s="110" t="s">
        <v>816</v>
      </c>
      <c r="C77" s="84" t="s">
        <v>94</v>
      </c>
      <c r="D77" s="101" t="s">
        <v>831</v>
      </c>
      <c r="E77" s="102" t="s">
        <v>832</v>
      </c>
      <c r="F77" s="103" t="s">
        <v>833</v>
      </c>
      <c r="G77" s="86" t="s">
        <v>834</v>
      </c>
      <c r="H77" s="85" t="n">
        <v>10</v>
      </c>
      <c r="I77" s="113" t="s">
        <v>323</v>
      </c>
      <c r="J77" s="85" t="n">
        <v>3</v>
      </c>
      <c r="K77" s="101" t="s">
        <v>817</v>
      </c>
    </row>
    <row r="78" customFormat="false" ht="15" hidden="false" customHeight="false" outlineLevel="0" collapsed="false">
      <c r="A78" s="90" t="s">
        <v>885</v>
      </c>
      <c r="B78" s="110" t="s">
        <v>816</v>
      </c>
      <c r="C78" s="81" t="s">
        <v>99</v>
      </c>
      <c r="D78" s="105" t="s">
        <v>836</v>
      </c>
      <c r="E78" s="106" t="s">
        <v>837</v>
      </c>
      <c r="F78" s="107" t="s">
        <v>838</v>
      </c>
      <c r="G78" s="83" t="s">
        <v>839</v>
      </c>
      <c r="H78" s="82" t="n">
        <v>17</v>
      </c>
      <c r="I78" s="115" t="s">
        <v>320</v>
      </c>
      <c r="J78" s="82" t="n">
        <v>6</v>
      </c>
      <c r="K78" s="105" t="s">
        <v>817</v>
      </c>
    </row>
    <row r="79" customFormat="false" ht="22.35" hidden="false" customHeight="false" outlineLevel="0" collapsed="false">
      <c r="A79" s="90" t="s">
        <v>885</v>
      </c>
      <c r="B79" s="110" t="s">
        <v>816</v>
      </c>
      <c r="C79" s="84" t="s">
        <v>103</v>
      </c>
      <c r="D79" s="101" t="s">
        <v>840</v>
      </c>
      <c r="E79" s="102" t="s">
        <v>841</v>
      </c>
      <c r="F79" s="103" t="s">
        <v>842</v>
      </c>
      <c r="G79" s="86" t="s">
        <v>843</v>
      </c>
      <c r="H79" s="85" t="n">
        <v>18</v>
      </c>
      <c r="I79" s="108" t="s">
        <v>317</v>
      </c>
      <c r="J79" s="85" t="n">
        <v>13</v>
      </c>
      <c r="K79" s="101" t="s">
        <v>817</v>
      </c>
    </row>
    <row r="80" customFormat="false" ht="22.35" hidden="false" customHeight="false" outlineLevel="0" collapsed="false">
      <c r="A80" s="90" t="s">
        <v>885</v>
      </c>
      <c r="B80" s="110" t="s">
        <v>816</v>
      </c>
      <c r="C80" s="81" t="s">
        <v>107</v>
      </c>
      <c r="D80" s="105" t="s">
        <v>844</v>
      </c>
      <c r="E80" s="106" t="s">
        <v>845</v>
      </c>
      <c r="F80" s="107" t="s">
        <v>846</v>
      </c>
      <c r="G80" s="83" t="s">
        <v>843</v>
      </c>
      <c r="H80" s="82" t="n">
        <v>18</v>
      </c>
      <c r="I80" s="115" t="s">
        <v>320</v>
      </c>
      <c r="J80" s="82" t="n">
        <v>6</v>
      </c>
      <c r="K80" s="105" t="s">
        <v>817</v>
      </c>
    </row>
    <row r="81" customFormat="false" ht="22.35" hidden="false" customHeight="false" outlineLevel="0" collapsed="false">
      <c r="A81" s="90" t="s">
        <v>885</v>
      </c>
      <c r="B81" s="110" t="s">
        <v>816</v>
      </c>
      <c r="C81" s="84" t="s">
        <v>109</v>
      </c>
      <c r="D81" s="101" t="s">
        <v>847</v>
      </c>
      <c r="E81" s="102" t="s">
        <v>848</v>
      </c>
      <c r="F81" s="103" t="s">
        <v>849</v>
      </c>
      <c r="G81" s="86" t="s">
        <v>850</v>
      </c>
      <c r="H81" s="85" t="n">
        <v>24</v>
      </c>
      <c r="I81" s="108" t="s">
        <v>317</v>
      </c>
      <c r="J81" s="85" t="n">
        <v>9</v>
      </c>
      <c r="K81" s="101" t="s">
        <v>817</v>
      </c>
    </row>
    <row r="82" customFormat="false" ht="15" hidden="false" customHeight="false" outlineLevel="0" collapsed="false">
      <c r="A82" s="90" t="s">
        <v>885</v>
      </c>
      <c r="B82" s="110" t="s">
        <v>816</v>
      </c>
      <c r="C82" s="81" t="s">
        <v>113</v>
      </c>
      <c r="D82" s="105" t="s">
        <v>851</v>
      </c>
      <c r="E82" s="106" t="s">
        <v>852</v>
      </c>
      <c r="F82" s="107" t="s">
        <v>853</v>
      </c>
      <c r="G82" s="83" t="s">
        <v>854</v>
      </c>
      <c r="H82" s="82" t="n">
        <v>27</v>
      </c>
      <c r="I82" s="115" t="s">
        <v>320</v>
      </c>
      <c r="J82" s="82" t="n">
        <v>4</v>
      </c>
      <c r="K82" s="105" t="s">
        <v>817</v>
      </c>
    </row>
    <row r="83" customFormat="false" ht="15" hidden="false" customHeight="false" outlineLevel="0" collapsed="false">
      <c r="A83" s="90" t="s">
        <v>885</v>
      </c>
      <c r="B83" s="111" t="s">
        <v>818</v>
      </c>
      <c r="C83" s="84" t="s">
        <v>94</v>
      </c>
      <c r="D83" s="101" t="s">
        <v>831</v>
      </c>
      <c r="E83" s="102" t="s">
        <v>832</v>
      </c>
      <c r="F83" s="103" t="s">
        <v>833</v>
      </c>
      <c r="G83" s="86" t="s">
        <v>834</v>
      </c>
      <c r="H83" s="85" t="n">
        <v>10</v>
      </c>
      <c r="I83" s="113" t="s">
        <v>323</v>
      </c>
      <c r="J83" s="85" t="n">
        <v>3</v>
      </c>
      <c r="K83" s="101" t="s">
        <v>819</v>
      </c>
    </row>
    <row r="84" customFormat="false" ht="15" hidden="false" customHeight="false" outlineLevel="0" collapsed="false">
      <c r="A84" s="90" t="s">
        <v>885</v>
      </c>
      <c r="B84" s="111" t="s">
        <v>818</v>
      </c>
      <c r="C84" s="81" t="s">
        <v>99</v>
      </c>
      <c r="D84" s="105" t="s">
        <v>836</v>
      </c>
      <c r="E84" s="106" t="s">
        <v>837</v>
      </c>
      <c r="F84" s="107" t="s">
        <v>838</v>
      </c>
      <c r="G84" s="83" t="s">
        <v>839</v>
      </c>
      <c r="H84" s="82" t="n">
        <v>17</v>
      </c>
      <c r="I84" s="115" t="s">
        <v>320</v>
      </c>
      <c r="J84" s="82" t="n">
        <v>6</v>
      </c>
      <c r="K84" s="105" t="s">
        <v>819</v>
      </c>
    </row>
    <row r="85" customFormat="false" ht="22.35" hidden="false" customHeight="false" outlineLevel="0" collapsed="false">
      <c r="A85" s="90" t="s">
        <v>885</v>
      </c>
      <c r="B85" s="111" t="s">
        <v>818</v>
      </c>
      <c r="C85" s="84" t="s">
        <v>103</v>
      </c>
      <c r="D85" s="101" t="s">
        <v>840</v>
      </c>
      <c r="E85" s="102" t="s">
        <v>841</v>
      </c>
      <c r="F85" s="103" t="s">
        <v>842</v>
      </c>
      <c r="G85" s="86" t="s">
        <v>843</v>
      </c>
      <c r="H85" s="85" t="n">
        <v>18</v>
      </c>
      <c r="I85" s="108" t="s">
        <v>317</v>
      </c>
      <c r="J85" s="85" t="n">
        <v>13</v>
      </c>
      <c r="K85" s="101" t="s">
        <v>819</v>
      </c>
    </row>
    <row r="86" customFormat="false" ht="22.35" hidden="false" customHeight="false" outlineLevel="0" collapsed="false">
      <c r="A86" s="90" t="s">
        <v>885</v>
      </c>
      <c r="B86" s="111" t="s">
        <v>818</v>
      </c>
      <c r="C86" s="81" t="s">
        <v>107</v>
      </c>
      <c r="D86" s="105" t="s">
        <v>844</v>
      </c>
      <c r="E86" s="106" t="s">
        <v>845</v>
      </c>
      <c r="F86" s="107" t="s">
        <v>846</v>
      </c>
      <c r="G86" s="83" t="s">
        <v>843</v>
      </c>
      <c r="H86" s="82" t="n">
        <v>18</v>
      </c>
      <c r="I86" s="115" t="s">
        <v>320</v>
      </c>
      <c r="J86" s="82" t="n">
        <v>6</v>
      </c>
      <c r="K86" s="105" t="s">
        <v>819</v>
      </c>
    </row>
    <row r="87" customFormat="false" ht="22.35" hidden="false" customHeight="false" outlineLevel="0" collapsed="false">
      <c r="A87" s="90" t="s">
        <v>885</v>
      </c>
      <c r="B87" s="111" t="s">
        <v>818</v>
      </c>
      <c r="C87" s="84" t="s">
        <v>109</v>
      </c>
      <c r="D87" s="101" t="s">
        <v>847</v>
      </c>
      <c r="E87" s="102" t="s">
        <v>848</v>
      </c>
      <c r="F87" s="103" t="s">
        <v>849</v>
      </c>
      <c r="G87" s="86" t="s">
        <v>850</v>
      </c>
      <c r="H87" s="85" t="n">
        <v>24</v>
      </c>
      <c r="I87" s="108" t="s">
        <v>317</v>
      </c>
      <c r="J87" s="85" t="n">
        <v>9</v>
      </c>
      <c r="K87" s="101" t="s">
        <v>819</v>
      </c>
    </row>
    <row r="88" customFormat="false" ht="15" hidden="false" customHeight="false" outlineLevel="0" collapsed="false">
      <c r="A88" s="90" t="s">
        <v>885</v>
      </c>
      <c r="B88" s="111" t="s">
        <v>818</v>
      </c>
      <c r="C88" s="81" t="s">
        <v>113</v>
      </c>
      <c r="D88" s="105" t="s">
        <v>851</v>
      </c>
      <c r="E88" s="106" t="s">
        <v>852</v>
      </c>
      <c r="F88" s="107" t="s">
        <v>853</v>
      </c>
      <c r="G88" s="83" t="s">
        <v>854</v>
      </c>
      <c r="H88" s="82" t="n">
        <v>27</v>
      </c>
      <c r="I88" s="115" t="s">
        <v>320</v>
      </c>
      <c r="J88" s="82" t="n">
        <v>4</v>
      </c>
      <c r="K88" s="105" t="s">
        <v>819</v>
      </c>
    </row>
    <row r="89" customFormat="false" ht="22.35" hidden="false" customHeight="false" outlineLevel="0" collapsed="false">
      <c r="A89" s="90" t="s">
        <v>885</v>
      </c>
      <c r="B89" s="112" t="s">
        <v>820</v>
      </c>
      <c r="C89" s="84" t="s">
        <v>126</v>
      </c>
      <c r="D89" s="101" t="s">
        <v>869</v>
      </c>
      <c r="E89" s="102" t="s">
        <v>870</v>
      </c>
      <c r="F89" s="103" t="s">
        <v>871</v>
      </c>
      <c r="G89" s="86" t="s">
        <v>872</v>
      </c>
      <c r="H89" s="85" t="n">
        <v>71</v>
      </c>
      <c r="I89" s="108" t="s">
        <v>317</v>
      </c>
      <c r="J89" s="85" t="n">
        <v>8</v>
      </c>
      <c r="K89" s="101" t="s">
        <v>825</v>
      </c>
    </row>
    <row r="90" customFormat="false" ht="22.35" hidden="false" customHeight="false" outlineLevel="0" collapsed="false">
      <c r="A90" s="90" t="s">
        <v>885</v>
      </c>
      <c r="B90" s="112" t="s">
        <v>820</v>
      </c>
      <c r="C90" s="81" t="s">
        <v>130</v>
      </c>
      <c r="D90" s="105" t="s">
        <v>873</v>
      </c>
      <c r="E90" s="106" t="s">
        <v>874</v>
      </c>
      <c r="F90" s="107" t="s">
        <v>875</v>
      </c>
      <c r="G90" s="83" t="s">
        <v>876</v>
      </c>
      <c r="H90" s="82" t="n">
        <v>74</v>
      </c>
      <c r="I90" s="113" t="s">
        <v>323</v>
      </c>
      <c r="J90" s="82" t="n">
        <v>1</v>
      </c>
      <c r="K90" s="105" t="s">
        <v>825</v>
      </c>
    </row>
    <row r="91" customFormat="false" ht="23.85" hidden="false" customHeight="false" outlineLevel="0" collapsed="false">
      <c r="A91" s="90" t="s">
        <v>885</v>
      </c>
      <c r="B91" s="112" t="s">
        <v>820</v>
      </c>
      <c r="C91" s="84" t="s">
        <v>134</v>
      </c>
      <c r="D91" s="101" t="s">
        <v>877</v>
      </c>
      <c r="E91" s="102" t="s">
        <v>878</v>
      </c>
      <c r="F91" s="103" t="s">
        <v>879</v>
      </c>
      <c r="G91" s="86" t="s">
        <v>880</v>
      </c>
      <c r="H91" s="85" t="n">
        <v>87</v>
      </c>
      <c r="I91" s="115" t="s">
        <v>320</v>
      </c>
      <c r="J91" s="85" t="n">
        <v>7</v>
      </c>
      <c r="K91" s="101" t="s">
        <v>825</v>
      </c>
    </row>
    <row r="92" customFormat="false" ht="15" hidden="false" customHeight="false" outlineLevel="0" collapsed="false">
      <c r="A92" s="90" t="s">
        <v>885</v>
      </c>
      <c r="B92" s="112" t="s">
        <v>820</v>
      </c>
      <c r="C92" s="81" t="s">
        <v>138</v>
      </c>
      <c r="D92" s="105" t="s">
        <v>881</v>
      </c>
      <c r="E92" s="106" t="s">
        <v>882</v>
      </c>
      <c r="F92" s="107" t="s">
        <v>883</v>
      </c>
      <c r="G92" s="83" t="s">
        <v>884</v>
      </c>
      <c r="H92" s="82" t="n">
        <v>88</v>
      </c>
      <c r="I92" s="104" t="s">
        <v>326</v>
      </c>
      <c r="J92" s="82" t="n">
        <v>-3</v>
      </c>
      <c r="K92" s="105" t="s">
        <v>825</v>
      </c>
    </row>
    <row r="93" customFormat="false" ht="15" hidden="false" customHeight="false" outlineLevel="0" collapsed="false">
      <c r="A93" s="90" t="s">
        <v>885</v>
      </c>
      <c r="B93" s="114" t="s">
        <v>830</v>
      </c>
      <c r="C93" s="84" t="s">
        <v>142</v>
      </c>
      <c r="D93" s="101" t="s">
        <v>886</v>
      </c>
      <c r="E93" s="102" t="s">
        <v>887</v>
      </c>
      <c r="F93" s="103" t="s">
        <v>888</v>
      </c>
      <c r="G93" s="86" t="s">
        <v>889</v>
      </c>
      <c r="H93" s="85" t="n">
        <v>94</v>
      </c>
      <c r="I93" s="113" t="s">
        <v>323</v>
      </c>
      <c r="J93" s="85" t="n">
        <v>0</v>
      </c>
      <c r="K93" s="101" t="s">
        <v>835</v>
      </c>
    </row>
    <row r="94" customFormat="false" ht="22.35" hidden="false" customHeight="false" outlineLevel="0" collapsed="false">
      <c r="A94" s="90" t="s">
        <v>885</v>
      </c>
      <c r="B94" s="114" t="s">
        <v>830</v>
      </c>
      <c r="C94" s="81" t="s">
        <v>146</v>
      </c>
      <c r="D94" s="105" t="s">
        <v>890</v>
      </c>
      <c r="E94" s="106" t="s">
        <v>891</v>
      </c>
      <c r="F94" s="107" t="s">
        <v>892</v>
      </c>
      <c r="G94" s="83" t="s">
        <v>893</v>
      </c>
      <c r="H94" s="82" t="n">
        <v>99</v>
      </c>
      <c r="I94" s="108" t="s">
        <v>317</v>
      </c>
      <c r="J94" s="82" t="n">
        <v>8</v>
      </c>
      <c r="K94" s="105" t="s">
        <v>835</v>
      </c>
    </row>
    <row r="95" customFormat="false" ht="15" hidden="false" customHeight="false" outlineLevel="0" collapsed="false">
      <c r="A95" s="90" t="s">
        <v>885</v>
      </c>
      <c r="B95" s="114" t="s">
        <v>830</v>
      </c>
      <c r="C95" s="84" t="s">
        <v>150</v>
      </c>
      <c r="D95" s="101" t="s">
        <v>894</v>
      </c>
      <c r="E95" s="102" t="s">
        <v>895</v>
      </c>
      <c r="F95" s="103" t="s">
        <v>896</v>
      </c>
      <c r="G95" s="86" t="s">
        <v>897</v>
      </c>
      <c r="H95" s="85" t="n">
        <v>103</v>
      </c>
      <c r="I95" s="115" t="s">
        <v>320</v>
      </c>
      <c r="J95" s="85" t="n">
        <v>7</v>
      </c>
      <c r="K95" s="101" t="s">
        <v>835</v>
      </c>
    </row>
    <row r="96" customFormat="false" ht="15" hidden="false" customHeight="false" outlineLevel="0" collapsed="false">
      <c r="A96" s="90" t="s">
        <v>885</v>
      </c>
      <c r="B96" s="114" t="s">
        <v>830</v>
      </c>
      <c r="C96" s="81" t="s">
        <v>154</v>
      </c>
      <c r="D96" s="105" t="s">
        <v>898</v>
      </c>
      <c r="E96" s="106" t="s">
        <v>899</v>
      </c>
      <c r="F96" s="107" t="s">
        <v>900</v>
      </c>
      <c r="G96" s="83" t="s">
        <v>901</v>
      </c>
      <c r="H96" s="82" t="n">
        <v>114</v>
      </c>
      <c r="I96" s="115" t="s">
        <v>320</v>
      </c>
      <c r="J96" s="82" t="n">
        <v>6</v>
      </c>
      <c r="K96" s="105" t="s">
        <v>835</v>
      </c>
    </row>
    <row r="97" customFormat="false" ht="15" hidden="false" customHeight="false" outlineLevel="0" collapsed="false">
      <c r="A97" s="90" t="s">
        <v>885</v>
      </c>
      <c r="B97" s="114" t="s">
        <v>830</v>
      </c>
      <c r="C97" s="84" t="s">
        <v>158</v>
      </c>
      <c r="D97" s="101" t="s">
        <v>902</v>
      </c>
      <c r="E97" s="102" t="s">
        <v>903</v>
      </c>
      <c r="F97" s="103" t="s">
        <v>904</v>
      </c>
      <c r="G97" s="86" t="s">
        <v>901</v>
      </c>
      <c r="H97" s="85" t="n">
        <v>114</v>
      </c>
      <c r="I97" s="115" t="s">
        <v>320</v>
      </c>
      <c r="J97" s="85" t="n">
        <v>5</v>
      </c>
      <c r="K97" s="101" t="s">
        <v>835</v>
      </c>
    </row>
    <row r="98" customFormat="false" ht="22.35" hidden="false" customHeight="false" outlineLevel="0" collapsed="false">
      <c r="A98" s="90" t="s">
        <v>885</v>
      </c>
      <c r="B98" s="114" t="s">
        <v>830</v>
      </c>
      <c r="C98" s="81" t="s">
        <v>160</v>
      </c>
      <c r="D98" s="105" t="s">
        <v>905</v>
      </c>
      <c r="E98" s="106" t="s">
        <v>906</v>
      </c>
      <c r="F98" s="107" t="s">
        <v>907</v>
      </c>
      <c r="G98" s="83" t="s">
        <v>908</v>
      </c>
      <c r="H98" s="82" t="n">
        <v>118</v>
      </c>
      <c r="I98" s="108" t="s">
        <v>317</v>
      </c>
      <c r="J98" s="82" t="n">
        <v>10</v>
      </c>
      <c r="K98" s="105" t="s">
        <v>835</v>
      </c>
    </row>
    <row r="99" customFormat="false" ht="22.35" hidden="false" customHeight="false" outlineLevel="0" collapsed="false">
      <c r="A99" s="90" t="s">
        <v>909</v>
      </c>
      <c r="B99" s="100" t="s">
        <v>793</v>
      </c>
      <c r="C99" s="84" t="s">
        <v>126</v>
      </c>
      <c r="D99" s="101" t="s">
        <v>869</v>
      </c>
      <c r="E99" s="102" t="s">
        <v>870</v>
      </c>
      <c r="F99" s="103" t="s">
        <v>871</v>
      </c>
      <c r="G99" s="86" t="s">
        <v>872</v>
      </c>
      <c r="H99" s="85" t="n">
        <v>41</v>
      </c>
      <c r="I99" s="108" t="s">
        <v>317</v>
      </c>
      <c r="J99" s="85" t="n">
        <v>8</v>
      </c>
      <c r="K99" s="101" t="s">
        <v>798</v>
      </c>
    </row>
    <row r="100" customFormat="false" ht="22.35" hidden="false" customHeight="false" outlineLevel="0" collapsed="false">
      <c r="A100" s="90" t="s">
        <v>909</v>
      </c>
      <c r="B100" s="100" t="s">
        <v>793</v>
      </c>
      <c r="C100" s="81" t="s">
        <v>130</v>
      </c>
      <c r="D100" s="105" t="s">
        <v>873</v>
      </c>
      <c r="E100" s="106" t="s">
        <v>874</v>
      </c>
      <c r="F100" s="107" t="s">
        <v>875</v>
      </c>
      <c r="G100" s="83" t="s">
        <v>876</v>
      </c>
      <c r="H100" s="82" t="n">
        <v>44</v>
      </c>
      <c r="I100" s="113" t="s">
        <v>323</v>
      </c>
      <c r="J100" s="82" t="n">
        <v>1</v>
      </c>
      <c r="K100" s="105" t="s">
        <v>798</v>
      </c>
    </row>
    <row r="101" customFormat="false" ht="23.85" hidden="false" customHeight="false" outlineLevel="0" collapsed="false">
      <c r="A101" s="90" t="s">
        <v>909</v>
      </c>
      <c r="B101" s="100" t="s">
        <v>793</v>
      </c>
      <c r="C101" s="84" t="s">
        <v>134</v>
      </c>
      <c r="D101" s="101" t="s">
        <v>877</v>
      </c>
      <c r="E101" s="102" t="s">
        <v>878</v>
      </c>
      <c r="F101" s="103" t="s">
        <v>879</v>
      </c>
      <c r="G101" s="86" t="s">
        <v>880</v>
      </c>
      <c r="H101" s="85" t="n">
        <v>57</v>
      </c>
      <c r="I101" s="115" t="s">
        <v>320</v>
      </c>
      <c r="J101" s="85" t="n">
        <v>7</v>
      </c>
      <c r="K101" s="101" t="s">
        <v>798</v>
      </c>
    </row>
    <row r="102" customFormat="false" ht="22.35" hidden="false" customHeight="false" outlineLevel="0" collapsed="false">
      <c r="A102" s="90" t="s">
        <v>909</v>
      </c>
      <c r="B102" s="100" t="s">
        <v>793</v>
      </c>
      <c r="C102" s="81" t="s">
        <v>138</v>
      </c>
      <c r="D102" s="105" t="s">
        <v>881</v>
      </c>
      <c r="E102" s="106" t="s">
        <v>882</v>
      </c>
      <c r="F102" s="107" t="s">
        <v>883</v>
      </c>
      <c r="G102" s="83" t="s">
        <v>884</v>
      </c>
      <c r="H102" s="82" t="n">
        <v>58</v>
      </c>
      <c r="I102" s="104" t="s">
        <v>326</v>
      </c>
      <c r="J102" s="82" t="n">
        <v>-3</v>
      </c>
      <c r="K102" s="105" t="s">
        <v>798</v>
      </c>
    </row>
    <row r="103" customFormat="false" ht="22.35" hidden="false" customHeight="false" outlineLevel="0" collapsed="false">
      <c r="A103" s="90" t="s">
        <v>909</v>
      </c>
      <c r="B103" s="100" t="s">
        <v>814</v>
      </c>
      <c r="C103" s="84" t="s">
        <v>126</v>
      </c>
      <c r="D103" s="101" t="s">
        <v>869</v>
      </c>
      <c r="E103" s="102" t="s">
        <v>870</v>
      </c>
      <c r="F103" s="103" t="s">
        <v>871</v>
      </c>
      <c r="G103" s="86" t="s">
        <v>872</v>
      </c>
      <c r="H103" s="85" t="n">
        <v>41</v>
      </c>
      <c r="I103" s="108" t="s">
        <v>317</v>
      </c>
      <c r="J103" s="85" t="n">
        <v>8</v>
      </c>
      <c r="K103" s="101" t="s">
        <v>815</v>
      </c>
    </row>
    <row r="104" customFormat="false" ht="22.35" hidden="false" customHeight="false" outlineLevel="0" collapsed="false">
      <c r="A104" s="90" t="s">
        <v>909</v>
      </c>
      <c r="B104" s="100" t="s">
        <v>814</v>
      </c>
      <c r="C104" s="81" t="s">
        <v>130</v>
      </c>
      <c r="D104" s="105" t="s">
        <v>873</v>
      </c>
      <c r="E104" s="106" t="s">
        <v>874</v>
      </c>
      <c r="F104" s="107" t="s">
        <v>875</v>
      </c>
      <c r="G104" s="83" t="s">
        <v>876</v>
      </c>
      <c r="H104" s="82" t="n">
        <v>44</v>
      </c>
      <c r="I104" s="113" t="s">
        <v>323</v>
      </c>
      <c r="J104" s="82" t="n">
        <v>1</v>
      </c>
      <c r="K104" s="105" t="s">
        <v>815</v>
      </c>
    </row>
    <row r="105" customFormat="false" ht="22.35" hidden="false" customHeight="false" outlineLevel="0" collapsed="false">
      <c r="A105" s="90" t="s">
        <v>909</v>
      </c>
      <c r="B105" s="110" t="s">
        <v>816</v>
      </c>
      <c r="C105" s="84" t="s">
        <v>117</v>
      </c>
      <c r="D105" s="101" t="s">
        <v>860</v>
      </c>
      <c r="E105" s="102" t="s">
        <v>861</v>
      </c>
      <c r="F105" s="103" t="s">
        <v>862</v>
      </c>
      <c r="G105" s="86" t="s">
        <v>863</v>
      </c>
      <c r="H105" s="85" t="n">
        <v>7</v>
      </c>
      <c r="I105" s="108" t="s">
        <v>317</v>
      </c>
      <c r="J105" s="85" t="n">
        <v>13</v>
      </c>
      <c r="K105" s="101" t="s">
        <v>817</v>
      </c>
    </row>
    <row r="106" customFormat="false" ht="15" hidden="false" customHeight="false" outlineLevel="0" collapsed="false">
      <c r="A106" s="90" t="s">
        <v>909</v>
      </c>
      <c r="B106" s="110" t="s">
        <v>816</v>
      </c>
      <c r="C106" s="81" t="s">
        <v>121</v>
      </c>
      <c r="D106" s="105" t="s">
        <v>864</v>
      </c>
      <c r="E106" s="106" t="s">
        <v>865</v>
      </c>
      <c r="F106" s="107" t="s">
        <v>866</v>
      </c>
      <c r="G106" s="83" t="s">
        <v>867</v>
      </c>
      <c r="H106" s="82" t="n">
        <v>8</v>
      </c>
      <c r="I106" s="115" t="s">
        <v>320</v>
      </c>
      <c r="J106" s="82" t="n">
        <v>7</v>
      </c>
      <c r="K106" s="105" t="s">
        <v>817</v>
      </c>
    </row>
    <row r="107" customFormat="false" ht="22.35" hidden="false" customHeight="false" outlineLevel="0" collapsed="false">
      <c r="A107" s="90" t="s">
        <v>909</v>
      </c>
      <c r="B107" s="111" t="s">
        <v>818</v>
      </c>
      <c r="C107" s="84" t="s">
        <v>117</v>
      </c>
      <c r="D107" s="101" t="s">
        <v>860</v>
      </c>
      <c r="E107" s="102" t="s">
        <v>861</v>
      </c>
      <c r="F107" s="103" t="s">
        <v>862</v>
      </c>
      <c r="G107" s="86" t="s">
        <v>863</v>
      </c>
      <c r="H107" s="85" t="n">
        <v>7</v>
      </c>
      <c r="I107" s="108" t="s">
        <v>317</v>
      </c>
      <c r="J107" s="85" t="n">
        <v>13</v>
      </c>
      <c r="K107" s="101" t="s">
        <v>819</v>
      </c>
    </row>
    <row r="108" customFormat="false" ht="15" hidden="false" customHeight="false" outlineLevel="0" collapsed="false">
      <c r="A108" s="90" t="s">
        <v>909</v>
      </c>
      <c r="B108" s="111" t="s">
        <v>818</v>
      </c>
      <c r="C108" s="81" t="s">
        <v>121</v>
      </c>
      <c r="D108" s="105" t="s">
        <v>864</v>
      </c>
      <c r="E108" s="106" t="s">
        <v>865</v>
      </c>
      <c r="F108" s="107" t="s">
        <v>866</v>
      </c>
      <c r="G108" s="83" t="s">
        <v>867</v>
      </c>
      <c r="H108" s="82" t="n">
        <v>8</v>
      </c>
      <c r="I108" s="115" t="s">
        <v>320</v>
      </c>
      <c r="J108" s="82" t="n">
        <v>7</v>
      </c>
      <c r="K108" s="105" t="s">
        <v>819</v>
      </c>
    </row>
    <row r="109" customFormat="false" ht="15" hidden="false" customHeight="false" outlineLevel="0" collapsed="false">
      <c r="A109" s="90" t="s">
        <v>909</v>
      </c>
      <c r="B109" s="112" t="s">
        <v>820</v>
      </c>
      <c r="C109" s="84" t="s">
        <v>142</v>
      </c>
      <c r="D109" s="101" t="s">
        <v>886</v>
      </c>
      <c r="E109" s="102" t="s">
        <v>887</v>
      </c>
      <c r="F109" s="103" t="s">
        <v>888</v>
      </c>
      <c r="G109" s="86" t="s">
        <v>889</v>
      </c>
      <c r="H109" s="85" t="n">
        <v>64</v>
      </c>
      <c r="I109" s="113" t="s">
        <v>323</v>
      </c>
      <c r="J109" s="85" t="n">
        <v>0</v>
      </c>
      <c r="K109" s="101" t="s">
        <v>825</v>
      </c>
    </row>
    <row r="110" customFormat="false" ht="22.35" hidden="false" customHeight="false" outlineLevel="0" collapsed="false">
      <c r="A110" s="90" t="s">
        <v>909</v>
      </c>
      <c r="B110" s="112" t="s">
        <v>820</v>
      </c>
      <c r="C110" s="81" t="s">
        <v>146</v>
      </c>
      <c r="D110" s="105" t="s">
        <v>890</v>
      </c>
      <c r="E110" s="106" t="s">
        <v>891</v>
      </c>
      <c r="F110" s="107" t="s">
        <v>892</v>
      </c>
      <c r="G110" s="83" t="s">
        <v>893</v>
      </c>
      <c r="H110" s="82" t="n">
        <v>69</v>
      </c>
      <c r="I110" s="108" t="s">
        <v>317</v>
      </c>
      <c r="J110" s="82" t="n">
        <v>8</v>
      </c>
      <c r="K110" s="105" t="s">
        <v>825</v>
      </c>
    </row>
    <row r="111" customFormat="false" ht="15" hidden="false" customHeight="false" outlineLevel="0" collapsed="false">
      <c r="A111" s="90" t="s">
        <v>909</v>
      </c>
      <c r="B111" s="112" t="s">
        <v>820</v>
      </c>
      <c r="C111" s="84" t="s">
        <v>150</v>
      </c>
      <c r="D111" s="101" t="s">
        <v>894</v>
      </c>
      <c r="E111" s="102" t="s">
        <v>895</v>
      </c>
      <c r="F111" s="103" t="s">
        <v>896</v>
      </c>
      <c r="G111" s="86" t="s">
        <v>897</v>
      </c>
      <c r="H111" s="85" t="n">
        <v>73</v>
      </c>
      <c r="I111" s="115" t="s">
        <v>320</v>
      </c>
      <c r="J111" s="85" t="n">
        <v>7</v>
      </c>
      <c r="K111" s="101" t="s">
        <v>825</v>
      </c>
    </row>
    <row r="112" customFormat="false" ht="15" hidden="false" customHeight="false" outlineLevel="0" collapsed="false">
      <c r="A112" s="90" t="s">
        <v>909</v>
      </c>
      <c r="B112" s="112" t="s">
        <v>820</v>
      </c>
      <c r="C112" s="81" t="s">
        <v>154</v>
      </c>
      <c r="D112" s="105" t="s">
        <v>898</v>
      </c>
      <c r="E112" s="106" t="s">
        <v>899</v>
      </c>
      <c r="F112" s="107" t="s">
        <v>900</v>
      </c>
      <c r="G112" s="83" t="s">
        <v>901</v>
      </c>
      <c r="H112" s="82" t="n">
        <v>84</v>
      </c>
      <c r="I112" s="115" t="s">
        <v>320</v>
      </c>
      <c r="J112" s="82" t="n">
        <v>6</v>
      </c>
      <c r="K112" s="105" t="s">
        <v>825</v>
      </c>
    </row>
    <row r="113" customFormat="false" ht="15" hidden="false" customHeight="false" outlineLevel="0" collapsed="false">
      <c r="A113" s="90" t="s">
        <v>909</v>
      </c>
      <c r="B113" s="112" t="s">
        <v>820</v>
      </c>
      <c r="C113" s="84" t="s">
        <v>158</v>
      </c>
      <c r="D113" s="101" t="s">
        <v>902</v>
      </c>
      <c r="E113" s="102" t="s">
        <v>903</v>
      </c>
      <c r="F113" s="103" t="s">
        <v>904</v>
      </c>
      <c r="G113" s="86" t="s">
        <v>901</v>
      </c>
      <c r="H113" s="85" t="n">
        <v>84</v>
      </c>
      <c r="I113" s="115" t="s">
        <v>320</v>
      </c>
      <c r="J113" s="85" t="n">
        <v>5</v>
      </c>
      <c r="K113" s="101" t="s">
        <v>825</v>
      </c>
    </row>
    <row r="114" customFormat="false" ht="22.35" hidden="false" customHeight="false" outlineLevel="0" collapsed="false">
      <c r="A114" s="90" t="s">
        <v>909</v>
      </c>
      <c r="B114" s="112" t="s">
        <v>820</v>
      </c>
      <c r="C114" s="81" t="s">
        <v>160</v>
      </c>
      <c r="D114" s="105" t="s">
        <v>905</v>
      </c>
      <c r="E114" s="106" t="s">
        <v>906</v>
      </c>
      <c r="F114" s="107" t="s">
        <v>907</v>
      </c>
      <c r="G114" s="83" t="s">
        <v>908</v>
      </c>
      <c r="H114" s="82" t="n">
        <v>88</v>
      </c>
      <c r="I114" s="108" t="s">
        <v>317</v>
      </c>
      <c r="J114" s="82" t="n">
        <v>10</v>
      </c>
      <c r="K114" s="105" t="s">
        <v>825</v>
      </c>
    </row>
    <row r="115" customFormat="false" ht="22.35" hidden="false" customHeight="false" outlineLevel="0" collapsed="false">
      <c r="A115" s="90" t="s">
        <v>909</v>
      </c>
      <c r="B115" s="114" t="s">
        <v>830</v>
      </c>
      <c r="C115" s="84" t="s">
        <v>164</v>
      </c>
      <c r="D115" s="101" t="s">
        <v>910</v>
      </c>
      <c r="E115" s="102" t="s">
        <v>911</v>
      </c>
      <c r="F115" s="103" t="s">
        <v>912</v>
      </c>
      <c r="G115" s="86" t="s">
        <v>913</v>
      </c>
      <c r="H115" s="85" t="n">
        <v>94</v>
      </c>
      <c r="I115" s="109" t="s">
        <v>329</v>
      </c>
      <c r="J115" s="85" t="n">
        <v>-8</v>
      </c>
      <c r="K115" s="101" t="s">
        <v>835</v>
      </c>
    </row>
    <row r="116" customFormat="false" ht="22.35" hidden="false" customHeight="false" outlineLevel="0" collapsed="false">
      <c r="A116" s="90" t="s">
        <v>909</v>
      </c>
      <c r="B116" s="114" t="s">
        <v>830</v>
      </c>
      <c r="C116" s="81" t="s">
        <v>168</v>
      </c>
      <c r="D116" s="105" t="s">
        <v>914</v>
      </c>
      <c r="E116" s="106" t="s">
        <v>915</v>
      </c>
      <c r="F116" s="107" t="s">
        <v>916</v>
      </c>
      <c r="G116" s="83" t="s">
        <v>917</v>
      </c>
      <c r="H116" s="82" t="n">
        <v>98</v>
      </c>
      <c r="I116" s="115" t="s">
        <v>320</v>
      </c>
      <c r="J116" s="82" t="n">
        <v>4</v>
      </c>
      <c r="K116" s="105" t="s">
        <v>835</v>
      </c>
    </row>
    <row r="117" customFormat="false" ht="15" hidden="false" customHeight="false" outlineLevel="0" collapsed="false">
      <c r="A117" s="90" t="s">
        <v>909</v>
      </c>
      <c r="B117" s="114" t="s">
        <v>830</v>
      </c>
      <c r="C117" s="84" t="s">
        <v>172</v>
      </c>
      <c r="D117" s="101" t="s">
        <v>918</v>
      </c>
      <c r="E117" s="102" t="s">
        <v>919</v>
      </c>
      <c r="F117" s="103" t="s">
        <v>920</v>
      </c>
      <c r="G117" s="86" t="s">
        <v>921</v>
      </c>
      <c r="H117" s="85" t="n">
        <v>100</v>
      </c>
      <c r="I117" s="115" t="s">
        <v>320</v>
      </c>
      <c r="J117" s="85" t="n">
        <v>7</v>
      </c>
      <c r="K117" s="101" t="s">
        <v>835</v>
      </c>
    </row>
    <row r="118" customFormat="false" ht="15" hidden="false" customHeight="false" outlineLevel="0" collapsed="false">
      <c r="A118" s="90" t="s">
        <v>909</v>
      </c>
      <c r="B118" s="114" t="s">
        <v>830</v>
      </c>
      <c r="C118" s="81" t="s">
        <v>176</v>
      </c>
      <c r="D118" s="105" t="s">
        <v>922</v>
      </c>
      <c r="E118" s="106" t="s">
        <v>309</v>
      </c>
      <c r="F118" s="107" t="s">
        <v>923</v>
      </c>
      <c r="G118" s="83" t="s">
        <v>924</v>
      </c>
      <c r="H118" s="82" t="n">
        <v>106</v>
      </c>
      <c r="I118" s="113" t="s">
        <v>323</v>
      </c>
      <c r="J118" s="82" t="n">
        <v>1</v>
      </c>
      <c r="K118" s="105" t="s">
        <v>835</v>
      </c>
    </row>
    <row r="119" customFormat="false" ht="15" hidden="false" customHeight="false" outlineLevel="0" collapsed="false">
      <c r="A119" s="90" t="s">
        <v>909</v>
      </c>
      <c r="B119" s="114" t="s">
        <v>830</v>
      </c>
      <c r="C119" s="84" t="s">
        <v>180</v>
      </c>
      <c r="D119" s="101" t="s">
        <v>925</v>
      </c>
      <c r="E119" s="102" t="s">
        <v>926</v>
      </c>
      <c r="F119" s="103" t="s">
        <v>927</v>
      </c>
      <c r="G119" s="86" t="s">
        <v>928</v>
      </c>
      <c r="H119" s="85" t="n">
        <v>109</v>
      </c>
      <c r="I119" s="104" t="s">
        <v>326</v>
      </c>
      <c r="J119" s="85" t="n">
        <v>-4</v>
      </c>
      <c r="K119" s="101" t="s">
        <v>835</v>
      </c>
    </row>
    <row r="120" customFormat="false" ht="22.35" hidden="false" customHeight="false" outlineLevel="0" collapsed="false">
      <c r="A120" s="90" t="s">
        <v>909</v>
      </c>
      <c r="B120" s="114" t="s">
        <v>830</v>
      </c>
      <c r="C120" s="81" t="s">
        <v>184</v>
      </c>
      <c r="D120" s="105" t="s">
        <v>929</v>
      </c>
      <c r="E120" s="106" t="s">
        <v>930</v>
      </c>
      <c r="F120" s="107" t="s">
        <v>931</v>
      </c>
      <c r="G120" s="83" t="s">
        <v>928</v>
      </c>
      <c r="H120" s="82" t="n">
        <v>109</v>
      </c>
      <c r="I120" s="109" t="s">
        <v>329</v>
      </c>
      <c r="J120" s="82" t="n">
        <v>-8</v>
      </c>
      <c r="K120" s="105" t="s">
        <v>835</v>
      </c>
    </row>
    <row r="121" customFormat="false" ht="22.35" hidden="false" customHeight="false" outlineLevel="0" collapsed="false">
      <c r="A121" s="90" t="s">
        <v>909</v>
      </c>
      <c r="B121" s="114" t="s">
        <v>830</v>
      </c>
      <c r="C121" s="84" t="s">
        <v>186</v>
      </c>
      <c r="D121" s="101" t="s">
        <v>932</v>
      </c>
      <c r="E121" s="102" t="s">
        <v>933</v>
      </c>
      <c r="F121" s="103" t="s">
        <v>934</v>
      </c>
      <c r="G121" s="86" t="s">
        <v>935</v>
      </c>
      <c r="H121" s="85" t="n">
        <v>115</v>
      </c>
      <c r="I121" s="104" t="s">
        <v>326</v>
      </c>
      <c r="J121" s="85" t="n">
        <v>-1</v>
      </c>
      <c r="K121" s="101" t="s">
        <v>835</v>
      </c>
    </row>
    <row r="122" customFormat="false" ht="15" hidden="false" customHeight="false" outlineLevel="0" collapsed="false">
      <c r="A122" s="90" t="s">
        <v>909</v>
      </c>
      <c r="B122" s="114" t="s">
        <v>830</v>
      </c>
      <c r="C122" s="81" t="s">
        <v>190</v>
      </c>
      <c r="D122" s="105" t="s">
        <v>936</v>
      </c>
      <c r="E122" s="106" t="s">
        <v>309</v>
      </c>
      <c r="F122" s="107" t="s">
        <v>937</v>
      </c>
      <c r="G122" s="83" t="s">
        <v>938</v>
      </c>
      <c r="H122" s="82" t="n">
        <v>119</v>
      </c>
      <c r="I122" s="113" t="s">
        <v>323</v>
      </c>
      <c r="J122" s="82" t="n">
        <v>2</v>
      </c>
      <c r="K122" s="105" t="s">
        <v>835</v>
      </c>
    </row>
    <row r="123" customFormat="false" ht="22.35" hidden="false" customHeight="false" outlineLevel="0" collapsed="false">
      <c r="A123" s="90" t="s">
        <v>939</v>
      </c>
      <c r="B123" s="100" t="s">
        <v>793</v>
      </c>
      <c r="C123" s="84" t="s">
        <v>142</v>
      </c>
      <c r="D123" s="101" t="s">
        <v>886</v>
      </c>
      <c r="E123" s="102" t="s">
        <v>887</v>
      </c>
      <c r="F123" s="103" t="s">
        <v>888</v>
      </c>
      <c r="G123" s="86" t="s">
        <v>889</v>
      </c>
      <c r="H123" s="85" t="n">
        <v>33</v>
      </c>
      <c r="I123" s="113" t="s">
        <v>323</v>
      </c>
      <c r="J123" s="85" t="n">
        <v>0</v>
      </c>
      <c r="K123" s="101" t="s">
        <v>798</v>
      </c>
    </row>
    <row r="124" customFormat="false" ht="22.35" hidden="false" customHeight="false" outlineLevel="0" collapsed="false">
      <c r="A124" s="90" t="s">
        <v>939</v>
      </c>
      <c r="B124" s="100" t="s">
        <v>793</v>
      </c>
      <c r="C124" s="81" t="s">
        <v>146</v>
      </c>
      <c r="D124" s="105" t="s">
        <v>890</v>
      </c>
      <c r="E124" s="106" t="s">
        <v>891</v>
      </c>
      <c r="F124" s="107" t="s">
        <v>892</v>
      </c>
      <c r="G124" s="83" t="s">
        <v>893</v>
      </c>
      <c r="H124" s="82" t="n">
        <v>38</v>
      </c>
      <c r="I124" s="108" t="s">
        <v>317</v>
      </c>
      <c r="J124" s="82" t="n">
        <v>8</v>
      </c>
      <c r="K124" s="105" t="s">
        <v>798</v>
      </c>
    </row>
    <row r="125" customFormat="false" ht="22.35" hidden="false" customHeight="false" outlineLevel="0" collapsed="false">
      <c r="A125" s="90" t="s">
        <v>939</v>
      </c>
      <c r="B125" s="100" t="s">
        <v>793</v>
      </c>
      <c r="C125" s="84" t="s">
        <v>150</v>
      </c>
      <c r="D125" s="101" t="s">
        <v>894</v>
      </c>
      <c r="E125" s="102" t="s">
        <v>895</v>
      </c>
      <c r="F125" s="103" t="s">
        <v>896</v>
      </c>
      <c r="G125" s="86" t="s">
        <v>897</v>
      </c>
      <c r="H125" s="85" t="n">
        <v>42</v>
      </c>
      <c r="I125" s="115" t="s">
        <v>320</v>
      </c>
      <c r="J125" s="85" t="n">
        <v>7</v>
      </c>
      <c r="K125" s="101" t="s">
        <v>798</v>
      </c>
    </row>
    <row r="126" customFormat="false" ht="22.35" hidden="false" customHeight="false" outlineLevel="0" collapsed="false">
      <c r="A126" s="90" t="s">
        <v>939</v>
      </c>
      <c r="B126" s="100" t="s">
        <v>793</v>
      </c>
      <c r="C126" s="81" t="s">
        <v>154</v>
      </c>
      <c r="D126" s="105" t="s">
        <v>898</v>
      </c>
      <c r="E126" s="106" t="s">
        <v>899</v>
      </c>
      <c r="F126" s="107" t="s">
        <v>900</v>
      </c>
      <c r="G126" s="83" t="s">
        <v>901</v>
      </c>
      <c r="H126" s="82" t="n">
        <v>53</v>
      </c>
      <c r="I126" s="115" t="s">
        <v>320</v>
      </c>
      <c r="J126" s="82" t="n">
        <v>6</v>
      </c>
      <c r="K126" s="105" t="s">
        <v>798</v>
      </c>
    </row>
    <row r="127" customFormat="false" ht="22.35" hidden="false" customHeight="false" outlineLevel="0" collapsed="false">
      <c r="A127" s="90" t="s">
        <v>939</v>
      </c>
      <c r="B127" s="100" t="s">
        <v>793</v>
      </c>
      <c r="C127" s="84" t="s">
        <v>158</v>
      </c>
      <c r="D127" s="101" t="s">
        <v>902</v>
      </c>
      <c r="E127" s="102" t="s">
        <v>903</v>
      </c>
      <c r="F127" s="103" t="s">
        <v>904</v>
      </c>
      <c r="G127" s="86" t="s">
        <v>901</v>
      </c>
      <c r="H127" s="85" t="n">
        <v>53</v>
      </c>
      <c r="I127" s="115" t="s">
        <v>320</v>
      </c>
      <c r="J127" s="85" t="n">
        <v>5</v>
      </c>
      <c r="K127" s="101" t="s">
        <v>798</v>
      </c>
    </row>
    <row r="128" customFormat="false" ht="22.35" hidden="false" customHeight="false" outlineLevel="0" collapsed="false">
      <c r="A128" s="90" t="s">
        <v>939</v>
      </c>
      <c r="B128" s="100" t="s">
        <v>793</v>
      </c>
      <c r="C128" s="81" t="s">
        <v>160</v>
      </c>
      <c r="D128" s="105" t="s">
        <v>905</v>
      </c>
      <c r="E128" s="106" t="s">
        <v>906</v>
      </c>
      <c r="F128" s="107" t="s">
        <v>907</v>
      </c>
      <c r="G128" s="83" t="s">
        <v>908</v>
      </c>
      <c r="H128" s="82" t="n">
        <v>57</v>
      </c>
      <c r="I128" s="108" t="s">
        <v>317</v>
      </c>
      <c r="J128" s="82" t="n">
        <v>10</v>
      </c>
      <c r="K128" s="105" t="s">
        <v>798</v>
      </c>
    </row>
    <row r="129" customFormat="false" ht="15" hidden="false" customHeight="false" outlineLevel="0" collapsed="false">
      <c r="A129" s="90" t="s">
        <v>939</v>
      </c>
      <c r="B129" s="100" t="s">
        <v>814</v>
      </c>
      <c r="C129" s="84" t="s">
        <v>142</v>
      </c>
      <c r="D129" s="101" t="s">
        <v>886</v>
      </c>
      <c r="E129" s="102" t="s">
        <v>887</v>
      </c>
      <c r="F129" s="103" t="s">
        <v>888</v>
      </c>
      <c r="G129" s="86" t="s">
        <v>889</v>
      </c>
      <c r="H129" s="85" t="n">
        <v>33</v>
      </c>
      <c r="I129" s="113" t="s">
        <v>323</v>
      </c>
      <c r="J129" s="85" t="n">
        <v>0</v>
      </c>
      <c r="K129" s="101" t="s">
        <v>815</v>
      </c>
    </row>
    <row r="130" customFormat="false" ht="22.35" hidden="false" customHeight="false" outlineLevel="0" collapsed="false">
      <c r="A130" s="90" t="s">
        <v>939</v>
      </c>
      <c r="B130" s="100" t="s">
        <v>814</v>
      </c>
      <c r="C130" s="81" t="s">
        <v>146</v>
      </c>
      <c r="D130" s="105" t="s">
        <v>890</v>
      </c>
      <c r="E130" s="106" t="s">
        <v>891</v>
      </c>
      <c r="F130" s="107" t="s">
        <v>892</v>
      </c>
      <c r="G130" s="83" t="s">
        <v>893</v>
      </c>
      <c r="H130" s="82" t="n">
        <v>38</v>
      </c>
      <c r="I130" s="108" t="s">
        <v>317</v>
      </c>
      <c r="J130" s="82" t="n">
        <v>8</v>
      </c>
      <c r="K130" s="105" t="s">
        <v>815</v>
      </c>
    </row>
    <row r="131" customFormat="false" ht="15" hidden="false" customHeight="false" outlineLevel="0" collapsed="false">
      <c r="A131" s="90" t="s">
        <v>939</v>
      </c>
      <c r="B131" s="100" t="s">
        <v>814</v>
      </c>
      <c r="C131" s="84" t="s">
        <v>150</v>
      </c>
      <c r="D131" s="101" t="s">
        <v>894</v>
      </c>
      <c r="E131" s="102" t="s">
        <v>895</v>
      </c>
      <c r="F131" s="103" t="s">
        <v>896</v>
      </c>
      <c r="G131" s="86" t="s">
        <v>897</v>
      </c>
      <c r="H131" s="85" t="n">
        <v>42</v>
      </c>
      <c r="I131" s="115" t="s">
        <v>320</v>
      </c>
      <c r="J131" s="85" t="n">
        <v>7</v>
      </c>
      <c r="K131" s="101" t="s">
        <v>815</v>
      </c>
    </row>
    <row r="132" customFormat="false" ht="23.85" hidden="false" customHeight="false" outlineLevel="0" collapsed="false">
      <c r="A132" s="90" t="s">
        <v>939</v>
      </c>
      <c r="B132" s="100" t="s">
        <v>814</v>
      </c>
      <c r="C132" s="81" t="s">
        <v>134</v>
      </c>
      <c r="D132" s="105" t="s">
        <v>877</v>
      </c>
      <c r="E132" s="106" t="s">
        <v>878</v>
      </c>
      <c r="F132" s="107" t="s">
        <v>879</v>
      </c>
      <c r="G132" s="83" t="s">
        <v>880</v>
      </c>
      <c r="H132" s="82" t="n">
        <v>26</v>
      </c>
      <c r="I132" s="115" t="s">
        <v>320</v>
      </c>
      <c r="J132" s="82" t="n">
        <v>7</v>
      </c>
      <c r="K132" s="105" t="s">
        <v>815</v>
      </c>
    </row>
    <row r="133" customFormat="false" ht="15" hidden="false" customHeight="false" outlineLevel="0" collapsed="false">
      <c r="A133" s="90" t="s">
        <v>939</v>
      </c>
      <c r="B133" s="100" t="s">
        <v>814</v>
      </c>
      <c r="C133" s="84" t="s">
        <v>138</v>
      </c>
      <c r="D133" s="101" t="s">
        <v>881</v>
      </c>
      <c r="E133" s="102" t="s">
        <v>882</v>
      </c>
      <c r="F133" s="103" t="s">
        <v>883</v>
      </c>
      <c r="G133" s="86" t="s">
        <v>884</v>
      </c>
      <c r="H133" s="85" t="n">
        <v>27</v>
      </c>
      <c r="I133" s="104" t="s">
        <v>326</v>
      </c>
      <c r="J133" s="85" t="n">
        <v>-3</v>
      </c>
      <c r="K133" s="101" t="s">
        <v>815</v>
      </c>
    </row>
    <row r="134" customFormat="false" ht="15" hidden="false" customHeight="false" outlineLevel="0" collapsed="false">
      <c r="A134" s="90" t="s">
        <v>939</v>
      </c>
      <c r="B134" s="110" t="s">
        <v>816</v>
      </c>
      <c r="C134" s="81" t="s">
        <v>142</v>
      </c>
      <c r="D134" s="105" t="s">
        <v>886</v>
      </c>
      <c r="E134" s="106" t="s">
        <v>887</v>
      </c>
      <c r="F134" s="107" t="s">
        <v>888</v>
      </c>
      <c r="G134" s="83" t="s">
        <v>889</v>
      </c>
      <c r="H134" s="82" t="n">
        <v>33</v>
      </c>
      <c r="I134" s="113" t="s">
        <v>323</v>
      </c>
      <c r="J134" s="82" t="n">
        <v>0</v>
      </c>
      <c r="K134" s="105" t="s">
        <v>817</v>
      </c>
    </row>
    <row r="135" customFormat="false" ht="22.35" hidden="false" customHeight="false" outlineLevel="0" collapsed="false">
      <c r="A135" s="90" t="s">
        <v>939</v>
      </c>
      <c r="B135" s="110" t="s">
        <v>816</v>
      </c>
      <c r="C135" s="84" t="s">
        <v>126</v>
      </c>
      <c r="D135" s="101" t="s">
        <v>869</v>
      </c>
      <c r="E135" s="102" t="s">
        <v>870</v>
      </c>
      <c r="F135" s="103" t="s">
        <v>871</v>
      </c>
      <c r="G135" s="86" t="s">
        <v>872</v>
      </c>
      <c r="H135" s="85" t="n">
        <v>10</v>
      </c>
      <c r="I135" s="108" t="s">
        <v>317</v>
      </c>
      <c r="J135" s="85" t="n">
        <v>8</v>
      </c>
      <c r="K135" s="101" t="s">
        <v>817</v>
      </c>
    </row>
    <row r="136" customFormat="false" ht="22.35" hidden="false" customHeight="false" outlineLevel="0" collapsed="false">
      <c r="A136" s="90" t="s">
        <v>939</v>
      </c>
      <c r="B136" s="110" t="s">
        <v>816</v>
      </c>
      <c r="C136" s="81" t="s">
        <v>130</v>
      </c>
      <c r="D136" s="105" t="s">
        <v>873</v>
      </c>
      <c r="E136" s="106" t="s">
        <v>874</v>
      </c>
      <c r="F136" s="107" t="s">
        <v>875</v>
      </c>
      <c r="G136" s="83" t="s">
        <v>876</v>
      </c>
      <c r="H136" s="82" t="n">
        <v>13</v>
      </c>
      <c r="I136" s="113" t="s">
        <v>323</v>
      </c>
      <c r="J136" s="82" t="n">
        <v>1</v>
      </c>
      <c r="K136" s="105" t="s">
        <v>817</v>
      </c>
    </row>
    <row r="137" customFormat="false" ht="23.85" hidden="false" customHeight="false" outlineLevel="0" collapsed="false">
      <c r="A137" s="90" t="s">
        <v>939</v>
      </c>
      <c r="B137" s="110" t="s">
        <v>816</v>
      </c>
      <c r="C137" s="84" t="s">
        <v>134</v>
      </c>
      <c r="D137" s="101" t="s">
        <v>877</v>
      </c>
      <c r="E137" s="102" t="s">
        <v>878</v>
      </c>
      <c r="F137" s="103" t="s">
        <v>879</v>
      </c>
      <c r="G137" s="86" t="s">
        <v>880</v>
      </c>
      <c r="H137" s="85" t="n">
        <v>26</v>
      </c>
      <c r="I137" s="115" t="s">
        <v>320</v>
      </c>
      <c r="J137" s="85" t="n">
        <v>7</v>
      </c>
      <c r="K137" s="101" t="s">
        <v>817</v>
      </c>
    </row>
    <row r="138" customFormat="false" ht="15" hidden="false" customHeight="false" outlineLevel="0" collapsed="false">
      <c r="A138" s="90" t="s">
        <v>939</v>
      </c>
      <c r="B138" s="110" t="s">
        <v>816</v>
      </c>
      <c r="C138" s="81" t="s">
        <v>138</v>
      </c>
      <c r="D138" s="105" t="s">
        <v>881</v>
      </c>
      <c r="E138" s="106" t="s">
        <v>882</v>
      </c>
      <c r="F138" s="107" t="s">
        <v>883</v>
      </c>
      <c r="G138" s="83" t="s">
        <v>884</v>
      </c>
      <c r="H138" s="82" t="n">
        <v>27</v>
      </c>
      <c r="I138" s="104" t="s">
        <v>326</v>
      </c>
      <c r="J138" s="82" t="n">
        <v>-3</v>
      </c>
      <c r="K138" s="105" t="s">
        <v>817</v>
      </c>
    </row>
    <row r="139" customFormat="false" ht="22.35" hidden="false" customHeight="false" outlineLevel="0" collapsed="false">
      <c r="A139" s="90" t="s">
        <v>939</v>
      </c>
      <c r="B139" s="111" t="s">
        <v>818</v>
      </c>
      <c r="C139" s="84" t="s">
        <v>126</v>
      </c>
      <c r="D139" s="101" t="s">
        <v>869</v>
      </c>
      <c r="E139" s="102" t="s">
        <v>870</v>
      </c>
      <c r="F139" s="103" t="s">
        <v>871</v>
      </c>
      <c r="G139" s="86" t="s">
        <v>872</v>
      </c>
      <c r="H139" s="85" t="n">
        <v>10</v>
      </c>
      <c r="I139" s="108" t="s">
        <v>317</v>
      </c>
      <c r="J139" s="85" t="n">
        <v>8</v>
      </c>
      <c r="K139" s="101" t="s">
        <v>819</v>
      </c>
    </row>
    <row r="140" customFormat="false" ht="22.35" hidden="false" customHeight="false" outlineLevel="0" collapsed="false">
      <c r="A140" s="90" t="s">
        <v>939</v>
      </c>
      <c r="B140" s="111" t="s">
        <v>818</v>
      </c>
      <c r="C140" s="81" t="s">
        <v>130</v>
      </c>
      <c r="D140" s="105" t="s">
        <v>873</v>
      </c>
      <c r="E140" s="106" t="s">
        <v>874</v>
      </c>
      <c r="F140" s="107" t="s">
        <v>875</v>
      </c>
      <c r="G140" s="83" t="s">
        <v>876</v>
      </c>
      <c r="H140" s="82" t="n">
        <v>13</v>
      </c>
      <c r="I140" s="113" t="s">
        <v>323</v>
      </c>
      <c r="J140" s="82" t="n">
        <v>1</v>
      </c>
      <c r="K140" s="105" t="s">
        <v>819</v>
      </c>
    </row>
    <row r="141" customFormat="false" ht="23.85" hidden="false" customHeight="false" outlineLevel="0" collapsed="false">
      <c r="A141" s="90" t="s">
        <v>939</v>
      </c>
      <c r="B141" s="111" t="s">
        <v>818</v>
      </c>
      <c r="C141" s="84" t="s">
        <v>134</v>
      </c>
      <c r="D141" s="101" t="s">
        <v>877</v>
      </c>
      <c r="E141" s="102" t="s">
        <v>878</v>
      </c>
      <c r="F141" s="103" t="s">
        <v>879</v>
      </c>
      <c r="G141" s="86" t="s">
        <v>880</v>
      </c>
      <c r="H141" s="85" t="n">
        <v>26</v>
      </c>
      <c r="I141" s="115" t="s">
        <v>320</v>
      </c>
      <c r="J141" s="85" t="n">
        <v>7</v>
      </c>
      <c r="K141" s="101" t="s">
        <v>819</v>
      </c>
    </row>
    <row r="142" customFormat="false" ht="15" hidden="false" customHeight="false" outlineLevel="0" collapsed="false">
      <c r="A142" s="90" t="s">
        <v>939</v>
      </c>
      <c r="B142" s="111" t="s">
        <v>818</v>
      </c>
      <c r="C142" s="81" t="s">
        <v>138</v>
      </c>
      <c r="D142" s="105" t="s">
        <v>881</v>
      </c>
      <c r="E142" s="106" t="s">
        <v>882</v>
      </c>
      <c r="F142" s="107" t="s">
        <v>883</v>
      </c>
      <c r="G142" s="83" t="s">
        <v>884</v>
      </c>
      <c r="H142" s="82" t="n">
        <v>27</v>
      </c>
      <c r="I142" s="104" t="s">
        <v>326</v>
      </c>
      <c r="J142" s="82" t="n">
        <v>-3</v>
      </c>
      <c r="K142" s="105" t="s">
        <v>819</v>
      </c>
    </row>
    <row r="143" customFormat="false" ht="22.35" hidden="false" customHeight="false" outlineLevel="0" collapsed="false">
      <c r="A143" s="90" t="s">
        <v>939</v>
      </c>
      <c r="B143" s="112" t="s">
        <v>820</v>
      </c>
      <c r="C143" s="84" t="s">
        <v>164</v>
      </c>
      <c r="D143" s="101" t="s">
        <v>910</v>
      </c>
      <c r="E143" s="102" t="s">
        <v>911</v>
      </c>
      <c r="F143" s="103" t="s">
        <v>912</v>
      </c>
      <c r="G143" s="86" t="s">
        <v>913</v>
      </c>
      <c r="H143" s="85" t="n">
        <v>63</v>
      </c>
      <c r="I143" s="109" t="s">
        <v>329</v>
      </c>
      <c r="J143" s="85" t="n">
        <v>-8</v>
      </c>
      <c r="K143" s="101" t="s">
        <v>825</v>
      </c>
    </row>
    <row r="144" customFormat="false" ht="22.35" hidden="false" customHeight="false" outlineLevel="0" collapsed="false">
      <c r="A144" s="90" t="s">
        <v>939</v>
      </c>
      <c r="B144" s="112" t="s">
        <v>820</v>
      </c>
      <c r="C144" s="81" t="s">
        <v>168</v>
      </c>
      <c r="D144" s="105" t="s">
        <v>914</v>
      </c>
      <c r="E144" s="106" t="s">
        <v>915</v>
      </c>
      <c r="F144" s="107" t="s">
        <v>916</v>
      </c>
      <c r="G144" s="83" t="s">
        <v>917</v>
      </c>
      <c r="H144" s="82" t="n">
        <v>67</v>
      </c>
      <c r="I144" s="115" t="s">
        <v>320</v>
      </c>
      <c r="J144" s="82" t="n">
        <v>4</v>
      </c>
      <c r="K144" s="105" t="s">
        <v>825</v>
      </c>
    </row>
    <row r="145" customFormat="false" ht="15" hidden="false" customHeight="false" outlineLevel="0" collapsed="false">
      <c r="A145" s="90" t="s">
        <v>939</v>
      </c>
      <c r="B145" s="112" t="s">
        <v>820</v>
      </c>
      <c r="C145" s="84" t="s">
        <v>172</v>
      </c>
      <c r="D145" s="101" t="s">
        <v>918</v>
      </c>
      <c r="E145" s="102" t="s">
        <v>919</v>
      </c>
      <c r="F145" s="103" t="s">
        <v>920</v>
      </c>
      <c r="G145" s="86" t="s">
        <v>921</v>
      </c>
      <c r="H145" s="85" t="n">
        <v>69</v>
      </c>
      <c r="I145" s="115" t="s">
        <v>320</v>
      </c>
      <c r="J145" s="85" t="n">
        <v>7</v>
      </c>
      <c r="K145" s="101" t="s">
        <v>825</v>
      </c>
    </row>
    <row r="146" customFormat="false" ht="15" hidden="false" customHeight="false" outlineLevel="0" collapsed="false">
      <c r="A146" s="90" t="s">
        <v>939</v>
      </c>
      <c r="B146" s="112" t="s">
        <v>820</v>
      </c>
      <c r="C146" s="81" t="s">
        <v>176</v>
      </c>
      <c r="D146" s="105" t="s">
        <v>922</v>
      </c>
      <c r="E146" s="106" t="s">
        <v>309</v>
      </c>
      <c r="F146" s="107" t="s">
        <v>923</v>
      </c>
      <c r="G146" s="83" t="s">
        <v>924</v>
      </c>
      <c r="H146" s="82" t="n">
        <v>75</v>
      </c>
      <c r="I146" s="113" t="s">
        <v>323</v>
      </c>
      <c r="J146" s="82" t="n">
        <v>1</v>
      </c>
      <c r="K146" s="105" t="s">
        <v>825</v>
      </c>
    </row>
    <row r="147" customFormat="false" ht="15" hidden="false" customHeight="false" outlineLevel="0" collapsed="false">
      <c r="A147" s="90" t="s">
        <v>939</v>
      </c>
      <c r="B147" s="112" t="s">
        <v>820</v>
      </c>
      <c r="C147" s="84" t="s">
        <v>180</v>
      </c>
      <c r="D147" s="101" t="s">
        <v>925</v>
      </c>
      <c r="E147" s="102" t="s">
        <v>926</v>
      </c>
      <c r="F147" s="103" t="s">
        <v>927</v>
      </c>
      <c r="G147" s="86" t="s">
        <v>928</v>
      </c>
      <c r="H147" s="85" t="n">
        <v>78</v>
      </c>
      <c r="I147" s="104" t="s">
        <v>326</v>
      </c>
      <c r="J147" s="85" t="n">
        <v>-4</v>
      </c>
      <c r="K147" s="101" t="s">
        <v>825</v>
      </c>
    </row>
    <row r="148" customFormat="false" ht="22.35" hidden="false" customHeight="false" outlineLevel="0" collapsed="false">
      <c r="A148" s="90" t="s">
        <v>939</v>
      </c>
      <c r="B148" s="112" t="s">
        <v>820</v>
      </c>
      <c r="C148" s="81" t="s">
        <v>184</v>
      </c>
      <c r="D148" s="105" t="s">
        <v>929</v>
      </c>
      <c r="E148" s="106" t="s">
        <v>930</v>
      </c>
      <c r="F148" s="107" t="s">
        <v>931</v>
      </c>
      <c r="G148" s="83" t="s">
        <v>928</v>
      </c>
      <c r="H148" s="82" t="n">
        <v>78</v>
      </c>
      <c r="I148" s="109" t="s">
        <v>329</v>
      </c>
      <c r="J148" s="82" t="n">
        <v>-8</v>
      </c>
      <c r="K148" s="105" t="s">
        <v>825</v>
      </c>
    </row>
    <row r="149" customFormat="false" ht="22.35" hidden="false" customHeight="false" outlineLevel="0" collapsed="false">
      <c r="A149" s="90" t="s">
        <v>939</v>
      </c>
      <c r="B149" s="112" t="s">
        <v>820</v>
      </c>
      <c r="C149" s="84" t="s">
        <v>186</v>
      </c>
      <c r="D149" s="101" t="s">
        <v>932</v>
      </c>
      <c r="E149" s="102" t="s">
        <v>933</v>
      </c>
      <c r="F149" s="103" t="s">
        <v>934</v>
      </c>
      <c r="G149" s="86" t="s">
        <v>935</v>
      </c>
      <c r="H149" s="85" t="n">
        <v>84</v>
      </c>
      <c r="I149" s="104" t="s">
        <v>326</v>
      </c>
      <c r="J149" s="85" t="n">
        <v>-1</v>
      </c>
      <c r="K149" s="101" t="s">
        <v>825</v>
      </c>
    </row>
    <row r="150" customFormat="false" ht="15" hidden="false" customHeight="false" outlineLevel="0" collapsed="false">
      <c r="A150" s="90" t="s">
        <v>939</v>
      </c>
      <c r="B150" s="112" t="s">
        <v>820</v>
      </c>
      <c r="C150" s="81" t="s">
        <v>190</v>
      </c>
      <c r="D150" s="105" t="s">
        <v>936</v>
      </c>
      <c r="E150" s="106" t="s">
        <v>309</v>
      </c>
      <c r="F150" s="107" t="s">
        <v>937</v>
      </c>
      <c r="G150" s="83" t="s">
        <v>938</v>
      </c>
      <c r="H150" s="82" t="n">
        <v>88</v>
      </c>
      <c r="I150" s="113" t="s">
        <v>323</v>
      </c>
      <c r="J150" s="82" t="n">
        <v>2</v>
      </c>
      <c r="K150" s="105" t="s">
        <v>825</v>
      </c>
    </row>
    <row r="151" customFormat="false" ht="15" hidden="false" customHeight="false" outlineLevel="0" collapsed="false">
      <c r="A151" s="90" t="s">
        <v>939</v>
      </c>
      <c r="B151" s="114" t="s">
        <v>830</v>
      </c>
      <c r="C151" s="84" t="s">
        <v>198</v>
      </c>
      <c r="D151" s="101" t="s">
        <v>940</v>
      </c>
      <c r="E151" s="102" t="s">
        <v>941</v>
      </c>
      <c r="F151" s="103" t="s">
        <v>942</v>
      </c>
      <c r="G151" s="86" t="s">
        <v>943</v>
      </c>
      <c r="H151" s="85" t="n">
        <v>91</v>
      </c>
      <c r="I151" s="115" t="s">
        <v>320</v>
      </c>
      <c r="J151" s="85" t="n">
        <v>4</v>
      </c>
      <c r="K151" s="101" t="s">
        <v>835</v>
      </c>
    </row>
    <row r="152" customFormat="false" ht="23.85" hidden="false" customHeight="false" outlineLevel="0" collapsed="false">
      <c r="A152" s="90" t="s">
        <v>939</v>
      </c>
      <c r="B152" s="114" t="s">
        <v>830</v>
      </c>
      <c r="C152" s="81" t="s">
        <v>194</v>
      </c>
      <c r="D152" s="105" t="s">
        <v>944</v>
      </c>
      <c r="E152" s="106" t="s">
        <v>945</v>
      </c>
      <c r="F152" s="107" t="s">
        <v>946</v>
      </c>
      <c r="G152" s="83" t="s">
        <v>943</v>
      </c>
      <c r="H152" s="82" t="n">
        <v>91</v>
      </c>
      <c r="I152" s="113" t="s">
        <v>323</v>
      </c>
      <c r="J152" s="82" t="n">
        <v>2</v>
      </c>
      <c r="K152" s="105" t="s">
        <v>835</v>
      </c>
    </row>
    <row r="153" customFormat="false" ht="15" hidden="false" customHeight="false" outlineLevel="0" collapsed="false">
      <c r="A153" s="90" t="s">
        <v>939</v>
      </c>
      <c r="B153" s="114" t="s">
        <v>830</v>
      </c>
      <c r="C153" s="84" t="s">
        <v>200</v>
      </c>
      <c r="D153" s="101" t="s">
        <v>947</v>
      </c>
      <c r="E153" s="102" t="s">
        <v>948</v>
      </c>
      <c r="F153" s="103" t="s">
        <v>949</v>
      </c>
      <c r="G153" s="86" t="s">
        <v>950</v>
      </c>
      <c r="H153" s="85" t="n">
        <v>97</v>
      </c>
      <c r="I153" s="113" t="s">
        <v>323</v>
      </c>
      <c r="J153" s="85" t="n">
        <v>0</v>
      </c>
      <c r="K153" s="101" t="s">
        <v>835</v>
      </c>
    </row>
    <row r="154" customFormat="false" ht="15" hidden="false" customHeight="false" outlineLevel="0" collapsed="false">
      <c r="A154" s="90" t="s">
        <v>939</v>
      </c>
      <c r="B154" s="114" t="s">
        <v>830</v>
      </c>
      <c r="C154" s="81" t="s">
        <v>204</v>
      </c>
      <c r="D154" s="105" t="s">
        <v>951</v>
      </c>
      <c r="E154" s="106" t="s">
        <v>952</v>
      </c>
      <c r="F154" s="107" t="s">
        <v>953</v>
      </c>
      <c r="G154" s="83" t="s">
        <v>954</v>
      </c>
      <c r="H154" s="82" t="n">
        <v>104</v>
      </c>
      <c r="I154" s="113" t="s">
        <v>323</v>
      </c>
      <c r="J154" s="82" t="n">
        <v>0</v>
      </c>
      <c r="K154" s="105" t="s">
        <v>835</v>
      </c>
    </row>
    <row r="155" customFormat="false" ht="15" hidden="false" customHeight="false" outlineLevel="0" collapsed="false">
      <c r="A155" s="90" t="s">
        <v>939</v>
      </c>
      <c r="B155" s="114" t="s">
        <v>830</v>
      </c>
      <c r="C155" s="84" t="s">
        <v>208</v>
      </c>
      <c r="D155" s="101" t="s">
        <v>955</v>
      </c>
      <c r="E155" s="102" t="s">
        <v>956</v>
      </c>
      <c r="F155" s="103" t="s">
        <v>957</v>
      </c>
      <c r="G155" s="86" t="s">
        <v>958</v>
      </c>
      <c r="H155" s="85" t="n">
        <v>109</v>
      </c>
      <c r="I155" s="113" t="s">
        <v>323</v>
      </c>
      <c r="J155" s="85" t="n">
        <v>0</v>
      </c>
      <c r="K155" s="101" t="s">
        <v>835</v>
      </c>
    </row>
    <row r="156" customFormat="false" ht="22.35" hidden="false" customHeight="false" outlineLevel="0" collapsed="false">
      <c r="A156" s="90" t="s">
        <v>959</v>
      </c>
      <c r="B156" s="100" t="s">
        <v>793</v>
      </c>
      <c r="C156" s="81" t="s">
        <v>164</v>
      </c>
      <c r="D156" s="105" t="s">
        <v>910</v>
      </c>
      <c r="E156" s="106" t="s">
        <v>911</v>
      </c>
      <c r="F156" s="107" t="s">
        <v>912</v>
      </c>
      <c r="G156" s="83" t="s">
        <v>913</v>
      </c>
      <c r="H156" s="82" t="n">
        <v>32</v>
      </c>
      <c r="I156" s="109" t="s">
        <v>329</v>
      </c>
      <c r="J156" s="82" t="n">
        <v>-8</v>
      </c>
      <c r="K156" s="105" t="s">
        <v>798</v>
      </c>
    </row>
    <row r="157" customFormat="false" ht="22.35" hidden="false" customHeight="false" outlineLevel="0" collapsed="false">
      <c r="A157" s="90" t="s">
        <v>959</v>
      </c>
      <c r="B157" s="100" t="s">
        <v>793</v>
      </c>
      <c r="C157" s="84" t="s">
        <v>168</v>
      </c>
      <c r="D157" s="101" t="s">
        <v>914</v>
      </c>
      <c r="E157" s="102" t="s">
        <v>915</v>
      </c>
      <c r="F157" s="103" t="s">
        <v>916</v>
      </c>
      <c r="G157" s="86" t="s">
        <v>917</v>
      </c>
      <c r="H157" s="85" t="n">
        <v>36</v>
      </c>
      <c r="I157" s="115" t="s">
        <v>320</v>
      </c>
      <c r="J157" s="85" t="n">
        <v>4</v>
      </c>
      <c r="K157" s="101" t="s">
        <v>798</v>
      </c>
    </row>
    <row r="158" customFormat="false" ht="22.35" hidden="false" customHeight="false" outlineLevel="0" collapsed="false">
      <c r="A158" s="90" t="s">
        <v>959</v>
      </c>
      <c r="B158" s="100" t="s">
        <v>793</v>
      </c>
      <c r="C158" s="81" t="s">
        <v>172</v>
      </c>
      <c r="D158" s="105" t="s">
        <v>918</v>
      </c>
      <c r="E158" s="106" t="s">
        <v>919</v>
      </c>
      <c r="F158" s="107" t="s">
        <v>920</v>
      </c>
      <c r="G158" s="83" t="s">
        <v>921</v>
      </c>
      <c r="H158" s="82" t="n">
        <v>38</v>
      </c>
      <c r="I158" s="115" t="s">
        <v>320</v>
      </c>
      <c r="J158" s="82" t="n">
        <v>7</v>
      </c>
      <c r="K158" s="105" t="s">
        <v>798</v>
      </c>
    </row>
    <row r="159" customFormat="false" ht="22.35" hidden="false" customHeight="false" outlineLevel="0" collapsed="false">
      <c r="A159" s="90" t="s">
        <v>959</v>
      </c>
      <c r="B159" s="100" t="s">
        <v>793</v>
      </c>
      <c r="C159" s="84" t="s">
        <v>176</v>
      </c>
      <c r="D159" s="101" t="s">
        <v>922</v>
      </c>
      <c r="E159" s="102" t="s">
        <v>309</v>
      </c>
      <c r="F159" s="103" t="s">
        <v>923</v>
      </c>
      <c r="G159" s="86" t="s">
        <v>924</v>
      </c>
      <c r="H159" s="85" t="n">
        <v>44</v>
      </c>
      <c r="I159" s="113" t="s">
        <v>323</v>
      </c>
      <c r="J159" s="85" t="n">
        <v>1</v>
      </c>
      <c r="K159" s="101" t="s">
        <v>798</v>
      </c>
    </row>
    <row r="160" customFormat="false" ht="22.35" hidden="false" customHeight="false" outlineLevel="0" collapsed="false">
      <c r="A160" s="90" t="s">
        <v>959</v>
      </c>
      <c r="B160" s="100" t="s">
        <v>793</v>
      </c>
      <c r="C160" s="81" t="s">
        <v>180</v>
      </c>
      <c r="D160" s="105" t="s">
        <v>925</v>
      </c>
      <c r="E160" s="106" t="s">
        <v>926</v>
      </c>
      <c r="F160" s="107" t="s">
        <v>927</v>
      </c>
      <c r="G160" s="83" t="s">
        <v>928</v>
      </c>
      <c r="H160" s="82" t="n">
        <v>47</v>
      </c>
      <c r="I160" s="104" t="s">
        <v>326</v>
      </c>
      <c r="J160" s="82" t="n">
        <v>-4</v>
      </c>
      <c r="K160" s="105" t="s">
        <v>798</v>
      </c>
    </row>
    <row r="161" customFormat="false" ht="22.35" hidden="false" customHeight="false" outlineLevel="0" collapsed="false">
      <c r="A161" s="90" t="s">
        <v>959</v>
      </c>
      <c r="B161" s="100" t="s">
        <v>793</v>
      </c>
      <c r="C161" s="84" t="s">
        <v>184</v>
      </c>
      <c r="D161" s="101" t="s">
        <v>929</v>
      </c>
      <c r="E161" s="102" t="s">
        <v>930</v>
      </c>
      <c r="F161" s="103" t="s">
        <v>931</v>
      </c>
      <c r="G161" s="86" t="s">
        <v>928</v>
      </c>
      <c r="H161" s="85" t="n">
        <v>47</v>
      </c>
      <c r="I161" s="109" t="s">
        <v>329</v>
      </c>
      <c r="J161" s="85" t="n">
        <v>-8</v>
      </c>
      <c r="K161" s="101" t="s">
        <v>798</v>
      </c>
    </row>
    <row r="162" customFormat="false" ht="22.35" hidden="false" customHeight="false" outlineLevel="0" collapsed="false">
      <c r="A162" s="90" t="s">
        <v>959</v>
      </c>
      <c r="B162" s="100" t="s">
        <v>793</v>
      </c>
      <c r="C162" s="81" t="s">
        <v>186</v>
      </c>
      <c r="D162" s="105" t="s">
        <v>932</v>
      </c>
      <c r="E162" s="106" t="s">
        <v>933</v>
      </c>
      <c r="F162" s="107" t="s">
        <v>934</v>
      </c>
      <c r="G162" s="83" t="s">
        <v>935</v>
      </c>
      <c r="H162" s="82" t="n">
        <v>53</v>
      </c>
      <c r="I162" s="104" t="s">
        <v>326</v>
      </c>
      <c r="J162" s="82" t="n">
        <v>-1</v>
      </c>
      <c r="K162" s="105" t="s">
        <v>798</v>
      </c>
    </row>
    <row r="163" customFormat="false" ht="22.35" hidden="false" customHeight="false" outlineLevel="0" collapsed="false">
      <c r="A163" s="90" t="s">
        <v>959</v>
      </c>
      <c r="B163" s="100" t="s">
        <v>793</v>
      </c>
      <c r="C163" s="84" t="s">
        <v>190</v>
      </c>
      <c r="D163" s="101" t="s">
        <v>936</v>
      </c>
      <c r="E163" s="102" t="s">
        <v>309</v>
      </c>
      <c r="F163" s="103" t="s">
        <v>937</v>
      </c>
      <c r="G163" s="86" t="s">
        <v>938</v>
      </c>
      <c r="H163" s="85" t="n">
        <v>57</v>
      </c>
      <c r="I163" s="113" t="s">
        <v>323</v>
      </c>
      <c r="J163" s="85" t="n">
        <v>2</v>
      </c>
      <c r="K163" s="101" t="s">
        <v>798</v>
      </c>
    </row>
    <row r="164" customFormat="false" ht="22.35" hidden="false" customHeight="false" outlineLevel="0" collapsed="false">
      <c r="A164" s="90" t="s">
        <v>959</v>
      </c>
      <c r="B164" s="100" t="s">
        <v>814</v>
      </c>
      <c r="C164" s="81" t="s">
        <v>164</v>
      </c>
      <c r="D164" s="105" t="s">
        <v>910</v>
      </c>
      <c r="E164" s="106" t="s">
        <v>911</v>
      </c>
      <c r="F164" s="107" t="s">
        <v>912</v>
      </c>
      <c r="G164" s="83" t="s">
        <v>913</v>
      </c>
      <c r="H164" s="82" t="n">
        <v>32</v>
      </c>
      <c r="I164" s="109" t="s">
        <v>329</v>
      </c>
      <c r="J164" s="82" t="n">
        <v>-8</v>
      </c>
      <c r="K164" s="105" t="s">
        <v>815</v>
      </c>
    </row>
    <row r="165" customFormat="false" ht="22.35" hidden="false" customHeight="false" outlineLevel="0" collapsed="false">
      <c r="A165" s="90" t="s">
        <v>959</v>
      </c>
      <c r="B165" s="100" t="s">
        <v>814</v>
      </c>
      <c r="C165" s="84" t="s">
        <v>168</v>
      </c>
      <c r="D165" s="101" t="s">
        <v>914</v>
      </c>
      <c r="E165" s="102" t="s">
        <v>915</v>
      </c>
      <c r="F165" s="103" t="s">
        <v>916</v>
      </c>
      <c r="G165" s="86" t="s">
        <v>917</v>
      </c>
      <c r="H165" s="85" t="n">
        <v>36</v>
      </c>
      <c r="I165" s="115" t="s">
        <v>320</v>
      </c>
      <c r="J165" s="85" t="n">
        <v>4</v>
      </c>
      <c r="K165" s="101" t="s">
        <v>815</v>
      </c>
    </row>
    <row r="166" customFormat="false" ht="15" hidden="false" customHeight="false" outlineLevel="0" collapsed="false">
      <c r="A166" s="90" t="s">
        <v>959</v>
      </c>
      <c r="B166" s="100" t="s">
        <v>814</v>
      </c>
      <c r="C166" s="81" t="s">
        <v>172</v>
      </c>
      <c r="D166" s="105" t="s">
        <v>918</v>
      </c>
      <c r="E166" s="106" t="s">
        <v>919</v>
      </c>
      <c r="F166" s="107" t="s">
        <v>920</v>
      </c>
      <c r="G166" s="83" t="s">
        <v>921</v>
      </c>
      <c r="H166" s="82" t="n">
        <v>38</v>
      </c>
      <c r="I166" s="115" t="s">
        <v>320</v>
      </c>
      <c r="J166" s="82" t="n">
        <v>7</v>
      </c>
      <c r="K166" s="105" t="s">
        <v>815</v>
      </c>
    </row>
    <row r="167" customFormat="false" ht="15" hidden="false" customHeight="false" outlineLevel="0" collapsed="false">
      <c r="A167" s="90" t="s">
        <v>959</v>
      </c>
      <c r="B167" s="100" t="s">
        <v>814</v>
      </c>
      <c r="C167" s="84" t="s">
        <v>154</v>
      </c>
      <c r="D167" s="101" t="s">
        <v>898</v>
      </c>
      <c r="E167" s="102" t="s">
        <v>899</v>
      </c>
      <c r="F167" s="103" t="s">
        <v>900</v>
      </c>
      <c r="G167" s="86" t="s">
        <v>901</v>
      </c>
      <c r="H167" s="85" t="n">
        <v>22</v>
      </c>
      <c r="I167" s="115" t="s">
        <v>320</v>
      </c>
      <c r="J167" s="85" t="n">
        <v>6</v>
      </c>
      <c r="K167" s="101" t="s">
        <v>815</v>
      </c>
    </row>
    <row r="168" customFormat="false" ht="15" hidden="false" customHeight="false" outlineLevel="0" collapsed="false">
      <c r="A168" s="90" t="s">
        <v>959</v>
      </c>
      <c r="B168" s="100" t="s">
        <v>814</v>
      </c>
      <c r="C168" s="81" t="s">
        <v>158</v>
      </c>
      <c r="D168" s="105" t="s">
        <v>902</v>
      </c>
      <c r="E168" s="106" t="s">
        <v>903</v>
      </c>
      <c r="F168" s="107" t="s">
        <v>904</v>
      </c>
      <c r="G168" s="83" t="s">
        <v>901</v>
      </c>
      <c r="H168" s="82" t="n">
        <v>22</v>
      </c>
      <c r="I168" s="115" t="s">
        <v>320</v>
      </c>
      <c r="J168" s="82" t="n">
        <v>5</v>
      </c>
      <c r="K168" s="105" t="s">
        <v>815</v>
      </c>
    </row>
    <row r="169" customFormat="false" ht="22.35" hidden="false" customHeight="false" outlineLevel="0" collapsed="false">
      <c r="A169" s="90" t="s">
        <v>959</v>
      </c>
      <c r="B169" s="100" t="s">
        <v>814</v>
      </c>
      <c r="C169" s="84" t="s">
        <v>160</v>
      </c>
      <c r="D169" s="101" t="s">
        <v>905</v>
      </c>
      <c r="E169" s="102" t="s">
        <v>906</v>
      </c>
      <c r="F169" s="103" t="s">
        <v>907</v>
      </c>
      <c r="G169" s="86" t="s">
        <v>908</v>
      </c>
      <c r="H169" s="85" t="n">
        <v>26</v>
      </c>
      <c r="I169" s="108" t="s">
        <v>317</v>
      </c>
      <c r="J169" s="85" t="n">
        <v>10</v>
      </c>
      <c r="K169" s="101" t="s">
        <v>815</v>
      </c>
    </row>
    <row r="170" customFormat="false" ht="22.35" hidden="false" customHeight="false" outlineLevel="0" collapsed="false">
      <c r="A170" s="90" t="s">
        <v>959</v>
      </c>
      <c r="B170" s="110" t="s">
        <v>816</v>
      </c>
      <c r="C170" s="81" t="s">
        <v>164</v>
      </c>
      <c r="D170" s="105" t="s">
        <v>910</v>
      </c>
      <c r="E170" s="106" t="s">
        <v>911</v>
      </c>
      <c r="F170" s="107" t="s">
        <v>912</v>
      </c>
      <c r="G170" s="83" t="s">
        <v>913</v>
      </c>
      <c r="H170" s="82" t="n">
        <v>32</v>
      </c>
      <c r="I170" s="109" t="s">
        <v>329</v>
      </c>
      <c r="J170" s="82" t="n">
        <v>-8</v>
      </c>
      <c r="K170" s="105" t="s">
        <v>817</v>
      </c>
    </row>
    <row r="171" customFormat="false" ht="22.35" hidden="false" customHeight="false" outlineLevel="0" collapsed="false">
      <c r="A171" s="90" t="s">
        <v>959</v>
      </c>
      <c r="B171" s="110" t="s">
        <v>816</v>
      </c>
      <c r="C171" s="84" t="s">
        <v>146</v>
      </c>
      <c r="D171" s="101" t="s">
        <v>890</v>
      </c>
      <c r="E171" s="102" t="s">
        <v>891</v>
      </c>
      <c r="F171" s="103" t="s">
        <v>892</v>
      </c>
      <c r="G171" s="86" t="s">
        <v>893</v>
      </c>
      <c r="H171" s="85" t="n">
        <v>7</v>
      </c>
      <c r="I171" s="108" t="s">
        <v>317</v>
      </c>
      <c r="J171" s="85" t="n">
        <v>8</v>
      </c>
      <c r="K171" s="101" t="s">
        <v>817</v>
      </c>
    </row>
    <row r="172" customFormat="false" ht="15" hidden="false" customHeight="false" outlineLevel="0" collapsed="false">
      <c r="A172" s="90" t="s">
        <v>959</v>
      </c>
      <c r="B172" s="110" t="s">
        <v>816</v>
      </c>
      <c r="C172" s="81" t="s">
        <v>150</v>
      </c>
      <c r="D172" s="105" t="s">
        <v>894</v>
      </c>
      <c r="E172" s="106" t="s">
        <v>895</v>
      </c>
      <c r="F172" s="107" t="s">
        <v>896</v>
      </c>
      <c r="G172" s="83" t="s">
        <v>897</v>
      </c>
      <c r="H172" s="82" t="n">
        <v>11</v>
      </c>
      <c r="I172" s="115" t="s">
        <v>320</v>
      </c>
      <c r="J172" s="82" t="n">
        <v>7</v>
      </c>
      <c r="K172" s="105" t="s">
        <v>817</v>
      </c>
    </row>
    <row r="173" customFormat="false" ht="15" hidden="false" customHeight="false" outlineLevel="0" collapsed="false">
      <c r="A173" s="90" t="s">
        <v>959</v>
      </c>
      <c r="B173" s="110" t="s">
        <v>816</v>
      </c>
      <c r="C173" s="84" t="s">
        <v>154</v>
      </c>
      <c r="D173" s="101" t="s">
        <v>898</v>
      </c>
      <c r="E173" s="102" t="s">
        <v>899</v>
      </c>
      <c r="F173" s="103" t="s">
        <v>900</v>
      </c>
      <c r="G173" s="86" t="s">
        <v>901</v>
      </c>
      <c r="H173" s="85" t="n">
        <v>22</v>
      </c>
      <c r="I173" s="115" t="s">
        <v>320</v>
      </c>
      <c r="J173" s="85" t="n">
        <v>6</v>
      </c>
      <c r="K173" s="101" t="s">
        <v>817</v>
      </c>
    </row>
    <row r="174" customFormat="false" ht="15" hidden="false" customHeight="false" outlineLevel="0" collapsed="false">
      <c r="A174" s="90" t="s">
        <v>959</v>
      </c>
      <c r="B174" s="110" t="s">
        <v>816</v>
      </c>
      <c r="C174" s="81" t="s">
        <v>158</v>
      </c>
      <c r="D174" s="105" t="s">
        <v>902</v>
      </c>
      <c r="E174" s="106" t="s">
        <v>903</v>
      </c>
      <c r="F174" s="107" t="s">
        <v>904</v>
      </c>
      <c r="G174" s="83" t="s">
        <v>901</v>
      </c>
      <c r="H174" s="82" t="n">
        <v>22</v>
      </c>
      <c r="I174" s="115" t="s">
        <v>320</v>
      </c>
      <c r="J174" s="82" t="n">
        <v>5</v>
      </c>
      <c r="K174" s="105" t="s">
        <v>817</v>
      </c>
    </row>
    <row r="175" customFormat="false" ht="22.35" hidden="false" customHeight="false" outlineLevel="0" collapsed="false">
      <c r="A175" s="90" t="s">
        <v>959</v>
      </c>
      <c r="B175" s="110" t="s">
        <v>816</v>
      </c>
      <c r="C175" s="84" t="s">
        <v>160</v>
      </c>
      <c r="D175" s="101" t="s">
        <v>905</v>
      </c>
      <c r="E175" s="102" t="s">
        <v>906</v>
      </c>
      <c r="F175" s="103" t="s">
        <v>907</v>
      </c>
      <c r="G175" s="86" t="s">
        <v>908</v>
      </c>
      <c r="H175" s="85" t="n">
        <v>26</v>
      </c>
      <c r="I175" s="108" t="s">
        <v>317</v>
      </c>
      <c r="J175" s="85" t="n">
        <v>10</v>
      </c>
      <c r="K175" s="101" t="s">
        <v>817</v>
      </c>
    </row>
    <row r="176" customFormat="false" ht="15" hidden="false" customHeight="false" outlineLevel="0" collapsed="false">
      <c r="A176" s="90" t="s">
        <v>959</v>
      </c>
      <c r="B176" s="111" t="s">
        <v>818</v>
      </c>
      <c r="C176" s="81" t="s">
        <v>142</v>
      </c>
      <c r="D176" s="105" t="s">
        <v>886</v>
      </c>
      <c r="E176" s="106" t="s">
        <v>887</v>
      </c>
      <c r="F176" s="107" t="s">
        <v>888</v>
      </c>
      <c r="G176" s="83" t="s">
        <v>889</v>
      </c>
      <c r="H176" s="82" t="n">
        <v>2</v>
      </c>
      <c r="I176" s="113" t="s">
        <v>323</v>
      </c>
      <c r="J176" s="82" t="n">
        <v>0</v>
      </c>
      <c r="K176" s="105" t="s">
        <v>819</v>
      </c>
    </row>
    <row r="177" customFormat="false" ht="22.35" hidden="false" customHeight="false" outlineLevel="0" collapsed="false">
      <c r="A177" s="90" t="s">
        <v>959</v>
      </c>
      <c r="B177" s="111" t="s">
        <v>818</v>
      </c>
      <c r="C177" s="84" t="s">
        <v>146</v>
      </c>
      <c r="D177" s="101" t="s">
        <v>890</v>
      </c>
      <c r="E177" s="102" t="s">
        <v>891</v>
      </c>
      <c r="F177" s="103" t="s">
        <v>892</v>
      </c>
      <c r="G177" s="86" t="s">
        <v>893</v>
      </c>
      <c r="H177" s="85" t="n">
        <v>7</v>
      </c>
      <c r="I177" s="108" t="s">
        <v>317</v>
      </c>
      <c r="J177" s="85" t="n">
        <v>8</v>
      </c>
      <c r="K177" s="101" t="s">
        <v>819</v>
      </c>
    </row>
    <row r="178" customFormat="false" ht="15" hidden="false" customHeight="false" outlineLevel="0" collapsed="false">
      <c r="A178" s="90" t="s">
        <v>959</v>
      </c>
      <c r="B178" s="111" t="s">
        <v>818</v>
      </c>
      <c r="C178" s="81" t="s">
        <v>150</v>
      </c>
      <c r="D178" s="105" t="s">
        <v>894</v>
      </c>
      <c r="E178" s="106" t="s">
        <v>895</v>
      </c>
      <c r="F178" s="107" t="s">
        <v>896</v>
      </c>
      <c r="G178" s="83" t="s">
        <v>897</v>
      </c>
      <c r="H178" s="82" t="n">
        <v>11</v>
      </c>
      <c r="I178" s="115" t="s">
        <v>320</v>
      </c>
      <c r="J178" s="82" t="n">
        <v>7</v>
      </c>
      <c r="K178" s="105" t="s">
        <v>819</v>
      </c>
    </row>
    <row r="179" customFormat="false" ht="15" hidden="false" customHeight="false" outlineLevel="0" collapsed="false">
      <c r="A179" s="90" t="s">
        <v>959</v>
      </c>
      <c r="B179" s="111" t="s">
        <v>818</v>
      </c>
      <c r="C179" s="84" t="s">
        <v>154</v>
      </c>
      <c r="D179" s="101" t="s">
        <v>898</v>
      </c>
      <c r="E179" s="102" t="s">
        <v>899</v>
      </c>
      <c r="F179" s="103" t="s">
        <v>900</v>
      </c>
      <c r="G179" s="86" t="s">
        <v>901</v>
      </c>
      <c r="H179" s="85" t="n">
        <v>22</v>
      </c>
      <c r="I179" s="115" t="s">
        <v>320</v>
      </c>
      <c r="J179" s="85" t="n">
        <v>6</v>
      </c>
      <c r="K179" s="101" t="s">
        <v>819</v>
      </c>
    </row>
    <row r="180" customFormat="false" ht="15" hidden="false" customHeight="false" outlineLevel="0" collapsed="false">
      <c r="A180" s="90" t="s">
        <v>959</v>
      </c>
      <c r="B180" s="111" t="s">
        <v>818</v>
      </c>
      <c r="C180" s="81" t="s">
        <v>158</v>
      </c>
      <c r="D180" s="105" t="s">
        <v>902</v>
      </c>
      <c r="E180" s="106" t="s">
        <v>903</v>
      </c>
      <c r="F180" s="107" t="s">
        <v>904</v>
      </c>
      <c r="G180" s="83" t="s">
        <v>901</v>
      </c>
      <c r="H180" s="82" t="n">
        <v>22</v>
      </c>
      <c r="I180" s="115" t="s">
        <v>320</v>
      </c>
      <c r="J180" s="82" t="n">
        <v>5</v>
      </c>
      <c r="K180" s="105" t="s">
        <v>819</v>
      </c>
    </row>
    <row r="181" customFormat="false" ht="22.35" hidden="false" customHeight="false" outlineLevel="0" collapsed="false">
      <c r="A181" s="90" t="s">
        <v>959</v>
      </c>
      <c r="B181" s="111" t="s">
        <v>818</v>
      </c>
      <c r="C181" s="84" t="s">
        <v>160</v>
      </c>
      <c r="D181" s="101" t="s">
        <v>905</v>
      </c>
      <c r="E181" s="102" t="s">
        <v>906</v>
      </c>
      <c r="F181" s="103" t="s">
        <v>907</v>
      </c>
      <c r="G181" s="86" t="s">
        <v>908</v>
      </c>
      <c r="H181" s="85" t="n">
        <v>26</v>
      </c>
      <c r="I181" s="108" t="s">
        <v>317</v>
      </c>
      <c r="J181" s="85" t="n">
        <v>10</v>
      </c>
      <c r="K181" s="101" t="s">
        <v>819</v>
      </c>
    </row>
    <row r="182" customFormat="false" ht="15" hidden="false" customHeight="false" outlineLevel="0" collapsed="false">
      <c r="A182" s="90" t="s">
        <v>959</v>
      </c>
      <c r="B182" s="112" t="s">
        <v>820</v>
      </c>
      <c r="C182" s="81" t="s">
        <v>198</v>
      </c>
      <c r="D182" s="105" t="s">
        <v>940</v>
      </c>
      <c r="E182" s="106" t="s">
        <v>941</v>
      </c>
      <c r="F182" s="107" t="s">
        <v>942</v>
      </c>
      <c r="G182" s="83" t="s">
        <v>943</v>
      </c>
      <c r="H182" s="82" t="n">
        <v>60</v>
      </c>
      <c r="I182" s="115" t="s">
        <v>320</v>
      </c>
      <c r="J182" s="82" t="n">
        <v>4</v>
      </c>
      <c r="K182" s="105" t="s">
        <v>825</v>
      </c>
    </row>
    <row r="183" customFormat="false" ht="23.85" hidden="false" customHeight="false" outlineLevel="0" collapsed="false">
      <c r="A183" s="90" t="s">
        <v>959</v>
      </c>
      <c r="B183" s="112" t="s">
        <v>820</v>
      </c>
      <c r="C183" s="84" t="s">
        <v>194</v>
      </c>
      <c r="D183" s="101" t="s">
        <v>944</v>
      </c>
      <c r="E183" s="102" t="s">
        <v>945</v>
      </c>
      <c r="F183" s="103" t="s">
        <v>946</v>
      </c>
      <c r="G183" s="86" t="s">
        <v>943</v>
      </c>
      <c r="H183" s="85" t="n">
        <v>60</v>
      </c>
      <c r="I183" s="113" t="s">
        <v>323</v>
      </c>
      <c r="J183" s="85" t="n">
        <v>2</v>
      </c>
      <c r="K183" s="101" t="s">
        <v>825</v>
      </c>
    </row>
    <row r="184" customFormat="false" ht="15" hidden="false" customHeight="false" outlineLevel="0" collapsed="false">
      <c r="A184" s="90" t="s">
        <v>959</v>
      </c>
      <c r="B184" s="112" t="s">
        <v>820</v>
      </c>
      <c r="C184" s="81" t="s">
        <v>200</v>
      </c>
      <c r="D184" s="105" t="s">
        <v>947</v>
      </c>
      <c r="E184" s="106" t="s">
        <v>948</v>
      </c>
      <c r="F184" s="107" t="s">
        <v>949</v>
      </c>
      <c r="G184" s="83" t="s">
        <v>950</v>
      </c>
      <c r="H184" s="82" t="n">
        <v>66</v>
      </c>
      <c r="I184" s="113" t="s">
        <v>323</v>
      </c>
      <c r="J184" s="82" t="n">
        <v>0</v>
      </c>
      <c r="K184" s="105" t="s">
        <v>825</v>
      </c>
    </row>
    <row r="185" customFormat="false" ht="15" hidden="false" customHeight="false" outlineLevel="0" collapsed="false">
      <c r="A185" s="90" t="s">
        <v>959</v>
      </c>
      <c r="B185" s="112" t="s">
        <v>820</v>
      </c>
      <c r="C185" s="84" t="s">
        <v>204</v>
      </c>
      <c r="D185" s="101" t="s">
        <v>951</v>
      </c>
      <c r="E185" s="102" t="s">
        <v>952</v>
      </c>
      <c r="F185" s="103" t="s">
        <v>953</v>
      </c>
      <c r="G185" s="86" t="s">
        <v>954</v>
      </c>
      <c r="H185" s="85" t="n">
        <v>73</v>
      </c>
      <c r="I185" s="113" t="s">
        <v>323</v>
      </c>
      <c r="J185" s="85" t="n">
        <v>0</v>
      </c>
      <c r="K185" s="101" t="s">
        <v>825</v>
      </c>
    </row>
    <row r="186" customFormat="false" ht="15" hidden="false" customHeight="false" outlineLevel="0" collapsed="false">
      <c r="A186" s="90" t="s">
        <v>959</v>
      </c>
      <c r="B186" s="112" t="s">
        <v>820</v>
      </c>
      <c r="C186" s="81" t="s">
        <v>208</v>
      </c>
      <c r="D186" s="105" t="s">
        <v>955</v>
      </c>
      <c r="E186" s="106" t="s">
        <v>956</v>
      </c>
      <c r="F186" s="107" t="s">
        <v>957</v>
      </c>
      <c r="G186" s="83" t="s">
        <v>958</v>
      </c>
      <c r="H186" s="82" t="n">
        <v>78</v>
      </c>
      <c r="I186" s="113" t="s">
        <v>323</v>
      </c>
      <c r="J186" s="82" t="n">
        <v>0</v>
      </c>
      <c r="K186" s="105" t="s">
        <v>825</v>
      </c>
    </row>
    <row r="187" customFormat="false" ht="22.35" hidden="false" customHeight="false" outlineLevel="0" collapsed="false">
      <c r="A187" s="90" t="s">
        <v>960</v>
      </c>
      <c r="B187" s="100" t="s">
        <v>793</v>
      </c>
      <c r="C187" s="84" t="s">
        <v>198</v>
      </c>
      <c r="D187" s="101" t="s">
        <v>940</v>
      </c>
      <c r="E187" s="102" t="s">
        <v>941</v>
      </c>
      <c r="F187" s="103" t="s">
        <v>942</v>
      </c>
      <c r="G187" s="86" t="s">
        <v>943</v>
      </c>
      <c r="H187" s="85" t="n">
        <v>32</v>
      </c>
      <c r="I187" s="115" t="s">
        <v>320</v>
      </c>
      <c r="J187" s="85" t="n">
        <v>4</v>
      </c>
      <c r="K187" s="101" t="s">
        <v>798</v>
      </c>
    </row>
    <row r="188" customFormat="false" ht="23.85" hidden="false" customHeight="false" outlineLevel="0" collapsed="false">
      <c r="A188" s="90" t="s">
        <v>960</v>
      </c>
      <c r="B188" s="100" t="s">
        <v>793</v>
      </c>
      <c r="C188" s="81" t="s">
        <v>194</v>
      </c>
      <c r="D188" s="105" t="s">
        <v>944</v>
      </c>
      <c r="E188" s="106" t="s">
        <v>945</v>
      </c>
      <c r="F188" s="107" t="s">
        <v>946</v>
      </c>
      <c r="G188" s="83" t="s">
        <v>943</v>
      </c>
      <c r="H188" s="82" t="n">
        <v>32</v>
      </c>
      <c r="I188" s="113" t="s">
        <v>323</v>
      </c>
      <c r="J188" s="82" t="n">
        <v>2</v>
      </c>
      <c r="K188" s="105" t="s">
        <v>798</v>
      </c>
    </row>
    <row r="189" customFormat="false" ht="22.35" hidden="false" customHeight="false" outlineLevel="0" collapsed="false">
      <c r="A189" s="90" t="s">
        <v>960</v>
      </c>
      <c r="B189" s="100" t="s">
        <v>793</v>
      </c>
      <c r="C189" s="84" t="s">
        <v>200</v>
      </c>
      <c r="D189" s="101" t="s">
        <v>947</v>
      </c>
      <c r="E189" s="102" t="s">
        <v>948</v>
      </c>
      <c r="F189" s="103" t="s">
        <v>949</v>
      </c>
      <c r="G189" s="86" t="s">
        <v>950</v>
      </c>
      <c r="H189" s="85" t="n">
        <v>38</v>
      </c>
      <c r="I189" s="113" t="s">
        <v>323</v>
      </c>
      <c r="J189" s="85" t="n">
        <v>0</v>
      </c>
      <c r="K189" s="101" t="s">
        <v>798</v>
      </c>
    </row>
    <row r="190" customFormat="false" ht="22.35" hidden="false" customHeight="false" outlineLevel="0" collapsed="false">
      <c r="A190" s="90" t="s">
        <v>960</v>
      </c>
      <c r="B190" s="100" t="s">
        <v>793</v>
      </c>
      <c r="C190" s="81" t="s">
        <v>204</v>
      </c>
      <c r="D190" s="105" t="s">
        <v>951</v>
      </c>
      <c r="E190" s="106" t="s">
        <v>952</v>
      </c>
      <c r="F190" s="107" t="s">
        <v>953</v>
      </c>
      <c r="G190" s="83" t="s">
        <v>954</v>
      </c>
      <c r="H190" s="82" t="n">
        <v>45</v>
      </c>
      <c r="I190" s="113" t="s">
        <v>323</v>
      </c>
      <c r="J190" s="82" t="n">
        <v>0</v>
      </c>
      <c r="K190" s="105" t="s">
        <v>798</v>
      </c>
    </row>
    <row r="191" customFormat="false" ht="22.35" hidden="false" customHeight="false" outlineLevel="0" collapsed="false">
      <c r="A191" s="90" t="s">
        <v>960</v>
      </c>
      <c r="B191" s="100" t="s">
        <v>793</v>
      </c>
      <c r="C191" s="84" t="s">
        <v>208</v>
      </c>
      <c r="D191" s="101" t="s">
        <v>955</v>
      </c>
      <c r="E191" s="102" t="s">
        <v>956</v>
      </c>
      <c r="F191" s="103" t="s">
        <v>957</v>
      </c>
      <c r="G191" s="86" t="s">
        <v>958</v>
      </c>
      <c r="H191" s="85" t="n">
        <v>50</v>
      </c>
      <c r="I191" s="113" t="s">
        <v>323</v>
      </c>
      <c r="J191" s="85" t="n">
        <v>0</v>
      </c>
      <c r="K191" s="101" t="s">
        <v>798</v>
      </c>
    </row>
    <row r="192" customFormat="false" ht="15" hidden="false" customHeight="false" outlineLevel="0" collapsed="false">
      <c r="A192" s="90" t="s">
        <v>960</v>
      </c>
      <c r="B192" s="100" t="s">
        <v>814</v>
      </c>
      <c r="C192" s="81" t="s">
        <v>198</v>
      </c>
      <c r="D192" s="105" t="s">
        <v>940</v>
      </c>
      <c r="E192" s="106" t="s">
        <v>941</v>
      </c>
      <c r="F192" s="107" t="s">
        <v>942</v>
      </c>
      <c r="G192" s="83" t="s">
        <v>943</v>
      </c>
      <c r="H192" s="82" t="n">
        <v>32</v>
      </c>
      <c r="I192" s="115" t="s">
        <v>320</v>
      </c>
      <c r="J192" s="82" t="n">
        <v>4</v>
      </c>
      <c r="K192" s="105" t="s">
        <v>815</v>
      </c>
    </row>
    <row r="193" customFormat="false" ht="23.85" hidden="false" customHeight="false" outlineLevel="0" collapsed="false">
      <c r="A193" s="90" t="s">
        <v>960</v>
      </c>
      <c r="B193" s="100" t="s">
        <v>814</v>
      </c>
      <c r="C193" s="84" t="s">
        <v>194</v>
      </c>
      <c r="D193" s="101" t="s">
        <v>944</v>
      </c>
      <c r="E193" s="102" t="s">
        <v>945</v>
      </c>
      <c r="F193" s="103" t="s">
        <v>946</v>
      </c>
      <c r="G193" s="86" t="s">
        <v>943</v>
      </c>
      <c r="H193" s="85" t="n">
        <v>32</v>
      </c>
      <c r="I193" s="113" t="s">
        <v>323</v>
      </c>
      <c r="J193" s="85" t="n">
        <v>2</v>
      </c>
      <c r="K193" s="101" t="s">
        <v>815</v>
      </c>
    </row>
    <row r="194" customFormat="false" ht="15" hidden="false" customHeight="false" outlineLevel="0" collapsed="false">
      <c r="A194" s="90" t="s">
        <v>960</v>
      </c>
      <c r="B194" s="100" t="s">
        <v>814</v>
      </c>
      <c r="C194" s="81" t="s">
        <v>200</v>
      </c>
      <c r="D194" s="105" t="s">
        <v>947</v>
      </c>
      <c r="E194" s="106" t="s">
        <v>948</v>
      </c>
      <c r="F194" s="107" t="s">
        <v>949</v>
      </c>
      <c r="G194" s="83" t="s">
        <v>950</v>
      </c>
      <c r="H194" s="82" t="n">
        <v>38</v>
      </c>
      <c r="I194" s="113" t="s">
        <v>323</v>
      </c>
      <c r="J194" s="82" t="n">
        <v>0</v>
      </c>
      <c r="K194" s="105" t="s">
        <v>815</v>
      </c>
    </row>
    <row r="195" customFormat="false" ht="15" hidden="false" customHeight="false" outlineLevel="0" collapsed="false">
      <c r="A195" s="90" t="s">
        <v>960</v>
      </c>
      <c r="B195" s="100" t="s">
        <v>814</v>
      </c>
      <c r="C195" s="84" t="s">
        <v>204</v>
      </c>
      <c r="D195" s="101" t="s">
        <v>951</v>
      </c>
      <c r="E195" s="102" t="s">
        <v>952</v>
      </c>
      <c r="F195" s="103" t="s">
        <v>953</v>
      </c>
      <c r="G195" s="86" t="s">
        <v>954</v>
      </c>
      <c r="H195" s="85" t="n">
        <v>45</v>
      </c>
      <c r="I195" s="113" t="s">
        <v>323</v>
      </c>
      <c r="J195" s="85" t="n">
        <v>0</v>
      </c>
      <c r="K195" s="101" t="s">
        <v>815</v>
      </c>
    </row>
    <row r="196" customFormat="false" ht="15" hidden="false" customHeight="false" outlineLevel="0" collapsed="false">
      <c r="A196" s="90" t="s">
        <v>960</v>
      </c>
      <c r="B196" s="100" t="s">
        <v>814</v>
      </c>
      <c r="C196" s="81" t="s">
        <v>176</v>
      </c>
      <c r="D196" s="105" t="s">
        <v>922</v>
      </c>
      <c r="E196" s="106" t="s">
        <v>309</v>
      </c>
      <c r="F196" s="107" t="s">
        <v>923</v>
      </c>
      <c r="G196" s="83" t="s">
        <v>924</v>
      </c>
      <c r="H196" s="82" t="n">
        <v>16</v>
      </c>
      <c r="I196" s="113" t="s">
        <v>323</v>
      </c>
      <c r="J196" s="82" t="n">
        <v>1</v>
      </c>
      <c r="K196" s="105" t="s">
        <v>815</v>
      </c>
    </row>
    <row r="197" customFormat="false" ht="15" hidden="false" customHeight="false" outlineLevel="0" collapsed="false">
      <c r="A197" s="90" t="s">
        <v>960</v>
      </c>
      <c r="B197" s="100" t="s">
        <v>814</v>
      </c>
      <c r="C197" s="84" t="s">
        <v>180</v>
      </c>
      <c r="D197" s="101" t="s">
        <v>925</v>
      </c>
      <c r="E197" s="102" t="s">
        <v>926</v>
      </c>
      <c r="F197" s="103" t="s">
        <v>927</v>
      </c>
      <c r="G197" s="86" t="s">
        <v>928</v>
      </c>
      <c r="H197" s="85" t="n">
        <v>19</v>
      </c>
      <c r="I197" s="104" t="s">
        <v>326</v>
      </c>
      <c r="J197" s="85" t="n">
        <v>-4</v>
      </c>
      <c r="K197" s="101" t="s">
        <v>815</v>
      </c>
    </row>
    <row r="198" customFormat="false" ht="22.35" hidden="false" customHeight="false" outlineLevel="0" collapsed="false">
      <c r="A198" s="90" t="s">
        <v>960</v>
      </c>
      <c r="B198" s="100" t="s">
        <v>814</v>
      </c>
      <c r="C198" s="81" t="s">
        <v>184</v>
      </c>
      <c r="D198" s="105" t="s">
        <v>929</v>
      </c>
      <c r="E198" s="106" t="s">
        <v>930</v>
      </c>
      <c r="F198" s="107" t="s">
        <v>931</v>
      </c>
      <c r="G198" s="83" t="s">
        <v>928</v>
      </c>
      <c r="H198" s="82" t="n">
        <v>19</v>
      </c>
      <c r="I198" s="109" t="s">
        <v>329</v>
      </c>
      <c r="J198" s="82" t="n">
        <v>-8</v>
      </c>
      <c r="K198" s="105" t="s">
        <v>815</v>
      </c>
    </row>
    <row r="199" customFormat="false" ht="22.35" hidden="false" customHeight="false" outlineLevel="0" collapsed="false">
      <c r="A199" s="90" t="s">
        <v>960</v>
      </c>
      <c r="B199" s="100" t="s">
        <v>814</v>
      </c>
      <c r="C199" s="84" t="s">
        <v>186</v>
      </c>
      <c r="D199" s="101" t="s">
        <v>932</v>
      </c>
      <c r="E199" s="102" t="s">
        <v>933</v>
      </c>
      <c r="F199" s="103" t="s">
        <v>934</v>
      </c>
      <c r="G199" s="86" t="s">
        <v>935</v>
      </c>
      <c r="H199" s="85" t="n">
        <v>25</v>
      </c>
      <c r="I199" s="104" t="s">
        <v>326</v>
      </c>
      <c r="J199" s="85" t="n">
        <v>-1</v>
      </c>
      <c r="K199" s="101" t="s">
        <v>815</v>
      </c>
    </row>
    <row r="200" customFormat="false" ht="15" hidden="false" customHeight="false" outlineLevel="0" collapsed="false">
      <c r="A200" s="90" t="s">
        <v>960</v>
      </c>
      <c r="B200" s="100" t="s">
        <v>814</v>
      </c>
      <c r="C200" s="81" t="s">
        <v>190</v>
      </c>
      <c r="D200" s="105" t="s">
        <v>936</v>
      </c>
      <c r="E200" s="106" t="s">
        <v>309</v>
      </c>
      <c r="F200" s="107" t="s">
        <v>937</v>
      </c>
      <c r="G200" s="83" t="s">
        <v>938</v>
      </c>
      <c r="H200" s="82" t="n">
        <v>29</v>
      </c>
      <c r="I200" s="113" t="s">
        <v>323</v>
      </c>
      <c r="J200" s="82" t="n">
        <v>2</v>
      </c>
      <c r="K200" s="105" t="s">
        <v>815</v>
      </c>
    </row>
    <row r="201" customFormat="false" ht="15" hidden="false" customHeight="false" outlineLevel="0" collapsed="false">
      <c r="A201" s="90" t="s">
        <v>960</v>
      </c>
      <c r="B201" s="110" t="s">
        <v>816</v>
      </c>
      <c r="C201" s="84" t="s">
        <v>198</v>
      </c>
      <c r="D201" s="101" t="s">
        <v>940</v>
      </c>
      <c r="E201" s="102" t="s">
        <v>941</v>
      </c>
      <c r="F201" s="103" t="s">
        <v>942</v>
      </c>
      <c r="G201" s="86" t="s">
        <v>943</v>
      </c>
      <c r="H201" s="85" t="n">
        <v>32</v>
      </c>
      <c r="I201" s="115" t="s">
        <v>320</v>
      </c>
      <c r="J201" s="85" t="n">
        <v>4</v>
      </c>
      <c r="K201" s="101" t="s">
        <v>817</v>
      </c>
    </row>
    <row r="202" customFormat="false" ht="23.85" hidden="false" customHeight="false" outlineLevel="0" collapsed="false">
      <c r="A202" s="90" t="s">
        <v>960</v>
      </c>
      <c r="B202" s="110" t="s">
        <v>816</v>
      </c>
      <c r="C202" s="81" t="s">
        <v>194</v>
      </c>
      <c r="D202" s="105" t="s">
        <v>944</v>
      </c>
      <c r="E202" s="106" t="s">
        <v>945</v>
      </c>
      <c r="F202" s="107" t="s">
        <v>946</v>
      </c>
      <c r="G202" s="83" t="s">
        <v>943</v>
      </c>
      <c r="H202" s="82" t="n">
        <v>32</v>
      </c>
      <c r="I202" s="113" t="s">
        <v>323</v>
      </c>
      <c r="J202" s="82" t="n">
        <v>2</v>
      </c>
      <c r="K202" s="105" t="s">
        <v>817</v>
      </c>
    </row>
    <row r="203" customFormat="false" ht="22.35" hidden="false" customHeight="false" outlineLevel="0" collapsed="false">
      <c r="A203" s="90" t="s">
        <v>960</v>
      </c>
      <c r="B203" s="110" t="s">
        <v>816</v>
      </c>
      <c r="C203" s="84" t="s">
        <v>168</v>
      </c>
      <c r="D203" s="101" t="s">
        <v>914</v>
      </c>
      <c r="E203" s="102" t="s">
        <v>915</v>
      </c>
      <c r="F203" s="103" t="s">
        <v>916</v>
      </c>
      <c r="G203" s="86" t="s">
        <v>917</v>
      </c>
      <c r="H203" s="85" t="n">
        <v>8</v>
      </c>
      <c r="I203" s="115" t="s">
        <v>320</v>
      </c>
      <c r="J203" s="85" t="n">
        <v>4</v>
      </c>
      <c r="K203" s="101" t="s">
        <v>817</v>
      </c>
    </row>
    <row r="204" customFormat="false" ht="15" hidden="false" customHeight="false" outlineLevel="0" collapsed="false">
      <c r="A204" s="90" t="s">
        <v>960</v>
      </c>
      <c r="B204" s="110" t="s">
        <v>816</v>
      </c>
      <c r="C204" s="81" t="s">
        <v>172</v>
      </c>
      <c r="D204" s="105" t="s">
        <v>918</v>
      </c>
      <c r="E204" s="106" t="s">
        <v>919</v>
      </c>
      <c r="F204" s="107" t="s">
        <v>920</v>
      </c>
      <c r="G204" s="83" t="s">
        <v>921</v>
      </c>
      <c r="H204" s="82" t="n">
        <v>10</v>
      </c>
      <c r="I204" s="115" t="s">
        <v>320</v>
      </c>
      <c r="J204" s="82" t="n">
        <v>7</v>
      </c>
      <c r="K204" s="105" t="s">
        <v>817</v>
      </c>
    </row>
    <row r="205" customFormat="false" ht="15" hidden="false" customHeight="false" outlineLevel="0" collapsed="false">
      <c r="A205" s="90" t="s">
        <v>960</v>
      </c>
      <c r="B205" s="110" t="s">
        <v>816</v>
      </c>
      <c r="C205" s="84" t="s">
        <v>176</v>
      </c>
      <c r="D205" s="101" t="s">
        <v>922</v>
      </c>
      <c r="E205" s="102" t="s">
        <v>309</v>
      </c>
      <c r="F205" s="103" t="s">
        <v>923</v>
      </c>
      <c r="G205" s="86" t="s">
        <v>924</v>
      </c>
      <c r="H205" s="85" t="n">
        <v>16</v>
      </c>
      <c r="I205" s="113" t="s">
        <v>323</v>
      </c>
      <c r="J205" s="85" t="n">
        <v>1</v>
      </c>
      <c r="K205" s="101" t="s">
        <v>817</v>
      </c>
    </row>
    <row r="206" customFormat="false" ht="15" hidden="false" customHeight="false" outlineLevel="0" collapsed="false">
      <c r="A206" s="90" t="s">
        <v>960</v>
      </c>
      <c r="B206" s="110" t="s">
        <v>816</v>
      </c>
      <c r="C206" s="81" t="s">
        <v>180</v>
      </c>
      <c r="D206" s="105" t="s">
        <v>925</v>
      </c>
      <c r="E206" s="106" t="s">
        <v>926</v>
      </c>
      <c r="F206" s="107" t="s">
        <v>927</v>
      </c>
      <c r="G206" s="83" t="s">
        <v>928</v>
      </c>
      <c r="H206" s="82" t="n">
        <v>19</v>
      </c>
      <c r="I206" s="104" t="s">
        <v>326</v>
      </c>
      <c r="J206" s="82" t="n">
        <v>-4</v>
      </c>
      <c r="K206" s="105" t="s">
        <v>817</v>
      </c>
    </row>
    <row r="207" customFormat="false" ht="22.35" hidden="false" customHeight="false" outlineLevel="0" collapsed="false">
      <c r="A207" s="90" t="s">
        <v>960</v>
      </c>
      <c r="B207" s="110" t="s">
        <v>816</v>
      </c>
      <c r="C207" s="84" t="s">
        <v>184</v>
      </c>
      <c r="D207" s="101" t="s">
        <v>929</v>
      </c>
      <c r="E207" s="102" t="s">
        <v>930</v>
      </c>
      <c r="F207" s="103" t="s">
        <v>931</v>
      </c>
      <c r="G207" s="86" t="s">
        <v>928</v>
      </c>
      <c r="H207" s="85" t="n">
        <v>19</v>
      </c>
      <c r="I207" s="109" t="s">
        <v>329</v>
      </c>
      <c r="J207" s="85" t="n">
        <v>-8</v>
      </c>
      <c r="K207" s="101" t="s">
        <v>817</v>
      </c>
    </row>
    <row r="208" customFormat="false" ht="22.35" hidden="false" customHeight="false" outlineLevel="0" collapsed="false">
      <c r="A208" s="90" t="s">
        <v>960</v>
      </c>
      <c r="B208" s="110" t="s">
        <v>816</v>
      </c>
      <c r="C208" s="81" t="s">
        <v>186</v>
      </c>
      <c r="D208" s="105" t="s">
        <v>932</v>
      </c>
      <c r="E208" s="106" t="s">
        <v>933</v>
      </c>
      <c r="F208" s="107" t="s">
        <v>934</v>
      </c>
      <c r="G208" s="83" t="s">
        <v>935</v>
      </c>
      <c r="H208" s="82" t="n">
        <v>25</v>
      </c>
      <c r="I208" s="104" t="s">
        <v>326</v>
      </c>
      <c r="J208" s="82" t="n">
        <v>-1</v>
      </c>
      <c r="K208" s="105" t="s">
        <v>817</v>
      </c>
    </row>
    <row r="209" customFormat="false" ht="15" hidden="false" customHeight="false" outlineLevel="0" collapsed="false">
      <c r="A209" s="90" t="s">
        <v>960</v>
      </c>
      <c r="B209" s="110" t="s">
        <v>816</v>
      </c>
      <c r="C209" s="84" t="s">
        <v>190</v>
      </c>
      <c r="D209" s="101" t="s">
        <v>936</v>
      </c>
      <c r="E209" s="102" t="s">
        <v>309</v>
      </c>
      <c r="F209" s="103" t="s">
        <v>937</v>
      </c>
      <c r="G209" s="86" t="s">
        <v>938</v>
      </c>
      <c r="H209" s="85" t="n">
        <v>29</v>
      </c>
      <c r="I209" s="113" t="s">
        <v>323</v>
      </c>
      <c r="J209" s="85" t="n">
        <v>2</v>
      </c>
      <c r="K209" s="101" t="s">
        <v>817</v>
      </c>
    </row>
    <row r="210" customFormat="false" ht="22.35" hidden="false" customHeight="false" outlineLevel="0" collapsed="false">
      <c r="A210" s="90" t="s">
        <v>960</v>
      </c>
      <c r="B210" s="111" t="s">
        <v>818</v>
      </c>
      <c r="C210" s="81" t="s">
        <v>164</v>
      </c>
      <c r="D210" s="105" t="s">
        <v>910</v>
      </c>
      <c r="E210" s="106" t="s">
        <v>911</v>
      </c>
      <c r="F210" s="107" t="s">
        <v>912</v>
      </c>
      <c r="G210" s="83" t="s">
        <v>913</v>
      </c>
      <c r="H210" s="82" t="n">
        <v>4</v>
      </c>
      <c r="I210" s="109" t="s">
        <v>329</v>
      </c>
      <c r="J210" s="82" t="n">
        <v>-8</v>
      </c>
      <c r="K210" s="105" t="s">
        <v>819</v>
      </c>
    </row>
    <row r="211" customFormat="false" ht="22.35" hidden="false" customHeight="false" outlineLevel="0" collapsed="false">
      <c r="A211" s="90" t="s">
        <v>960</v>
      </c>
      <c r="B211" s="111" t="s">
        <v>818</v>
      </c>
      <c r="C211" s="84" t="s">
        <v>168</v>
      </c>
      <c r="D211" s="101" t="s">
        <v>914</v>
      </c>
      <c r="E211" s="102" t="s">
        <v>915</v>
      </c>
      <c r="F211" s="103" t="s">
        <v>916</v>
      </c>
      <c r="G211" s="86" t="s">
        <v>917</v>
      </c>
      <c r="H211" s="85" t="n">
        <v>8</v>
      </c>
      <c r="I211" s="115" t="s">
        <v>320</v>
      </c>
      <c r="J211" s="85" t="n">
        <v>4</v>
      </c>
      <c r="K211" s="101" t="s">
        <v>819</v>
      </c>
    </row>
    <row r="212" customFormat="false" ht="15" hidden="false" customHeight="false" outlineLevel="0" collapsed="false">
      <c r="A212" s="90" t="s">
        <v>960</v>
      </c>
      <c r="B212" s="111" t="s">
        <v>818</v>
      </c>
      <c r="C212" s="81" t="s">
        <v>172</v>
      </c>
      <c r="D212" s="105" t="s">
        <v>918</v>
      </c>
      <c r="E212" s="106" t="s">
        <v>919</v>
      </c>
      <c r="F212" s="107" t="s">
        <v>920</v>
      </c>
      <c r="G212" s="83" t="s">
        <v>921</v>
      </c>
      <c r="H212" s="82" t="n">
        <v>10</v>
      </c>
      <c r="I212" s="115" t="s">
        <v>320</v>
      </c>
      <c r="J212" s="82" t="n">
        <v>7</v>
      </c>
      <c r="K212" s="105" t="s">
        <v>819</v>
      </c>
    </row>
    <row r="213" customFormat="false" ht="15" hidden="false" customHeight="false" outlineLevel="0" collapsed="false">
      <c r="A213" s="90" t="s">
        <v>960</v>
      </c>
      <c r="B213" s="111" t="s">
        <v>818</v>
      </c>
      <c r="C213" s="84" t="s">
        <v>176</v>
      </c>
      <c r="D213" s="101" t="s">
        <v>922</v>
      </c>
      <c r="E213" s="102" t="s">
        <v>309</v>
      </c>
      <c r="F213" s="103" t="s">
        <v>923</v>
      </c>
      <c r="G213" s="86" t="s">
        <v>924</v>
      </c>
      <c r="H213" s="85" t="n">
        <v>16</v>
      </c>
      <c r="I213" s="113" t="s">
        <v>323</v>
      </c>
      <c r="J213" s="85" t="n">
        <v>1</v>
      </c>
      <c r="K213" s="101" t="s">
        <v>819</v>
      </c>
    </row>
    <row r="214" customFormat="false" ht="15" hidden="false" customHeight="false" outlineLevel="0" collapsed="false">
      <c r="A214" s="90" t="s">
        <v>960</v>
      </c>
      <c r="B214" s="111" t="s">
        <v>818</v>
      </c>
      <c r="C214" s="81" t="s">
        <v>180</v>
      </c>
      <c r="D214" s="105" t="s">
        <v>925</v>
      </c>
      <c r="E214" s="106" t="s">
        <v>926</v>
      </c>
      <c r="F214" s="107" t="s">
        <v>927</v>
      </c>
      <c r="G214" s="83" t="s">
        <v>928</v>
      </c>
      <c r="H214" s="82" t="n">
        <v>19</v>
      </c>
      <c r="I214" s="104" t="s">
        <v>326</v>
      </c>
      <c r="J214" s="82" t="n">
        <v>-4</v>
      </c>
      <c r="K214" s="105" t="s">
        <v>819</v>
      </c>
    </row>
    <row r="215" customFormat="false" ht="22.35" hidden="false" customHeight="false" outlineLevel="0" collapsed="false">
      <c r="A215" s="90" t="s">
        <v>960</v>
      </c>
      <c r="B215" s="111" t="s">
        <v>818</v>
      </c>
      <c r="C215" s="84" t="s">
        <v>184</v>
      </c>
      <c r="D215" s="101" t="s">
        <v>929</v>
      </c>
      <c r="E215" s="102" t="s">
        <v>930</v>
      </c>
      <c r="F215" s="103" t="s">
        <v>931</v>
      </c>
      <c r="G215" s="86" t="s">
        <v>928</v>
      </c>
      <c r="H215" s="85" t="n">
        <v>19</v>
      </c>
      <c r="I215" s="109" t="s">
        <v>329</v>
      </c>
      <c r="J215" s="85" t="n">
        <v>-8</v>
      </c>
      <c r="K215" s="101" t="s">
        <v>819</v>
      </c>
    </row>
    <row r="216" customFormat="false" ht="22.35" hidden="false" customHeight="false" outlineLevel="0" collapsed="false">
      <c r="A216" s="90" t="s">
        <v>960</v>
      </c>
      <c r="B216" s="111" t="s">
        <v>818</v>
      </c>
      <c r="C216" s="81" t="s">
        <v>186</v>
      </c>
      <c r="D216" s="105" t="s">
        <v>932</v>
      </c>
      <c r="E216" s="106" t="s">
        <v>933</v>
      </c>
      <c r="F216" s="107" t="s">
        <v>934</v>
      </c>
      <c r="G216" s="83" t="s">
        <v>935</v>
      </c>
      <c r="H216" s="82" t="n">
        <v>25</v>
      </c>
      <c r="I216" s="104" t="s">
        <v>326</v>
      </c>
      <c r="J216" s="82" t="n">
        <v>-1</v>
      </c>
      <c r="K216" s="105" t="s">
        <v>819</v>
      </c>
    </row>
    <row r="217" customFormat="false" ht="15" hidden="false" customHeight="false" outlineLevel="0" collapsed="false">
      <c r="A217" s="90" t="s">
        <v>960</v>
      </c>
      <c r="B217" s="111" t="s">
        <v>818</v>
      </c>
      <c r="C217" s="84" t="s">
        <v>190</v>
      </c>
      <c r="D217" s="101" t="s">
        <v>936</v>
      </c>
      <c r="E217" s="102" t="s">
        <v>309</v>
      </c>
      <c r="F217" s="103" t="s">
        <v>937</v>
      </c>
      <c r="G217" s="86" t="s">
        <v>938</v>
      </c>
      <c r="H217" s="85" t="n">
        <v>29</v>
      </c>
      <c r="I217" s="113" t="s">
        <v>323</v>
      </c>
      <c r="J217" s="85" t="n">
        <v>2</v>
      </c>
      <c r="K217" s="101" t="s">
        <v>819</v>
      </c>
    </row>
    <row r="218" customFormat="false" ht="15" hidden="false" customHeight="false" outlineLevel="0" collapsed="false">
      <c r="A218" s="90" t="s">
        <v>961</v>
      </c>
      <c r="B218" s="100" t="s">
        <v>814</v>
      </c>
      <c r="C218" s="81" t="s">
        <v>208</v>
      </c>
      <c r="D218" s="105" t="s">
        <v>955</v>
      </c>
      <c r="E218" s="106" t="s">
        <v>956</v>
      </c>
      <c r="F218" s="107" t="s">
        <v>957</v>
      </c>
      <c r="G218" s="83" t="s">
        <v>958</v>
      </c>
      <c r="H218" s="82" t="n">
        <v>19</v>
      </c>
      <c r="I218" s="113" t="s">
        <v>323</v>
      </c>
      <c r="J218" s="82" t="n">
        <v>0</v>
      </c>
      <c r="K218" s="105" t="s">
        <v>815</v>
      </c>
    </row>
    <row r="219" customFormat="false" ht="15" hidden="false" customHeight="false" outlineLevel="0" collapsed="false">
      <c r="A219" s="90" t="s">
        <v>961</v>
      </c>
      <c r="B219" s="110" t="s">
        <v>816</v>
      </c>
      <c r="C219" s="84" t="s">
        <v>200</v>
      </c>
      <c r="D219" s="101" t="s">
        <v>947</v>
      </c>
      <c r="E219" s="102" t="s">
        <v>948</v>
      </c>
      <c r="F219" s="103" t="s">
        <v>949</v>
      </c>
      <c r="G219" s="86" t="s">
        <v>950</v>
      </c>
      <c r="H219" s="85" t="n">
        <v>7</v>
      </c>
      <c r="I219" s="113" t="s">
        <v>323</v>
      </c>
      <c r="J219" s="85" t="n">
        <v>0</v>
      </c>
      <c r="K219" s="101" t="s">
        <v>817</v>
      </c>
    </row>
    <row r="220" customFormat="false" ht="15" hidden="false" customHeight="false" outlineLevel="0" collapsed="false">
      <c r="A220" s="90" t="s">
        <v>961</v>
      </c>
      <c r="B220" s="110" t="s">
        <v>816</v>
      </c>
      <c r="C220" s="81" t="s">
        <v>204</v>
      </c>
      <c r="D220" s="105" t="s">
        <v>951</v>
      </c>
      <c r="E220" s="106" t="s">
        <v>952</v>
      </c>
      <c r="F220" s="107" t="s">
        <v>953</v>
      </c>
      <c r="G220" s="83" t="s">
        <v>954</v>
      </c>
      <c r="H220" s="82" t="n">
        <v>14</v>
      </c>
      <c r="I220" s="113" t="s">
        <v>323</v>
      </c>
      <c r="J220" s="82" t="n">
        <v>0</v>
      </c>
      <c r="K220" s="105" t="s">
        <v>817</v>
      </c>
    </row>
    <row r="221" customFormat="false" ht="15" hidden="false" customHeight="false" outlineLevel="0" collapsed="false">
      <c r="A221" s="90" t="s">
        <v>961</v>
      </c>
      <c r="B221" s="110" t="s">
        <v>816</v>
      </c>
      <c r="C221" s="84" t="s">
        <v>208</v>
      </c>
      <c r="D221" s="101" t="s">
        <v>955</v>
      </c>
      <c r="E221" s="102" t="s">
        <v>956</v>
      </c>
      <c r="F221" s="103" t="s">
        <v>957</v>
      </c>
      <c r="G221" s="86" t="s">
        <v>958</v>
      </c>
      <c r="H221" s="85" t="n">
        <v>19</v>
      </c>
      <c r="I221" s="113" t="s">
        <v>323</v>
      </c>
      <c r="J221" s="85" t="n">
        <v>0</v>
      </c>
      <c r="K221" s="101" t="s">
        <v>817</v>
      </c>
    </row>
    <row r="222" customFormat="false" ht="15" hidden="false" customHeight="false" outlineLevel="0" collapsed="false">
      <c r="A222" s="90" t="s">
        <v>961</v>
      </c>
      <c r="B222" s="111" t="s">
        <v>818</v>
      </c>
      <c r="C222" s="81" t="s">
        <v>198</v>
      </c>
      <c r="D222" s="105" t="s">
        <v>940</v>
      </c>
      <c r="E222" s="106" t="s">
        <v>941</v>
      </c>
      <c r="F222" s="107" t="s">
        <v>942</v>
      </c>
      <c r="G222" s="83" t="s">
        <v>943</v>
      </c>
      <c r="H222" s="82" t="n">
        <v>1</v>
      </c>
      <c r="I222" s="115" t="s">
        <v>320</v>
      </c>
      <c r="J222" s="82" t="n">
        <v>4</v>
      </c>
      <c r="K222" s="105" t="s">
        <v>819</v>
      </c>
    </row>
    <row r="223" customFormat="false" ht="23.85" hidden="false" customHeight="false" outlineLevel="0" collapsed="false">
      <c r="A223" s="90" t="s">
        <v>961</v>
      </c>
      <c r="B223" s="111" t="s">
        <v>818</v>
      </c>
      <c r="C223" s="84" t="s">
        <v>194</v>
      </c>
      <c r="D223" s="101" t="s">
        <v>944</v>
      </c>
      <c r="E223" s="102" t="s">
        <v>945</v>
      </c>
      <c r="F223" s="103" t="s">
        <v>946</v>
      </c>
      <c r="G223" s="86" t="s">
        <v>943</v>
      </c>
      <c r="H223" s="85" t="n">
        <v>1</v>
      </c>
      <c r="I223" s="113" t="s">
        <v>323</v>
      </c>
      <c r="J223" s="85" t="n">
        <v>2</v>
      </c>
      <c r="K223" s="101" t="s">
        <v>819</v>
      </c>
    </row>
    <row r="224" customFormat="false" ht="15" hidden="false" customHeight="false" outlineLevel="0" collapsed="false">
      <c r="A224" s="90" t="s">
        <v>961</v>
      </c>
      <c r="B224" s="111" t="s">
        <v>818</v>
      </c>
      <c r="C224" s="81" t="s">
        <v>200</v>
      </c>
      <c r="D224" s="105" t="s">
        <v>947</v>
      </c>
      <c r="E224" s="106" t="s">
        <v>948</v>
      </c>
      <c r="F224" s="107" t="s">
        <v>949</v>
      </c>
      <c r="G224" s="83" t="s">
        <v>950</v>
      </c>
      <c r="H224" s="82" t="n">
        <v>7</v>
      </c>
      <c r="I224" s="113" t="s">
        <v>323</v>
      </c>
      <c r="J224" s="82" t="n">
        <v>0</v>
      </c>
      <c r="K224" s="105" t="s">
        <v>819</v>
      </c>
    </row>
    <row r="225" customFormat="false" ht="15" hidden="false" customHeight="false" outlineLevel="0" collapsed="false">
      <c r="A225" s="90" t="s">
        <v>961</v>
      </c>
      <c r="B225" s="111" t="s">
        <v>818</v>
      </c>
      <c r="C225" s="84" t="s">
        <v>204</v>
      </c>
      <c r="D225" s="101" t="s">
        <v>951</v>
      </c>
      <c r="E225" s="102" t="s">
        <v>952</v>
      </c>
      <c r="F225" s="103" t="s">
        <v>953</v>
      </c>
      <c r="G225" s="86" t="s">
        <v>954</v>
      </c>
      <c r="H225" s="85" t="n">
        <v>14</v>
      </c>
      <c r="I225" s="113" t="s">
        <v>323</v>
      </c>
      <c r="J225" s="85" t="n">
        <v>0</v>
      </c>
      <c r="K225" s="101" t="s">
        <v>819</v>
      </c>
    </row>
    <row r="226" customFormat="false" ht="15" hidden="false" customHeight="false" outlineLevel="0" collapsed="false">
      <c r="A226" s="90" t="s">
        <v>961</v>
      </c>
      <c r="B226" s="111" t="s">
        <v>818</v>
      </c>
      <c r="C226" s="81" t="s">
        <v>208</v>
      </c>
      <c r="D226" s="105" t="s">
        <v>955</v>
      </c>
      <c r="E226" s="106" t="s">
        <v>956</v>
      </c>
      <c r="F226" s="107" t="s">
        <v>957</v>
      </c>
      <c r="G226" s="83" t="s">
        <v>958</v>
      </c>
      <c r="H226" s="82" t="n">
        <v>19</v>
      </c>
      <c r="I226" s="113" t="s">
        <v>323</v>
      </c>
      <c r="J226" s="82" t="n">
        <v>0</v>
      </c>
      <c r="K226" s="105" t="s">
        <v>819</v>
      </c>
    </row>
    <row r="229" customFormat="false" ht="14.9" hidden="false" customHeight="false" outlineLevel="0" collapsed="false">
      <c r="A229" s="116" t="s">
        <v>962</v>
      </c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</row>
  </sheetData>
  <mergeCells count="3">
    <mergeCell ref="A1:K1"/>
    <mergeCell ref="A2:K2"/>
    <mergeCell ref="A229:K2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2026-04-21T18:23:41Z</dcterms:created>
  <dc:creator>openpyxl</dc:creator>
  <dc:description/>
  <dc:language>en-US</dc:language>
  <cp:lastModifiedBy/>
  <dcterms:modified xsi:type="dcterms:W3CDTF">2026-04-22T02:19:29Z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