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charts/chart19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84432318\Desktop\project\nt_report_perf\performance_automation\assets\"/>
    </mc:Choice>
  </mc:AlternateContent>
  <xr:revisionPtr revIDLastSave="0" documentId="13_ncr:1_{42443555-362B-4F9E-8AEA-6D0F23275AB1}" xr6:coauthVersionLast="47" xr6:coauthVersionMax="47" xr10:uidLastSave="{00000000-0000-0000-0000-000000000000}"/>
  <bookViews>
    <workbookView xWindow="-107" yWindow="-107" windowWidth="20847" windowHeight="11111" tabRatio="874" activeTab="3" xr2:uid="{00000000-000D-0000-FFFF-FFFF00000000}"/>
  </bookViews>
  <sheets>
    <sheet name="_KPI_Configs" sheetId="1" r:id="rId1"/>
    <sheet name="Sheet1" sheetId="2" r:id="rId2"/>
    <sheet name="_PPT_Export_Configs" sheetId="3" state="veryHidden" r:id="rId3"/>
    <sheet name="KPI_Charts_20260112_185815" sheetId="7" r:id="rId4"/>
    <sheet name="Sheet4" sheetId="9" r:id="rId5"/>
    <sheet name="2G_RAW_KPIS" sheetId="4" r:id="rId6"/>
    <sheet name="3G_RAW_KPIS" sheetId="5" r:id="rId7"/>
    <sheet name="4G_RAW_KPIS" sheetId="6" r:id="rId8"/>
  </sheets>
  <functionGroups builtInGroupCount="19"/>
  <calcPr calcId="0"/>
  <pivotCaches>
    <pivotCache cacheId="1576" r:id="rId9"/>
    <pivotCache cacheId="1577" r:id="rId10"/>
    <pivotCache cacheId="1578" r:id="rId11"/>
    <pivotCache cacheId="1579" r:id="rId12"/>
    <pivotCache cacheId="1580" r:id="rId13"/>
    <pivotCache cacheId="1581" r:id="rId14"/>
    <pivotCache cacheId="1582" r:id="rId15"/>
    <pivotCache cacheId="1583" r:id="rId16"/>
    <pivotCache cacheId="1584" r:id="rId17"/>
    <pivotCache cacheId="1585" r:id="rId18"/>
    <pivotCache cacheId="1586" r:id="rId19"/>
    <pivotCache cacheId="1587" r:id="rId20"/>
    <pivotCache cacheId="1588" r:id="rId21"/>
    <pivotCache cacheId="1589" r:id="rId22"/>
    <pivotCache cacheId="1590" r:id="rId23"/>
    <pivotCache cacheId="1591" r:id="rId24"/>
    <pivotCache cacheId="1592" r:id="rId25"/>
    <pivotCache cacheId="1593" r:id="rId26"/>
  </pivotCaches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<sst xmlns="http://schemas.openxmlformats.org/spreadsheetml/2006/main" count="1539" uniqueCount="132">
  <si>
    <t>ConfigName</t>
  </si>
  <si>
    <t>KPIField</t>
  </si>
  <si>
    <t>AggregationType</t>
  </si>
  <si>
    <t>ChartName</t>
  </si>
  <si>
    <t>LegendField</t>
  </si>
  <si>
    <t>XAxisFields</t>
  </si>
  <si>
    <t>2G_KPIS</t>
  </si>
  <si>
    <t>CBR_HUAWEI</t>
  </si>
  <si>
    <t>SUM</t>
  </si>
  <si>
    <t>SUM of CBR_HUAWEI</t>
  </si>
  <si>
    <t>SITE_NAME</t>
  </si>
  <si>
    <t>DATE,TIME</t>
  </si>
  <si>
    <t>2G KPIS REAL</t>
  </si>
  <si>
    <t>CSSR_HUAWEI</t>
  </si>
  <si>
    <t>AVERAGE</t>
  </si>
  <si>
    <t>CDR_HUAWEI</t>
  </si>
  <si>
    <t>VOICE_TRAFIC_2G</t>
  </si>
  <si>
    <t>3G_KPIS_REAL</t>
  </si>
  <si>
    <t>DLHSTput</t>
  </si>
  <si>
    <t>ULHSTput</t>
  </si>
  <si>
    <t>PS_DROP</t>
  </si>
  <si>
    <t>PS_CSSR</t>
  </si>
  <si>
    <t>CS_CBR</t>
  </si>
  <si>
    <t>CS_CSSR</t>
  </si>
  <si>
    <t>DATA3g</t>
  </si>
  <si>
    <t>voix_3g_huawei</t>
  </si>
  <si>
    <t>4G_KPIS</t>
  </si>
  <si>
    <t>DEBIT_DL</t>
  </si>
  <si>
    <t>DEBIT_UL</t>
  </si>
  <si>
    <t>ERAB_DROP</t>
  </si>
  <si>
    <t>demov1</t>
  </si>
  <si>
    <t>SUM of CSSR_HUAWEI</t>
  </si>
  <si>
    <t>2G_RAW</t>
  </si>
  <si>
    <t>AVERAGE of DATA3g</t>
  </si>
  <si>
    <t>3G_RAW</t>
  </si>
  <si>
    <t>ALL_KPIS_V1</t>
  </si>
  <si>
    <t>2G CSSR</t>
  </si>
  <si>
    <t>2G_RAW_KPIS</t>
  </si>
  <si>
    <t>2G Call Block_rate</t>
  </si>
  <si>
    <t>DATA_TRAFIC_2G</t>
  </si>
  <si>
    <t>3G Downlink Throughput</t>
  </si>
  <si>
    <t>3G Downlink Throughput (kbps)</t>
  </si>
  <si>
    <t>date,time</t>
  </si>
  <si>
    <t>3G_RAW_KPIS</t>
  </si>
  <si>
    <t>3G Uplink Throughput</t>
  </si>
  <si>
    <t>3G Uplink Throughput (kbps)</t>
  </si>
  <si>
    <t>3G PS_CSSR</t>
  </si>
  <si>
    <t>3G PS_DROP</t>
  </si>
  <si>
    <t>3G CALL BLOCK RATE</t>
  </si>
  <si>
    <t>3G CS_CSSR</t>
  </si>
  <si>
    <t>3G Traffic_Voix</t>
  </si>
  <si>
    <t>3G Traffic Data</t>
  </si>
  <si>
    <t>LTE Downlink Throughput</t>
  </si>
  <si>
    <t>LTE Downlink Throughput (mbps)</t>
  </si>
  <si>
    <t>4G_RAW_KPIS</t>
  </si>
  <si>
    <t>LTE Uplink Throughput</t>
  </si>
  <si>
    <t>LTE Uplink Throughput (mbps)</t>
  </si>
  <si>
    <t>LTE PS_CSSR</t>
  </si>
  <si>
    <t>DAILY_ALL_KPIS</t>
  </si>
  <si>
    <t>DATE</t>
  </si>
  <si>
    <t>2G Call Drop_rate</t>
  </si>
  <si>
    <t>date</t>
  </si>
  <si>
    <t>LTE DataTrafic</t>
  </si>
  <si>
    <t>HOURLY_KPIS</t>
  </si>
  <si>
    <t>hourly_csfbjca</t>
  </si>
  <si>
    <t>TIME</t>
  </si>
  <si>
    <t>time</t>
  </si>
  <si>
    <t>Total_PS_Traffic_GB</t>
  </si>
  <si>
    <t>PowerPointPath</t>
  </si>
  <si>
    <t>WorksheetName</t>
  </si>
  <si>
    <t>SlideNumber</t>
  </si>
  <si>
    <t>ChartNames</t>
  </si>
  <si>
    <t>WeeklyReport</t>
  </si>
  <si>
    <t>C:\Users\YourName\Desktop\Report.pptx</t>
  </si>
  <si>
    <t>KPI_Charts_20241206_120000</t>
  </si>
  <si>
    <t>Chart 1,Chart 2,Chart 3,Chart 4</t>
  </si>
  <si>
    <t>demo_1</t>
  </si>
  <si>
    <t>C:\Users\OLOKO\Documents\huawei_work\huawei_work\project\VBA\vba monitoring.pptx</t>
  </si>
  <si>
    <t>KPI_Charts_20251207_174950</t>
  </si>
  <si>
    <t>Chart 1 - CSSR_HUAWEI,Chart 2 - CDR_HUAWEI,Chart 3 - VOICE_TRAFIC_2G,Chart 4 - VOICE_TRAFIC_2G</t>
  </si>
  <si>
    <t>Chart 1 - CSSR_HUAWEI,Chart 2 - CDR_HUAWEI,Chart 3 - VOICE_TRAFIC_2G</t>
  </si>
  <si>
    <t>Chart 1 - CSSR_HUAWEI</t>
  </si>
  <si>
    <t>ALL_KIPS_NO_CSFB</t>
  </si>
  <si>
    <t>C:\Users\OLOKO\Documents\huawei_work\huawei_work\PERFORMANCE\HANOVER\INITIAL KPI MONITORING\2G_3G_4G_ARCEP_KPI_Monitoring_BY_SITE.pptx</t>
  </si>
  <si>
    <t>DAILY_KPIS</t>
  </si>
  <si>
    <t>Chart 1 - 2G CSSR,Chart 2 - 2G Call Drop_rate,Chart 3 - VOICE_TRAFIC_2G,Chart 4 - DATA_TRAFIC_2G</t>
  </si>
  <si>
    <t>Chart 5 - 3G Downlink Throughput (kbps),Chart 6 - 3G PS CSSR,Chart 7 - 3G Uplink Throughput (kbps),Chart 8 - 3G PS_DROP</t>
  </si>
  <si>
    <t>Chart 9 - 3G CALL BLOCK RATE,Chart 10 - 3G CS_CSSR,Chart 11 - 3G Traffic Data,Chart 12 - 3G Traffic_Voix</t>
  </si>
  <si>
    <t>Chart 13 - LTE Downlink Throughput (mbps),Chart 14 - ERAB_DROP,Chart 15 - LTE Uplink Throughput (mbps),Chart 16 - LTE PS_CSSR</t>
  </si>
  <si>
    <t>HOURLY_ALL_KPIS_V1</t>
  </si>
  <si>
    <t>C:\Users\OLOKO\Documents\huawei_work\huawei_work\project\nt_report_perf\performance_automation\assets\2G_3G_4G_ARCEP_KPI_Monitoring_BY_SITE.pptx</t>
  </si>
  <si>
    <t>Chart 1 - 2G CSSR,Chart 2 - 2G Call Drop_rate,Chart 3 - 2G Call Block_rate,Chart 4 - VOICE_TRAFIC_2G</t>
  </si>
  <si>
    <t>Chart 6 - 3G PS_DROP,Chart 9 - 3G PS_CSSR,Chart 10 - 3G Downlink Throughput (kbps),Chart 11 - 3G Uplink Throughput (kbps)</t>
  </si>
  <si>
    <t>Chart 7 - 3G CS_CSSR,Chart 8 - 3G CALL BLOCK RATE,Chart 12 - 3G Traffic_Voix,Chart 13 - 3G Traffic Data</t>
  </si>
  <si>
    <t>Chart 15 - LTE Uplink Throughput (mbps),Chart 16 - LTE Downlink Throughput (mbps),Chart 17 - ERAB_DROP,Chart 18 - LTE DataTrafic</t>
  </si>
  <si>
    <t>CELL_NAME</t>
  </si>
  <si>
    <t>R_DONKPARAWI</t>
  </si>
  <si>
    <t>DONKP1</t>
  </si>
  <si>
    <t>R_GANROU</t>
  </si>
  <si>
    <t>GANRU1</t>
  </si>
  <si>
    <t>R_KANTAKPARA_WOKPEROU</t>
  </si>
  <si>
    <t>KANWO1</t>
  </si>
  <si>
    <t>R_KPANE_GUEA</t>
  </si>
  <si>
    <t>KPAGU1</t>
  </si>
  <si>
    <t>R_WARI</t>
  </si>
  <si>
    <t>WARI1</t>
  </si>
  <si>
    <t>R_WOROKPO</t>
  </si>
  <si>
    <t>WOROK1</t>
  </si>
  <si>
    <t>LDONKP1</t>
  </si>
  <si>
    <t>LGANRU1</t>
  </si>
  <si>
    <t>LKANWO1</t>
  </si>
  <si>
    <t>LKPAGU1</t>
  </si>
  <si>
    <t>LWARI1</t>
  </si>
  <si>
    <t>LWOROK1</t>
  </si>
  <si>
    <t>Avg of 2G CSSR</t>
  </si>
  <si>
    <t>Avg of 2G Call Drop_rate</t>
  </si>
  <si>
    <t>Avg of 2G Call Block_rate</t>
  </si>
  <si>
    <t>Sum of VOICE_TRAFIC_2G</t>
  </si>
  <si>
    <t>Sum of DATA_TRAFIC_2G</t>
  </si>
  <si>
    <t>Avg of 3G PS_DROP</t>
  </si>
  <si>
    <t>Avg of 3G CS_CSSR</t>
  </si>
  <si>
    <t>Avg of 3G CALL BLOCK RATE</t>
  </si>
  <si>
    <t>Avg of 3G PS_CSSR</t>
  </si>
  <si>
    <t>Avg of 3G Downlink Throughput (kbps)</t>
  </si>
  <si>
    <t>Avg of 3G Uplink Throughput (kbps)</t>
  </si>
  <si>
    <t>Sum of 3G Traffic_Voix</t>
  </si>
  <si>
    <t>Sum of 3G Traffic Data</t>
  </si>
  <si>
    <t>Avg of LTE PS_CSSR</t>
  </si>
  <si>
    <t>Avg of LTE Uplink Throughput (mbps)</t>
  </si>
  <si>
    <t>Avg of LTE Downlink Throughput (mbps)</t>
  </si>
  <si>
    <t>Avg of ERAB_DROP</t>
  </si>
  <si>
    <t>Sum of LTE DataTrafic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</si>
</sst>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hh]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21" fontId="0" fillId="0" borderId="0" xfId="0" applyNumberFormat="1"/>
    <xf numFmtId="0" fontId="1" fillId="2" borderId="0" xfId="0" applyFont="1" applyFill="1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pivotCacheDefinition" Target="pivotCache/pivotCacheDefinition18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openxmlformats.org/officeDocument/2006/relationships/pivotCacheDefinition" Target="pivotCache/pivotCacheDefinition1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openxmlformats.org/officeDocument/2006/relationships/pivotCacheDefinition" Target="pivotCache/pivotCacheDefinition1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openxmlformats.org/officeDocument/2006/relationships/pivotCacheDefinition" Target="pivotCache/pivotCacheDefinition16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openxmlformats.org/officeDocument/2006/relationships/pivotCacheDefinition" Target="pivotCache/pivotCacheDefinition15.xml"/><Relationship Id="rId28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19" Type="http://schemas.openxmlformats.org/officeDocument/2006/relationships/pivotCacheDefinition" Target="pivotCache/pivotCacheDefinition1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openxmlformats.org/officeDocument/2006/relationships/pivotCacheDefinition" Target="pivotCache/pivotCacheDefinition14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KPI_Charts_20260112_185815!$B$2:$B$3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KPI_Charts_20260112_185815!$A$4:$A$9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KPI_Charts_20260112_185815!$B$4:$B$9</c:f>
              <c:numCache>
                <c:formatCode>General</c:formatCode>
                <c:ptCount val="6"/>
                <c:pt idx="0">
                  <c:v>99.27</c:v>
                </c:pt>
                <c:pt idx="1">
                  <c:v>99.45</c:v>
                </c:pt>
                <c:pt idx="2">
                  <c:v>99.2</c:v>
                </c:pt>
                <c:pt idx="3">
                  <c:v>99.51</c:v>
                </c:pt>
                <c:pt idx="4">
                  <c:v>99.35</c:v>
                </c:pt>
                <c:pt idx="5">
                  <c:v>99.34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EA-4464-AFD6-731D12C34AC8}"/>
            </c:ext>
          </c:extLst>
        </c:ser>
        <c:ser>
          <c:idx val="1"/>
          <c:order val="1"/>
          <c:tx>
            <c:strRef>
              <c:f>KPI_Charts_20260112_185815!$C$2:$C$3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KPI_Charts_20260112_185815!$A$4:$A$9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KPI_Charts_20260112_185815!$C$4:$C$9</c:f>
              <c:numCache>
                <c:formatCode>General</c:formatCode>
                <c:ptCount val="6"/>
                <c:pt idx="0">
                  <c:v>99.97</c:v>
                </c:pt>
                <c:pt idx="1">
                  <c:v>99.97</c:v>
                </c:pt>
                <c:pt idx="2">
                  <c:v>99.96</c:v>
                </c:pt>
                <c:pt idx="3">
                  <c:v>99.97</c:v>
                </c:pt>
                <c:pt idx="4">
                  <c:v>99.97</c:v>
                </c:pt>
                <c:pt idx="5">
                  <c:v>92.82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EA-4464-AFD6-731D12C34AC8}"/>
            </c:ext>
          </c:extLst>
        </c:ser>
        <c:ser>
          <c:idx val="2"/>
          <c:order val="2"/>
          <c:tx>
            <c:strRef>
              <c:f>KPI_Charts_20260112_185815!$D$2:$D$3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KPI_Charts_20260112_185815!$A$4:$A$9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KPI_Charts_20260112_185815!$D$4:$D$9</c:f>
              <c:numCache>
                <c:formatCode>General</c:formatCode>
                <c:ptCount val="6"/>
                <c:pt idx="0">
                  <c:v>99.04</c:v>
                </c:pt>
                <c:pt idx="1">
                  <c:v>98.23</c:v>
                </c:pt>
                <c:pt idx="2">
                  <c:v>99.31</c:v>
                </c:pt>
                <c:pt idx="3">
                  <c:v>99.21</c:v>
                </c:pt>
                <c:pt idx="4">
                  <c:v>99.01</c:v>
                </c:pt>
                <c:pt idx="5">
                  <c:v>99.28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EA-4464-AFD6-731D12C34AC8}"/>
            </c:ext>
          </c:extLst>
        </c:ser>
        <c:ser>
          <c:idx val="3"/>
          <c:order val="3"/>
          <c:tx>
            <c:strRef>
              <c:f>KPI_Charts_20260112_185815!$E$2:$E$3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KPI_Charts_20260112_185815!$A$4:$A$9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KPI_Charts_20260112_185815!$E$4:$E$9</c:f>
              <c:numCache>
                <c:formatCode>General</c:formatCode>
                <c:ptCount val="6"/>
                <c:pt idx="0">
                  <c:v>89.16</c:v>
                </c:pt>
                <c:pt idx="1">
                  <c:v>100</c:v>
                </c:pt>
                <c:pt idx="2">
                  <c:v>98.64</c:v>
                </c:pt>
                <c:pt idx="3">
                  <c:v>98.94</c:v>
                </c:pt>
                <c:pt idx="4">
                  <c:v>99.56</c:v>
                </c:pt>
                <c:pt idx="5">
                  <c:v>99.4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EA-4464-AFD6-731D12C34AC8}"/>
            </c:ext>
          </c:extLst>
        </c:ser>
        <c:ser>
          <c:idx val="4"/>
          <c:order val="4"/>
          <c:tx>
            <c:strRef>
              <c:f>KPI_Charts_20260112_185815!$F$2:$F$3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KPI_Charts_20260112_185815!$A$4:$A$9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KPI_Charts_20260112_185815!$F$4:$F$9</c:f>
              <c:numCache>
                <c:formatCode>General</c:formatCode>
                <c:ptCount val="6"/>
                <c:pt idx="0">
                  <c:v>99.16</c:v>
                </c:pt>
                <c:pt idx="1">
                  <c:v>97.85</c:v>
                </c:pt>
                <c:pt idx="2">
                  <c:v>85.76</c:v>
                </c:pt>
                <c:pt idx="3">
                  <c:v>98.03</c:v>
                </c:pt>
                <c:pt idx="4">
                  <c:v>98.93</c:v>
                </c:pt>
                <c:pt idx="5">
                  <c:v>97.58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EA-4464-AFD6-731D12C34AC8}"/>
            </c:ext>
          </c:extLst>
        </c:ser>
        <c:ser>
          <c:idx val="5"/>
          <c:order val="5"/>
          <c:tx>
            <c:strRef>
              <c:f>KPI_Charts_20260112_185815!$G$2:$G$3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KPI_Charts_20260112_185815!$A$4:$A$9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KPI_Charts_20260112_185815!$G$4:$G$9</c:f>
              <c:numCache>
                <c:formatCode>General</c:formatCode>
                <c:ptCount val="6"/>
                <c:pt idx="0">
                  <c:v>99.69</c:v>
                </c:pt>
                <c:pt idx="1">
                  <c:v>99.64</c:v>
                </c:pt>
                <c:pt idx="2">
                  <c:v>99.56</c:v>
                </c:pt>
                <c:pt idx="3">
                  <c:v>99.71</c:v>
                </c:pt>
                <c:pt idx="4">
                  <c:v>99.64</c:v>
                </c:pt>
                <c:pt idx="5">
                  <c:v>99.59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EA-4464-AFD6-731D12C34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9977808"/>
        <c:axId val="1959974928"/>
      </c:lineChart>
      <c:catAx>
        <c:axId val="195997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9974928"/>
        <c:crosses val="autoZero"/>
        <c:auto val="1"/>
        <c:lblAlgn val="ctr"/>
        <c:lblOffset val="100"/>
        <c:noMultiLvlLbl val="0"/>
      </c:catAx>
      <c:valAx>
        <c:axId val="1959974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997780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Drop_rate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KPI_Charts_20260112_185815!$L$2:$L$3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KPI_Charts_20260112_185815!$K$4:$K$9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KPI_Charts_20260112_185815!$L$4:$L$9</c:f>
              <c:numCache>
                <c:formatCode>General</c:formatCode>
                <c:ptCount val="6"/>
                <c:pt idx="0">
                  <c:v>0.61</c:v>
                </c:pt>
                <c:pt idx="1">
                  <c:v>0.37</c:v>
                </c:pt>
                <c:pt idx="2">
                  <c:v>0.62</c:v>
                </c:pt>
                <c:pt idx="3">
                  <c:v>0.36</c:v>
                </c:pt>
                <c:pt idx="4">
                  <c:v>0.61</c:v>
                </c:pt>
                <c:pt idx="5">
                  <c:v>0.56000000000000005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14-44A4-8E65-7B7F8191235D}"/>
            </c:ext>
          </c:extLst>
        </c:ser>
        <c:ser>
          <c:idx val="1"/>
          <c:order val="1"/>
          <c:tx>
            <c:strRef>
              <c:f>KPI_Charts_20260112_185815!$M$2:$M$3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KPI_Charts_20260112_185815!$K$4:$K$9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KPI_Charts_20260112_185815!$M$4:$M$9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14-44A4-8E65-7B7F8191235D}"/>
            </c:ext>
          </c:extLst>
        </c:ser>
        <c:ser>
          <c:idx val="2"/>
          <c:order val="2"/>
          <c:tx>
            <c:strRef>
              <c:f>KPI_Charts_20260112_185815!$N$2:$N$3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KPI_Charts_20260112_185815!$K$4:$K$9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KPI_Charts_20260112_185815!$N$4:$N$9</c:f>
              <c:numCache>
                <c:formatCode>General</c:formatCode>
                <c:ptCount val="6"/>
                <c:pt idx="0">
                  <c:v>0.75</c:v>
                </c:pt>
                <c:pt idx="1">
                  <c:v>0.46</c:v>
                </c:pt>
                <c:pt idx="2">
                  <c:v>0.54</c:v>
                </c:pt>
                <c:pt idx="3">
                  <c:v>0.59</c:v>
                </c:pt>
                <c:pt idx="4">
                  <c:v>0.7</c:v>
                </c:pt>
                <c:pt idx="5">
                  <c:v>0.59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14-44A4-8E65-7B7F8191235D}"/>
            </c:ext>
          </c:extLst>
        </c:ser>
        <c:ser>
          <c:idx val="3"/>
          <c:order val="3"/>
          <c:tx>
            <c:strRef>
              <c:f>KPI_Charts_20260112_185815!$O$2:$O$3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KPI_Charts_20260112_185815!$K$4:$K$9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14-44A4-8E65-7B7F8191235D}"/>
            </c:ext>
          </c:extLst>
        </c:ser>
        <c:ser>
          <c:idx val="4"/>
          <c:order val="4"/>
          <c:tx>
            <c:strRef>
              <c:f>KPI_Charts_20260112_185815!$P$2:$P$3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KPI_Charts_20260112_185815!$K$4:$K$9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KPI_Charts_20260112_185815!$P$4:$P$9</c:f>
              <c:numCache>
                <c:formatCode>General</c:formatCode>
                <c:ptCount val="6"/>
                <c:pt idx="0">
                  <c:v>0.22</c:v>
                </c:pt>
                <c:pt idx="1">
                  <c:v>0.42</c:v>
                </c:pt>
                <c:pt idx="2">
                  <c:v>0.84</c:v>
                </c:pt>
                <c:pt idx="3">
                  <c:v>0.38</c:v>
                </c:pt>
                <c:pt idx="4">
                  <c:v>0.38</c:v>
                </c:pt>
                <c:pt idx="5">
                  <c:v>0.37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14-44A4-8E65-7B7F8191235D}"/>
            </c:ext>
          </c:extLst>
        </c:ser>
        <c:ser>
          <c:idx val="5"/>
          <c:order val="5"/>
          <c:tx>
            <c:strRef>
              <c:f>KPI_Charts_20260112_185815!$Q$2:$Q$3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KPI_Charts_20260112_185815!$K$4:$K$9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KPI_Charts_20260112_185815!$Q$4:$Q$9</c:f>
              <c:numCache>
                <c:formatCode>General</c:formatCode>
                <c:ptCount val="6"/>
                <c:pt idx="0">
                  <c:v>0.28000000000000003</c:v>
                </c:pt>
                <c:pt idx="1">
                  <c:v>0.31</c:v>
                </c:pt>
                <c:pt idx="2">
                  <c:v>0.33</c:v>
                </c:pt>
                <c:pt idx="3">
                  <c:v>0.28000000000000003</c:v>
                </c:pt>
                <c:pt idx="4">
                  <c:v>0.27</c:v>
                </c:pt>
                <c:pt idx="5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414-44A4-8E65-7B7F81912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9970128"/>
        <c:axId val="1959982128"/>
      </c:lineChart>
      <c:catAx>
        <c:axId val="195997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9982128"/>
        <c:crosses val="autoZero"/>
        <c:auto val="1"/>
        <c:lblAlgn val="ctr"/>
        <c:lblOffset val="100"/>
        <c:noMultiLvlLbl val="0"/>
      </c:catAx>
      <c:valAx>
        <c:axId val="1959982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997012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Block_rate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KPI_Charts_20260112_185815!$B$13:$B$14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KPI_Charts_20260112_185815!$A$15:$A$20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KPI_Charts_20260112_185815!$B$15:$B$20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E8-45CF-9C4D-7B3D4D3DACD3}"/>
            </c:ext>
          </c:extLst>
        </c:ser>
        <c:ser>
          <c:idx val="1"/>
          <c:order val="1"/>
          <c:tx>
            <c:strRef>
              <c:f>KPI_Charts_20260112_185815!$C$13:$C$14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KPI_Charts_20260112_185815!$A$15:$A$20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KPI_Charts_20260112_185815!$C$15:$C$20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E8-45CF-9C4D-7B3D4D3DACD3}"/>
            </c:ext>
          </c:extLst>
        </c:ser>
        <c:ser>
          <c:idx val="2"/>
          <c:order val="2"/>
          <c:tx>
            <c:strRef>
              <c:f>KPI_Charts_20260112_185815!$D$13:$D$14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KPI_Charts_20260112_185815!$A$15:$A$20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KPI_Charts_20260112_185815!$D$15:$D$20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E8-45CF-9C4D-7B3D4D3DACD3}"/>
            </c:ext>
          </c:extLst>
        </c:ser>
        <c:ser>
          <c:idx val="3"/>
          <c:order val="3"/>
          <c:tx>
            <c:strRef>
              <c:f>KPI_Charts_20260112_185815!$E$13:$E$14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KPI_Charts_20260112_185815!$A$15:$A$20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KPI_Charts_20260112_185815!$E$15:$E$20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E8-45CF-9C4D-7B3D4D3DACD3}"/>
            </c:ext>
          </c:extLst>
        </c:ser>
        <c:ser>
          <c:idx val="4"/>
          <c:order val="4"/>
          <c:tx>
            <c:strRef>
              <c:f>KPI_Charts_20260112_185815!$F$13:$F$14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KPI_Charts_20260112_185815!$A$15:$A$20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KPI_Charts_20260112_185815!$F$15:$F$20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E8-45CF-9C4D-7B3D4D3DACD3}"/>
            </c:ext>
          </c:extLst>
        </c:ser>
        <c:ser>
          <c:idx val="5"/>
          <c:order val="5"/>
          <c:tx>
            <c:strRef>
              <c:f>KPI_Charts_20260112_185815!$G$13:$G$14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KPI_Charts_20260112_185815!$A$15:$A$20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KPI_Charts_20260112_185815!$G$15:$G$20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E8-45CF-9C4D-7B3D4D3DA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9983568"/>
        <c:axId val="1959968208"/>
      </c:lineChart>
      <c:catAx>
        <c:axId val="19599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9968208"/>
        <c:crosses val="autoZero"/>
        <c:auto val="1"/>
        <c:lblAlgn val="ctr"/>
        <c:lblOffset val="100"/>
        <c:noMultiLvlLbl val="0"/>
      </c:catAx>
      <c:valAx>
        <c:axId val="1959968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998356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Copy.xlsm]KPI_Charts_20260112_185815!PivotTable_4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VOICE_TRAFIC_2G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KPI_Charts_20260112_185815!$L$13:$L$14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KPI_Charts_20260112_185815!$K$15:$K$20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KPI_Charts_20260112_185815!$L$15:$L$20</c:f>
              <c:numCache>
                <c:formatCode>General</c:formatCode>
                <c:ptCount val="6"/>
                <c:pt idx="0">
                  <c:v>78.42</c:v>
                </c:pt>
                <c:pt idx="1">
                  <c:v>69.36</c:v>
                </c:pt>
                <c:pt idx="2">
                  <c:v>68.77</c:v>
                </c:pt>
                <c:pt idx="3">
                  <c:v>67.19</c:v>
                </c:pt>
                <c:pt idx="4">
                  <c:v>68.87</c:v>
                </c:pt>
                <c:pt idx="5">
                  <c:v>67.72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A9-45D2-83B5-F7F57DD19EC7}"/>
            </c:ext>
          </c:extLst>
        </c:ser>
        <c:ser>
          <c:idx val="1"/>
          <c:order val="1"/>
          <c:tx>
            <c:strRef>
              <c:f>KPI_Charts_20260112_185815!$M$13:$M$14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KPI_Charts_20260112_185815!$K$15:$K$20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KPI_Charts_20260112_185815!$M$15:$M$20</c:f>
              <c:numCache>
                <c:formatCode>General</c:formatCode>
                <c:ptCount val="6"/>
                <c:pt idx="0">
                  <c:v>0.01</c:v>
                </c:pt>
                <c:pt idx="1">
                  <c:v>0.01</c:v>
                </c:pt>
                <c:pt idx="2">
                  <c:v>0.05</c:v>
                </c:pt>
                <c:pt idx="3">
                  <c:v>0.02</c:v>
                </c:pt>
                <c:pt idx="4">
                  <c:v>0.05</c:v>
                </c:pt>
                <c:pt idx="5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A9-45D2-83B5-F7F57DD19EC7}"/>
            </c:ext>
          </c:extLst>
        </c:ser>
        <c:ser>
          <c:idx val="2"/>
          <c:order val="2"/>
          <c:tx>
            <c:strRef>
              <c:f>KPI_Charts_20260112_185815!$N$13:$N$14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KPI_Charts_20260112_185815!$K$15:$K$20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KPI_Charts_20260112_185815!$N$15:$N$20</c:f>
              <c:numCache>
                <c:formatCode>General</c:formatCode>
                <c:ptCount val="6"/>
                <c:pt idx="0">
                  <c:v>58.61</c:v>
                </c:pt>
                <c:pt idx="1">
                  <c:v>48.73</c:v>
                </c:pt>
                <c:pt idx="2">
                  <c:v>48</c:v>
                </c:pt>
                <c:pt idx="3">
                  <c:v>45.53</c:v>
                </c:pt>
                <c:pt idx="4">
                  <c:v>45.09</c:v>
                </c:pt>
                <c:pt idx="5">
                  <c:v>44.69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A9-45D2-83B5-F7F57DD19EC7}"/>
            </c:ext>
          </c:extLst>
        </c:ser>
        <c:ser>
          <c:idx val="3"/>
          <c:order val="3"/>
          <c:tx>
            <c:strRef>
              <c:f>KPI_Charts_20260112_185815!$O$13:$O$14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KPI_Charts_20260112_185815!$K$15:$K$20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KPI_Charts_20260112_185815!$O$15:$O$20</c:f>
              <c:numCache>
                <c:formatCode>General</c:formatCode>
                <c:ptCount val="6"/>
                <c:pt idx="0">
                  <c:v>3.51</c:v>
                </c:pt>
                <c:pt idx="1">
                  <c:v>3.35</c:v>
                </c:pt>
                <c:pt idx="2">
                  <c:v>2.65</c:v>
                </c:pt>
                <c:pt idx="3">
                  <c:v>3.73</c:v>
                </c:pt>
                <c:pt idx="4">
                  <c:v>2.86</c:v>
                </c:pt>
                <c:pt idx="5">
                  <c:v>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A9-45D2-83B5-F7F57DD19EC7}"/>
            </c:ext>
          </c:extLst>
        </c:ser>
        <c:ser>
          <c:idx val="4"/>
          <c:order val="4"/>
          <c:tx>
            <c:strRef>
              <c:f>KPI_Charts_20260112_185815!$P$13:$P$14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KPI_Charts_20260112_185815!$K$15:$K$20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KPI_Charts_20260112_185815!$P$15:$P$20</c:f>
              <c:numCache>
                <c:formatCode>General</c:formatCode>
                <c:ptCount val="6"/>
                <c:pt idx="0">
                  <c:v>247.96</c:v>
                </c:pt>
                <c:pt idx="1">
                  <c:v>261.58</c:v>
                </c:pt>
                <c:pt idx="2">
                  <c:v>261.98</c:v>
                </c:pt>
                <c:pt idx="3">
                  <c:v>267.18</c:v>
                </c:pt>
                <c:pt idx="4">
                  <c:v>256.69</c:v>
                </c:pt>
                <c:pt idx="5">
                  <c:v>290.08999999999997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A9-45D2-83B5-F7F57DD19EC7}"/>
            </c:ext>
          </c:extLst>
        </c:ser>
        <c:ser>
          <c:idx val="5"/>
          <c:order val="5"/>
          <c:tx>
            <c:strRef>
              <c:f>KPI_Charts_20260112_185815!$Q$13:$Q$14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KPI_Charts_20260112_185815!$K$15:$K$20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KPI_Charts_20260112_185815!$Q$15:$Q$20</c:f>
              <c:numCache>
                <c:formatCode>General</c:formatCode>
                <c:ptCount val="6"/>
                <c:pt idx="0">
                  <c:v>33.840000000000003</c:v>
                </c:pt>
                <c:pt idx="1">
                  <c:v>37.08</c:v>
                </c:pt>
                <c:pt idx="2">
                  <c:v>35.369999999999997</c:v>
                </c:pt>
                <c:pt idx="3">
                  <c:v>37.15</c:v>
                </c:pt>
                <c:pt idx="4">
                  <c:v>36.270000000000003</c:v>
                </c:pt>
                <c:pt idx="5">
                  <c:v>36.71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A9-45D2-83B5-F7F57DD19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9985008"/>
        <c:axId val="1959985488"/>
      </c:lineChart>
      <c:catAx>
        <c:axId val="195998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9985488"/>
        <c:crosses val="autoZero"/>
        <c:auto val="1"/>
        <c:lblAlgn val="ctr"/>
        <c:lblOffset val="100"/>
        <c:noMultiLvlLbl val="0"/>
      </c:catAx>
      <c:valAx>
        <c:axId val="1959985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998500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Copy.xlsm]KPI_Charts_20260112_185815!PivotTable_5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DATA_TRAFIC_2G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KPI_Charts_20260112_185815!$B$24:$B$25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KPI_Charts_20260112_185815!$A$26:$A$31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KPI_Charts_20260112_185815!$B$26:$B$31</c:f>
              <c:numCache>
                <c:formatCode>General</c:formatCode>
                <c:ptCount val="6"/>
                <c:pt idx="0">
                  <c:v>0.03</c:v>
                </c:pt>
                <c:pt idx="1">
                  <c:v>0.21</c:v>
                </c:pt>
                <c:pt idx="2">
                  <c:v>0.11</c:v>
                </c:pt>
                <c:pt idx="3">
                  <c:v>0.06</c:v>
                </c:pt>
                <c:pt idx="4">
                  <c:v>0.16</c:v>
                </c:pt>
                <c:pt idx="5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F9-4DB1-BFB6-2712383A9BD1}"/>
            </c:ext>
          </c:extLst>
        </c:ser>
        <c:ser>
          <c:idx val="1"/>
          <c:order val="1"/>
          <c:tx>
            <c:strRef>
              <c:f>KPI_Charts_20260112_185815!$C$24:$C$25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KPI_Charts_20260112_185815!$A$26:$A$31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KPI_Charts_20260112_185815!$C$26:$C$31</c:f>
              <c:numCache>
                <c:formatCode>General</c:formatCode>
                <c:ptCount val="6"/>
                <c:pt idx="0">
                  <c:v>0.09</c:v>
                </c:pt>
                <c:pt idx="1">
                  <c:v>0.23</c:v>
                </c:pt>
                <c:pt idx="2">
                  <c:v>0.2</c:v>
                </c:pt>
                <c:pt idx="3">
                  <c:v>0.19</c:v>
                </c:pt>
                <c:pt idx="4">
                  <c:v>0.1</c:v>
                </c:pt>
                <c:pt idx="5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F9-4DB1-BFB6-2712383A9BD1}"/>
            </c:ext>
          </c:extLst>
        </c:ser>
        <c:ser>
          <c:idx val="2"/>
          <c:order val="2"/>
          <c:tx>
            <c:strRef>
              <c:f>KPI_Charts_20260112_185815!$D$24:$D$25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KPI_Charts_20260112_185815!$A$26:$A$31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KPI_Charts_20260112_185815!$D$26:$D$31</c:f>
              <c:numCache>
                <c:formatCode>General</c:formatCode>
                <c:ptCount val="6"/>
                <c:pt idx="0">
                  <c:v>0.37</c:v>
                </c:pt>
                <c:pt idx="1">
                  <c:v>0.47</c:v>
                </c:pt>
                <c:pt idx="2">
                  <c:v>0.24</c:v>
                </c:pt>
                <c:pt idx="3">
                  <c:v>0.18</c:v>
                </c:pt>
                <c:pt idx="4">
                  <c:v>7.0000000000000007E-2</c:v>
                </c:pt>
                <c:pt idx="5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F9-4DB1-BFB6-2712383A9BD1}"/>
            </c:ext>
          </c:extLst>
        </c:ser>
        <c:ser>
          <c:idx val="3"/>
          <c:order val="3"/>
          <c:tx>
            <c:strRef>
              <c:f>KPI_Charts_20260112_185815!$E$24:$E$25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KPI_Charts_20260112_185815!$A$26:$A$31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KPI_Charts_20260112_185815!$E$26:$E$31</c:f>
              <c:numCache>
                <c:formatCode>General</c:formatCode>
                <c:ptCount val="6"/>
                <c:pt idx="0">
                  <c:v>0.08</c:v>
                </c:pt>
                <c:pt idx="1">
                  <c:v>0.1</c:v>
                </c:pt>
                <c:pt idx="2">
                  <c:v>0.06</c:v>
                </c:pt>
                <c:pt idx="3">
                  <c:v>0.06</c:v>
                </c:pt>
                <c:pt idx="4">
                  <c:v>0.08</c:v>
                </c:pt>
                <c:pt idx="5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F9-4DB1-BFB6-2712383A9BD1}"/>
            </c:ext>
          </c:extLst>
        </c:ser>
        <c:ser>
          <c:idx val="4"/>
          <c:order val="4"/>
          <c:tx>
            <c:strRef>
              <c:f>KPI_Charts_20260112_185815!$F$24:$F$25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KPI_Charts_20260112_185815!$A$26:$A$31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KPI_Charts_20260112_185815!$F$26:$F$31</c:f>
              <c:numCache>
                <c:formatCode>General</c:formatCode>
                <c:ptCount val="6"/>
                <c:pt idx="0">
                  <c:v>0.92</c:v>
                </c:pt>
                <c:pt idx="1">
                  <c:v>0.77</c:v>
                </c:pt>
                <c:pt idx="2">
                  <c:v>0.89</c:v>
                </c:pt>
                <c:pt idx="3">
                  <c:v>0.76</c:v>
                </c:pt>
                <c:pt idx="4">
                  <c:v>0.98</c:v>
                </c:pt>
                <c:pt idx="5">
                  <c:v>0.81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F9-4DB1-BFB6-2712383A9BD1}"/>
            </c:ext>
          </c:extLst>
        </c:ser>
        <c:ser>
          <c:idx val="5"/>
          <c:order val="5"/>
          <c:tx>
            <c:strRef>
              <c:f>KPI_Charts_20260112_185815!$G$24:$G$25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KPI_Charts_20260112_185815!$A$26:$A$31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KPI_Charts_20260112_185815!$G$26:$G$31</c:f>
              <c:numCache>
                <c:formatCode>General</c:formatCode>
                <c:ptCount val="6"/>
                <c:pt idx="0">
                  <c:v>0.39</c:v>
                </c:pt>
                <c:pt idx="1">
                  <c:v>0.51</c:v>
                </c:pt>
                <c:pt idx="2">
                  <c:v>0.38</c:v>
                </c:pt>
                <c:pt idx="3">
                  <c:v>0.52</c:v>
                </c:pt>
                <c:pt idx="4">
                  <c:v>0.22</c:v>
                </c:pt>
                <c:pt idx="5">
                  <c:v>0.28999999999999998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F9-4DB1-BFB6-2712383A9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9975888"/>
        <c:axId val="1959987888"/>
      </c:lineChart>
      <c:catAx>
        <c:axId val="195997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9987888"/>
        <c:crosses val="autoZero"/>
        <c:auto val="1"/>
        <c:lblAlgn val="ctr"/>
        <c:lblOffset val="100"/>
        <c:noMultiLvlLbl val="0"/>
      </c:catAx>
      <c:valAx>
        <c:axId val="1959987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99758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Copy.xlsm]KPI_Charts_20260112_185815!PivotTable_6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PS_DROP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KPI_Charts_20260112_185815!$L$24:$L$25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KPI_Charts_20260112_185815!$K$26:$K$31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KPI_Charts_20260112_185815!$L$26:$L$31</c:f>
              <c:numCache>
                <c:formatCode>General</c:formatCode>
                <c:ptCount val="6"/>
                <c:pt idx="0">
                  <c:v>1.333</c:v>
                </c:pt>
                <c:pt idx="1">
                  <c:v>0.88700000000000001</c:v>
                </c:pt>
                <c:pt idx="2">
                  <c:v>0.93200000000000005</c:v>
                </c:pt>
                <c:pt idx="3">
                  <c:v>0.57299999999999995</c:v>
                </c:pt>
                <c:pt idx="4">
                  <c:v>0.55100000000000005</c:v>
                </c:pt>
                <c:pt idx="5">
                  <c:v>0.48899999999999999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67-4BBC-9A5C-AF811FF57DCC}"/>
            </c:ext>
          </c:extLst>
        </c:ser>
        <c:ser>
          <c:idx val="1"/>
          <c:order val="1"/>
          <c:tx>
            <c:strRef>
              <c:f>KPI_Charts_20260112_185815!$M$24:$M$25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KPI_Charts_20260112_185815!$K$26:$K$31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KPI_Charts_20260112_185815!$M$26:$M$31</c:f>
              <c:numCache>
                <c:formatCode>General</c:formatCode>
                <c:ptCount val="6"/>
                <c:pt idx="0">
                  <c:v>1.2689999999999999</c:v>
                </c:pt>
                <c:pt idx="1">
                  <c:v>1.1970000000000001</c:v>
                </c:pt>
                <c:pt idx="2">
                  <c:v>1.3939999999999999</c:v>
                </c:pt>
                <c:pt idx="3">
                  <c:v>1.446</c:v>
                </c:pt>
                <c:pt idx="4">
                  <c:v>1.905</c:v>
                </c:pt>
                <c:pt idx="5">
                  <c:v>1.0449999999999999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67-4BBC-9A5C-AF811FF57DCC}"/>
            </c:ext>
          </c:extLst>
        </c:ser>
        <c:ser>
          <c:idx val="2"/>
          <c:order val="2"/>
          <c:tx>
            <c:strRef>
              <c:f>KPI_Charts_20260112_185815!$N$24:$N$25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KPI_Charts_20260112_185815!$K$26:$K$31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KPI_Charts_20260112_185815!$N$26:$N$31</c:f>
              <c:numCache>
                <c:formatCode>General</c:formatCode>
                <c:ptCount val="6"/>
                <c:pt idx="0">
                  <c:v>0.28599999999999998</c:v>
                </c:pt>
                <c:pt idx="1">
                  <c:v>0.34799999999999998</c:v>
                </c:pt>
                <c:pt idx="2">
                  <c:v>0.40100000000000002</c:v>
                </c:pt>
                <c:pt idx="3">
                  <c:v>0.42599999999999999</c:v>
                </c:pt>
                <c:pt idx="4">
                  <c:v>0.45400000000000001</c:v>
                </c:pt>
                <c:pt idx="5">
                  <c:v>0.33600000000000002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67-4BBC-9A5C-AF811FF57DCC}"/>
            </c:ext>
          </c:extLst>
        </c:ser>
        <c:ser>
          <c:idx val="3"/>
          <c:order val="3"/>
          <c:tx>
            <c:strRef>
              <c:f>KPI_Charts_20260112_185815!$O$24:$O$25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KPI_Charts_20260112_185815!$K$26:$K$31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KPI_Charts_20260112_185815!$O$26:$O$31</c:f>
              <c:numCache>
                <c:formatCode>General</c:formatCode>
                <c:ptCount val="6"/>
                <c:pt idx="0">
                  <c:v>0.31900000000000001</c:v>
                </c:pt>
                <c:pt idx="1">
                  <c:v>0.36799999999999999</c:v>
                </c:pt>
                <c:pt idx="2">
                  <c:v>0.505</c:v>
                </c:pt>
                <c:pt idx="3">
                  <c:v>0.39500000000000002</c:v>
                </c:pt>
                <c:pt idx="4">
                  <c:v>0.504</c:v>
                </c:pt>
                <c:pt idx="5">
                  <c:v>0.35299999999999998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67-4BBC-9A5C-AF811FF57DCC}"/>
            </c:ext>
          </c:extLst>
        </c:ser>
        <c:ser>
          <c:idx val="4"/>
          <c:order val="4"/>
          <c:tx>
            <c:strRef>
              <c:f>KPI_Charts_20260112_185815!$P$24:$P$25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KPI_Charts_20260112_185815!$K$26:$K$31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KPI_Charts_20260112_185815!$P$26:$P$31</c:f>
              <c:numCache>
                <c:formatCode>General</c:formatCode>
                <c:ptCount val="6"/>
                <c:pt idx="0">
                  <c:v>0.32300000000000001</c:v>
                </c:pt>
                <c:pt idx="1">
                  <c:v>0.44400000000000001</c:v>
                </c:pt>
                <c:pt idx="2">
                  <c:v>0.76800000000000002</c:v>
                </c:pt>
                <c:pt idx="3">
                  <c:v>0.39</c:v>
                </c:pt>
                <c:pt idx="4">
                  <c:v>0.39</c:v>
                </c:pt>
                <c:pt idx="5">
                  <c:v>0.37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67-4BBC-9A5C-AF811FF57DCC}"/>
            </c:ext>
          </c:extLst>
        </c:ser>
        <c:ser>
          <c:idx val="5"/>
          <c:order val="5"/>
          <c:tx>
            <c:strRef>
              <c:f>KPI_Charts_20260112_185815!$Q$24:$Q$25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KPI_Charts_20260112_185815!$K$26:$K$31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KPI_Charts_20260112_185815!$Q$26:$Q$31</c:f>
              <c:numCache>
                <c:formatCode>General</c:formatCode>
                <c:ptCount val="6"/>
                <c:pt idx="0">
                  <c:v>0.60099999999999998</c:v>
                </c:pt>
                <c:pt idx="1">
                  <c:v>0.24199999999999999</c:v>
                </c:pt>
                <c:pt idx="2">
                  <c:v>0.20300000000000001</c:v>
                </c:pt>
                <c:pt idx="3">
                  <c:v>0.63700000000000001</c:v>
                </c:pt>
                <c:pt idx="4">
                  <c:v>0.188</c:v>
                </c:pt>
                <c:pt idx="5">
                  <c:v>0.36699999999999999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67-4BBC-9A5C-AF811FF57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9990768"/>
        <c:axId val="1959991248"/>
      </c:lineChart>
      <c:catAx>
        <c:axId val="195999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9991248"/>
        <c:crosses val="autoZero"/>
        <c:auto val="1"/>
        <c:lblAlgn val="ctr"/>
        <c:lblOffset val="100"/>
        <c:noMultiLvlLbl val="0"/>
      </c:catAx>
      <c:valAx>
        <c:axId val="1959991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999076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Copy.xlsm]KPI_Charts_20260112_185815!PivotTable_7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KPI_Charts_20260112_185815!$B$35:$B$36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KPI_Charts_20260112_185815!$A$37:$A$42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KPI_Charts_20260112_185815!$B$37:$B$42</c:f>
              <c:numCache>
                <c:formatCode>General</c:formatCode>
                <c:ptCount val="6"/>
                <c:pt idx="0">
                  <c:v>99.189189189189193</c:v>
                </c:pt>
                <c:pt idx="1">
                  <c:v>99.623192700946262</c:v>
                </c:pt>
                <c:pt idx="2">
                  <c:v>98.925730032662258</c:v>
                </c:pt>
                <c:pt idx="3">
                  <c:v>99.121008609415881</c:v>
                </c:pt>
                <c:pt idx="4">
                  <c:v>99.269053371403459</c:v>
                </c:pt>
                <c:pt idx="5">
                  <c:v>99.412391983820555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F-4DBA-A54C-D0891D87463A}"/>
            </c:ext>
          </c:extLst>
        </c:ser>
        <c:ser>
          <c:idx val="1"/>
          <c:order val="1"/>
          <c:tx>
            <c:strRef>
              <c:f>KPI_Charts_20260112_185815!$C$35:$C$36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KPI_Charts_20260112_185815!$A$37:$A$42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KPI_Charts_20260112_185815!$C$37:$C$42</c:f>
              <c:numCache>
                <c:formatCode>General</c:formatCode>
                <c:ptCount val="6"/>
                <c:pt idx="0">
                  <c:v>99.627461415646621</c:v>
                </c:pt>
                <c:pt idx="1">
                  <c:v>99.47064485081809</c:v>
                </c:pt>
                <c:pt idx="2">
                  <c:v>99.616858237547888</c:v>
                </c:pt>
                <c:pt idx="3">
                  <c:v>99.221789883268485</c:v>
                </c:pt>
                <c:pt idx="4">
                  <c:v>99.912587412587413</c:v>
                </c:pt>
                <c:pt idx="5">
                  <c:v>97.3222032731951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0F-4DBA-A54C-D0891D87463A}"/>
            </c:ext>
          </c:extLst>
        </c:ser>
        <c:ser>
          <c:idx val="2"/>
          <c:order val="2"/>
          <c:tx>
            <c:strRef>
              <c:f>KPI_Charts_20260112_185815!$D$35:$D$36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KPI_Charts_20260112_185815!$A$37:$A$42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KPI_Charts_20260112_185815!$D$37:$D$42</c:f>
              <c:numCache>
                <c:formatCode>General</c:formatCode>
                <c:ptCount val="6"/>
                <c:pt idx="0">
                  <c:v>99.346279469134672</c:v>
                </c:pt>
                <c:pt idx="1">
                  <c:v>99.650670469494472</c:v>
                </c:pt>
                <c:pt idx="2">
                  <c:v>99.226768098607394</c:v>
                </c:pt>
                <c:pt idx="3">
                  <c:v>99.066503535657276</c:v>
                </c:pt>
                <c:pt idx="4">
                  <c:v>99.416270394942913</c:v>
                </c:pt>
                <c:pt idx="5">
                  <c:v>99.199746847320284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0F-4DBA-A54C-D0891D87463A}"/>
            </c:ext>
          </c:extLst>
        </c:ser>
        <c:ser>
          <c:idx val="3"/>
          <c:order val="3"/>
          <c:tx>
            <c:strRef>
              <c:f>KPI_Charts_20260112_185815!$E$35:$E$36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KPI_Charts_20260112_185815!$A$37:$A$42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KPI_Charts_20260112_185815!$E$37:$E$42</c:f>
              <c:numCache>
                <c:formatCode>General</c:formatCode>
                <c:ptCount val="6"/>
                <c:pt idx="0">
                  <c:v>99.790575916230367</c:v>
                </c:pt>
                <c:pt idx="1">
                  <c:v>99.882995319812792</c:v>
                </c:pt>
                <c:pt idx="2">
                  <c:v>100</c:v>
                </c:pt>
                <c:pt idx="3">
                  <c:v>99.975357318876291</c:v>
                </c:pt>
                <c:pt idx="4">
                  <c:v>99.963794351918907</c:v>
                </c:pt>
                <c:pt idx="5">
                  <c:v>99.029863962005948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0F-4DBA-A54C-D0891D87463A}"/>
            </c:ext>
          </c:extLst>
        </c:ser>
        <c:ser>
          <c:idx val="4"/>
          <c:order val="4"/>
          <c:tx>
            <c:strRef>
              <c:f>KPI_Charts_20260112_185815!$F$35:$F$36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KPI_Charts_20260112_185815!$A$37:$A$42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KPI_Charts_20260112_185815!$F$37:$F$42</c:f>
              <c:numCache>
                <c:formatCode>General</c:formatCode>
                <c:ptCount val="6"/>
                <c:pt idx="0">
                  <c:v>99.475300826835891</c:v>
                </c:pt>
                <c:pt idx="1">
                  <c:v>99.324498974818596</c:v>
                </c:pt>
                <c:pt idx="2">
                  <c:v>98.016637861068361</c:v>
                </c:pt>
                <c:pt idx="3">
                  <c:v>99.466486480756473</c:v>
                </c:pt>
                <c:pt idx="4">
                  <c:v>99.55546616883835</c:v>
                </c:pt>
                <c:pt idx="5">
                  <c:v>99.251731589002716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0F-4DBA-A54C-D0891D87463A}"/>
            </c:ext>
          </c:extLst>
        </c:ser>
        <c:ser>
          <c:idx val="5"/>
          <c:order val="5"/>
          <c:tx>
            <c:strRef>
              <c:f>KPI_Charts_20260112_185815!$G$35:$G$36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KPI_Charts_20260112_185815!$A$37:$A$42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KPI_Charts_20260112_185815!$G$37:$G$42</c:f>
              <c:numCache>
                <c:formatCode>General</c:formatCode>
                <c:ptCount val="6"/>
                <c:pt idx="0">
                  <c:v>99.227452389507732</c:v>
                </c:pt>
                <c:pt idx="1">
                  <c:v>100</c:v>
                </c:pt>
                <c:pt idx="2">
                  <c:v>100</c:v>
                </c:pt>
                <c:pt idx="3">
                  <c:v>99.52153110047847</c:v>
                </c:pt>
                <c:pt idx="4">
                  <c:v>99.615384615384613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0F-4DBA-A54C-D0891D874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9994128"/>
        <c:axId val="1959994608"/>
      </c:lineChart>
      <c:catAx>
        <c:axId val="195999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9994608"/>
        <c:crosses val="autoZero"/>
        <c:auto val="1"/>
        <c:lblAlgn val="ctr"/>
        <c:lblOffset val="100"/>
        <c:noMultiLvlLbl val="0"/>
      </c:catAx>
      <c:valAx>
        <c:axId val="1959994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999412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Copy.xlsm]KPI_Charts_20260112_185815!PivotTable_8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CALL BLOCK 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KPI_Charts_20260112_185815!$L$35:$L$36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KPI_Charts_20260112_185815!$K$37:$K$42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KPI_Charts_20260112_185815!$L$37:$L$42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8-47F9-BC70-FF1077159EEC}"/>
            </c:ext>
          </c:extLst>
        </c:ser>
        <c:ser>
          <c:idx val="1"/>
          <c:order val="1"/>
          <c:tx>
            <c:strRef>
              <c:f>KPI_Charts_20260112_185815!$M$35:$M$36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KPI_Charts_20260112_185815!$K$37:$K$42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KPI_Charts_20260112_185815!$M$37:$M$42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8-47F9-BC70-FF1077159EEC}"/>
            </c:ext>
          </c:extLst>
        </c:ser>
        <c:ser>
          <c:idx val="2"/>
          <c:order val="2"/>
          <c:tx>
            <c:strRef>
              <c:f>KPI_Charts_20260112_185815!$N$35:$N$36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KPI_Charts_20260112_185815!$K$37:$K$42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KPI_Charts_20260112_185815!$N$37:$N$42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8-47F9-BC70-FF1077159EEC}"/>
            </c:ext>
          </c:extLst>
        </c:ser>
        <c:ser>
          <c:idx val="3"/>
          <c:order val="3"/>
          <c:tx>
            <c:strRef>
              <c:f>KPI_Charts_20260112_185815!$O$35:$O$36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KPI_Charts_20260112_185815!$K$37:$K$42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KPI_Charts_20260112_185815!$O$37:$O$42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F8-47F9-BC70-FF1077159EEC}"/>
            </c:ext>
          </c:extLst>
        </c:ser>
        <c:ser>
          <c:idx val="4"/>
          <c:order val="4"/>
          <c:tx>
            <c:strRef>
              <c:f>KPI_Charts_20260112_185815!$P$35:$P$36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KPI_Charts_20260112_185815!$K$37:$K$42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KPI_Charts_20260112_185815!$P$37:$P$42</c:f>
              <c:numCache>
                <c:formatCode>General</c:formatCode>
                <c:ptCount val="6"/>
                <c:pt idx="0">
                  <c:v>0.1958689458689459</c:v>
                </c:pt>
                <c:pt idx="1">
                  <c:v>0.24717514124293791</c:v>
                </c:pt>
                <c:pt idx="2">
                  <c:v>9.1340884179758858E-2</c:v>
                </c:pt>
                <c:pt idx="3">
                  <c:v>1.7277125086385629E-2</c:v>
                </c:pt>
                <c:pt idx="4">
                  <c:v>6.7831100559606589E-2</c:v>
                </c:pt>
                <c:pt idx="5">
                  <c:v>5.9119125036949459E-2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F8-47F9-BC70-FF1077159EEC}"/>
            </c:ext>
          </c:extLst>
        </c:ser>
        <c:ser>
          <c:idx val="5"/>
          <c:order val="5"/>
          <c:tx>
            <c:strRef>
              <c:f>KPI_Charts_20260112_185815!$Q$35:$Q$36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KPI_Charts_20260112_185815!$K$37:$K$42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KPI_Charts_20260112_185815!$Q$37:$Q$42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F8-47F9-BC70-FF1077159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01808"/>
        <c:axId val="1960002288"/>
      </c:lineChart>
      <c:catAx>
        <c:axId val="196000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02288"/>
        <c:crosses val="autoZero"/>
        <c:auto val="1"/>
        <c:lblAlgn val="ctr"/>
        <c:lblOffset val="100"/>
        <c:noMultiLvlLbl val="0"/>
      </c:catAx>
      <c:valAx>
        <c:axId val="1960002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0180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Copy.xlsm]KPI_Charts_20260112_185815!PivotTable_9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KPI_Charts_20260112_185815!$B$46:$B$47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KPI_Charts_20260112_185815!$A$48:$A$53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KPI_Charts_20260112_185815!$B$48:$B$53</c:f>
              <c:numCache>
                <c:formatCode>General</c:formatCode>
                <c:ptCount val="6"/>
                <c:pt idx="0">
                  <c:v>99.409621829412529</c:v>
                </c:pt>
                <c:pt idx="1">
                  <c:v>98.372788288850415</c:v>
                </c:pt>
                <c:pt idx="2">
                  <c:v>98.141291332780682</c:v>
                </c:pt>
                <c:pt idx="3">
                  <c:v>98.373205211942732</c:v>
                </c:pt>
                <c:pt idx="4">
                  <c:v>98.885868539283422</c:v>
                </c:pt>
                <c:pt idx="5">
                  <c:v>99.271799915294437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86-49A5-A0CD-1EC497AF4A7A}"/>
            </c:ext>
          </c:extLst>
        </c:ser>
        <c:ser>
          <c:idx val="1"/>
          <c:order val="1"/>
          <c:tx>
            <c:strRef>
              <c:f>KPI_Charts_20260112_185815!$C$46:$C$47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KPI_Charts_20260112_185815!$A$48:$A$53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KPI_Charts_20260112_185815!$C$48:$C$53</c:f>
              <c:numCache>
                <c:formatCode>General</c:formatCode>
                <c:ptCount val="6"/>
                <c:pt idx="0">
                  <c:v>96.45838092192426</c:v>
                </c:pt>
                <c:pt idx="1">
                  <c:v>96.333911983681872</c:v>
                </c:pt>
                <c:pt idx="2">
                  <c:v>96.673420022978164</c:v>
                </c:pt>
                <c:pt idx="3">
                  <c:v>97.572366696903543</c:v>
                </c:pt>
                <c:pt idx="4">
                  <c:v>97.497657599625228</c:v>
                </c:pt>
                <c:pt idx="5">
                  <c:v>98.272854953779628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86-49A5-A0CD-1EC497AF4A7A}"/>
            </c:ext>
          </c:extLst>
        </c:ser>
        <c:ser>
          <c:idx val="2"/>
          <c:order val="2"/>
          <c:tx>
            <c:strRef>
              <c:f>KPI_Charts_20260112_185815!$D$46:$D$47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KPI_Charts_20260112_185815!$A$48:$A$53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KPI_Charts_20260112_185815!$D$48:$D$53</c:f>
              <c:numCache>
                <c:formatCode>General</c:formatCode>
                <c:ptCount val="6"/>
                <c:pt idx="0">
                  <c:v>99.161710102080008</c:v>
                </c:pt>
                <c:pt idx="1">
                  <c:v>98.395467792732177</c:v>
                </c:pt>
                <c:pt idx="2">
                  <c:v>98.823135254789918</c:v>
                </c:pt>
                <c:pt idx="3">
                  <c:v>98.457325977388024</c:v>
                </c:pt>
                <c:pt idx="4">
                  <c:v>98.756471719552422</c:v>
                </c:pt>
                <c:pt idx="5">
                  <c:v>98.991749939662725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86-49A5-A0CD-1EC497AF4A7A}"/>
            </c:ext>
          </c:extLst>
        </c:ser>
        <c:ser>
          <c:idx val="3"/>
          <c:order val="3"/>
          <c:tx>
            <c:strRef>
              <c:f>KPI_Charts_20260112_185815!$E$46:$E$47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KPI_Charts_20260112_185815!$A$48:$A$53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KPI_Charts_20260112_185815!$E$48:$E$53</c:f>
              <c:numCache>
                <c:formatCode>General</c:formatCode>
                <c:ptCount val="6"/>
                <c:pt idx="0">
                  <c:v>99.033200796112055</c:v>
                </c:pt>
                <c:pt idx="1">
                  <c:v>99.210667859384458</c:v>
                </c:pt>
                <c:pt idx="2">
                  <c:v>98.704371885732954</c:v>
                </c:pt>
                <c:pt idx="3">
                  <c:v>99.052286719376028</c:v>
                </c:pt>
                <c:pt idx="4">
                  <c:v>98.995438895356415</c:v>
                </c:pt>
                <c:pt idx="5">
                  <c:v>99.256129525929765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86-49A5-A0CD-1EC497AF4A7A}"/>
            </c:ext>
          </c:extLst>
        </c:ser>
        <c:ser>
          <c:idx val="4"/>
          <c:order val="4"/>
          <c:tx>
            <c:strRef>
              <c:f>KPI_Charts_20260112_185815!$F$46:$F$47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KPI_Charts_20260112_185815!$A$48:$A$53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KPI_Charts_20260112_185815!$F$48:$F$53</c:f>
              <c:numCache>
                <c:formatCode>General</c:formatCode>
                <c:ptCount val="6"/>
                <c:pt idx="0">
                  <c:v>98.88781886919503</c:v>
                </c:pt>
                <c:pt idx="1">
                  <c:v>98.763503941218389</c:v>
                </c:pt>
                <c:pt idx="2">
                  <c:v>97.786088805347021</c:v>
                </c:pt>
                <c:pt idx="3">
                  <c:v>98.932673005666615</c:v>
                </c:pt>
                <c:pt idx="4">
                  <c:v>98.941782267685454</c:v>
                </c:pt>
                <c:pt idx="5">
                  <c:v>98.860255805503982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86-49A5-A0CD-1EC497AF4A7A}"/>
            </c:ext>
          </c:extLst>
        </c:ser>
        <c:ser>
          <c:idx val="5"/>
          <c:order val="5"/>
          <c:tx>
            <c:strRef>
              <c:f>KPI_Charts_20260112_185815!$G$46:$G$47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KPI_Charts_20260112_185815!$A$48:$A$53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KPI_Charts_20260112_185815!$G$48:$G$53</c:f>
              <c:numCache>
                <c:formatCode>General</c:formatCode>
                <c:ptCount val="6"/>
                <c:pt idx="0">
                  <c:v>99.469051278468626</c:v>
                </c:pt>
                <c:pt idx="1">
                  <c:v>99.313893653516288</c:v>
                </c:pt>
                <c:pt idx="2">
                  <c:v>98.025498528931024</c:v>
                </c:pt>
                <c:pt idx="3">
                  <c:v>98.143078068617911</c:v>
                </c:pt>
                <c:pt idx="4">
                  <c:v>98.255461165048544</c:v>
                </c:pt>
                <c:pt idx="5">
                  <c:v>99.193548387096769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86-49A5-A0CD-1EC497AF4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9999888"/>
        <c:axId val="1960011888"/>
      </c:lineChart>
      <c:catAx>
        <c:axId val="195999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11888"/>
        <c:crosses val="autoZero"/>
        <c:auto val="1"/>
        <c:lblAlgn val="ctr"/>
        <c:lblOffset val="100"/>
        <c:noMultiLvlLbl val="0"/>
      </c:catAx>
      <c:valAx>
        <c:axId val="1960011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99998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Copy.xlsm]KPI_Charts_20260112_185815!PivotTable_10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Downlink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KPI_Charts_20260112_185815!$L$46:$L$47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KPI_Charts_20260112_185815!$K$48:$K$53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KPI_Charts_20260112_185815!$L$48:$L$53</c:f>
              <c:numCache>
                <c:formatCode>General</c:formatCode>
                <c:ptCount val="6"/>
                <c:pt idx="0">
                  <c:v>1434.595954545455</c:v>
                </c:pt>
                <c:pt idx="1">
                  <c:v>1568.26135</c:v>
                </c:pt>
                <c:pt idx="2">
                  <c:v>1219.2121666666669</c:v>
                </c:pt>
                <c:pt idx="3">
                  <c:v>1946.9175</c:v>
                </c:pt>
                <c:pt idx="4">
                  <c:v>2563.4651578947369</c:v>
                </c:pt>
                <c:pt idx="5">
                  <c:v>2186.2139090909091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6-48A9-B41C-03EE5A9E5AE4}"/>
            </c:ext>
          </c:extLst>
        </c:ser>
        <c:ser>
          <c:idx val="1"/>
          <c:order val="1"/>
          <c:tx>
            <c:strRef>
              <c:f>KPI_Charts_20260112_185815!$M$46:$M$47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KPI_Charts_20260112_185815!$K$48:$K$53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KPI_Charts_20260112_185815!$M$48:$M$53</c:f>
              <c:numCache>
                <c:formatCode>General</c:formatCode>
                <c:ptCount val="6"/>
                <c:pt idx="0">
                  <c:v>550.71349999999995</c:v>
                </c:pt>
                <c:pt idx="1">
                  <c:v>905.5395000000002</c:v>
                </c:pt>
                <c:pt idx="2">
                  <c:v>1507.7322916666669</c:v>
                </c:pt>
                <c:pt idx="3">
                  <c:v>478.50012500000003</c:v>
                </c:pt>
                <c:pt idx="4">
                  <c:v>844.74249999999995</c:v>
                </c:pt>
                <c:pt idx="5">
                  <c:v>562.02016666666668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66-48A9-B41C-03EE5A9E5AE4}"/>
            </c:ext>
          </c:extLst>
        </c:ser>
        <c:ser>
          <c:idx val="2"/>
          <c:order val="2"/>
          <c:tx>
            <c:strRef>
              <c:f>KPI_Charts_20260112_185815!$N$46:$N$47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KPI_Charts_20260112_185815!$K$48:$K$53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KPI_Charts_20260112_185815!$N$48:$N$53</c:f>
              <c:numCache>
                <c:formatCode>General</c:formatCode>
                <c:ptCount val="6"/>
                <c:pt idx="0">
                  <c:v>1473.568541666667</c:v>
                </c:pt>
                <c:pt idx="1">
                  <c:v>1476.713541666667</c:v>
                </c:pt>
                <c:pt idx="2">
                  <c:v>1799.1015</c:v>
                </c:pt>
                <c:pt idx="3">
                  <c:v>1339.148375</c:v>
                </c:pt>
                <c:pt idx="4">
                  <c:v>1248.82925</c:v>
                </c:pt>
                <c:pt idx="5">
                  <c:v>1448.874166666666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66-48A9-B41C-03EE5A9E5AE4}"/>
            </c:ext>
          </c:extLst>
        </c:ser>
        <c:ser>
          <c:idx val="3"/>
          <c:order val="3"/>
          <c:tx>
            <c:strRef>
              <c:f>KPI_Charts_20260112_185815!$O$46:$O$47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KPI_Charts_20260112_185815!$K$48:$K$53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KPI_Charts_20260112_185815!$O$48:$O$53</c:f>
              <c:numCache>
                <c:formatCode>General</c:formatCode>
                <c:ptCount val="6"/>
                <c:pt idx="0">
                  <c:v>1784.737333333333</c:v>
                </c:pt>
                <c:pt idx="1">
                  <c:v>2060.8924999999999</c:v>
                </c:pt>
                <c:pt idx="2">
                  <c:v>1304.0800833333331</c:v>
                </c:pt>
                <c:pt idx="3">
                  <c:v>1860.989541666667</c:v>
                </c:pt>
                <c:pt idx="4">
                  <c:v>1451.70325</c:v>
                </c:pt>
                <c:pt idx="5">
                  <c:v>1840.7580833333329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66-48A9-B41C-03EE5A9E5AE4}"/>
            </c:ext>
          </c:extLst>
        </c:ser>
        <c:ser>
          <c:idx val="4"/>
          <c:order val="4"/>
          <c:tx>
            <c:strRef>
              <c:f>KPI_Charts_20260112_185815!$P$46:$P$47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KPI_Charts_20260112_185815!$K$48:$K$53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KPI_Charts_20260112_185815!$P$48:$P$53</c:f>
              <c:numCache>
                <c:formatCode>General</c:formatCode>
                <c:ptCount val="6"/>
                <c:pt idx="0">
                  <c:v>2123.9465</c:v>
                </c:pt>
                <c:pt idx="1">
                  <c:v>1990.4122500000001</c:v>
                </c:pt>
                <c:pt idx="2">
                  <c:v>1778.786041666667</c:v>
                </c:pt>
                <c:pt idx="3">
                  <c:v>2279.634458333333</c:v>
                </c:pt>
                <c:pt idx="4">
                  <c:v>1632.9387916666669</c:v>
                </c:pt>
                <c:pt idx="5">
                  <c:v>2005.824041666667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66-48A9-B41C-03EE5A9E5AE4}"/>
            </c:ext>
          </c:extLst>
        </c:ser>
        <c:ser>
          <c:idx val="5"/>
          <c:order val="5"/>
          <c:tx>
            <c:strRef>
              <c:f>KPI_Charts_20260112_185815!$Q$46:$Q$47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KPI_Charts_20260112_185815!$K$48:$K$53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KPI_Charts_20260112_185815!$Q$48:$Q$53</c:f>
              <c:numCache>
                <c:formatCode>General</c:formatCode>
                <c:ptCount val="6"/>
                <c:pt idx="0">
                  <c:v>1203.7538</c:v>
                </c:pt>
                <c:pt idx="1">
                  <c:v>1867.6897727272731</c:v>
                </c:pt>
                <c:pt idx="2">
                  <c:v>1226.713954545455</c:v>
                </c:pt>
                <c:pt idx="3">
                  <c:v>933.87812500000007</c:v>
                </c:pt>
                <c:pt idx="4">
                  <c:v>1112.444956521739</c:v>
                </c:pt>
                <c:pt idx="5">
                  <c:v>853.23320833333321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66-48A9-B41C-03EE5A9E5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06608"/>
        <c:axId val="1960008048"/>
      </c:lineChart>
      <c:catAx>
        <c:axId val="196000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08048"/>
        <c:crosses val="autoZero"/>
        <c:auto val="1"/>
        <c:lblAlgn val="ctr"/>
        <c:lblOffset val="100"/>
        <c:noMultiLvlLbl val="0"/>
      </c:catAx>
      <c:valAx>
        <c:axId val="1960008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0660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Uplink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KPI_Charts_20260112_185815!$B$57:$B$58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KPI_Charts_20260112_185815!$A$59:$A$64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KPI_Charts_20260112_185815!$B$59:$B$64</c:f>
              <c:numCache>
                <c:formatCode>General</c:formatCode>
                <c:ptCount val="6"/>
                <c:pt idx="0">
                  <c:v>67.75272727272727</c:v>
                </c:pt>
                <c:pt idx="1">
                  <c:v>74.927400000000006</c:v>
                </c:pt>
                <c:pt idx="2">
                  <c:v>65.344652173913047</c:v>
                </c:pt>
                <c:pt idx="3">
                  <c:v>78.922166666666655</c:v>
                </c:pt>
                <c:pt idx="4">
                  <c:v>127.59331578947371</c:v>
                </c:pt>
                <c:pt idx="5">
                  <c:v>89.436142857142869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C1-4652-AB6D-1E35E04F3B2B}"/>
            </c:ext>
          </c:extLst>
        </c:ser>
        <c:ser>
          <c:idx val="1"/>
          <c:order val="1"/>
          <c:tx>
            <c:strRef>
              <c:f>KPI_Charts_20260112_185815!$C$57:$C$58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KPI_Charts_20260112_185815!$A$59:$A$64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KPI_Charts_20260112_185815!$C$59:$C$64</c:f>
              <c:numCache>
                <c:formatCode>General</c:formatCode>
                <c:ptCount val="6"/>
                <c:pt idx="0">
                  <c:v>75.775666666666666</c:v>
                </c:pt>
                <c:pt idx="1">
                  <c:v>98.210916666666677</c:v>
                </c:pt>
                <c:pt idx="2">
                  <c:v>77.110624999999999</c:v>
                </c:pt>
                <c:pt idx="3">
                  <c:v>87.063583333333327</c:v>
                </c:pt>
                <c:pt idx="4">
                  <c:v>64.395791666666653</c:v>
                </c:pt>
                <c:pt idx="5">
                  <c:v>72.703999999999994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C1-4652-AB6D-1E35E04F3B2B}"/>
            </c:ext>
          </c:extLst>
        </c:ser>
        <c:ser>
          <c:idx val="2"/>
          <c:order val="2"/>
          <c:tx>
            <c:strRef>
              <c:f>KPI_Charts_20260112_185815!$D$57:$D$58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KPI_Charts_20260112_185815!$A$59:$A$64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KPI_Charts_20260112_185815!$D$59:$D$64</c:f>
              <c:numCache>
                <c:formatCode>General</c:formatCode>
                <c:ptCount val="6"/>
                <c:pt idx="0">
                  <c:v>85.738625000000013</c:v>
                </c:pt>
                <c:pt idx="1">
                  <c:v>89.139833333333328</c:v>
                </c:pt>
                <c:pt idx="2">
                  <c:v>91.748208333333324</c:v>
                </c:pt>
                <c:pt idx="3">
                  <c:v>106.991</c:v>
                </c:pt>
                <c:pt idx="4">
                  <c:v>84.98541666666668</c:v>
                </c:pt>
                <c:pt idx="5">
                  <c:v>85.395124999999993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C1-4652-AB6D-1E35E04F3B2B}"/>
            </c:ext>
          </c:extLst>
        </c:ser>
        <c:ser>
          <c:idx val="3"/>
          <c:order val="3"/>
          <c:tx>
            <c:strRef>
              <c:f>KPI_Charts_20260112_185815!$E$57:$E$58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KPI_Charts_20260112_185815!$A$59:$A$64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KPI_Charts_20260112_185815!$E$59:$E$64</c:f>
              <c:numCache>
                <c:formatCode>General</c:formatCode>
                <c:ptCount val="6"/>
                <c:pt idx="0">
                  <c:v>99.763666666666651</c:v>
                </c:pt>
                <c:pt idx="1">
                  <c:v>93.385916666666688</c:v>
                </c:pt>
                <c:pt idx="2">
                  <c:v>84.722708333333358</c:v>
                </c:pt>
                <c:pt idx="3">
                  <c:v>79.918624999999992</c:v>
                </c:pt>
                <c:pt idx="4">
                  <c:v>88.571708333333333</c:v>
                </c:pt>
                <c:pt idx="5">
                  <c:v>81.603333333333325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C1-4652-AB6D-1E35E04F3B2B}"/>
            </c:ext>
          </c:extLst>
        </c:ser>
        <c:ser>
          <c:idx val="4"/>
          <c:order val="4"/>
          <c:tx>
            <c:strRef>
              <c:f>KPI_Charts_20260112_185815!$F$57:$F$58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KPI_Charts_20260112_185815!$A$59:$A$64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KPI_Charts_20260112_185815!$F$59:$F$64</c:f>
              <c:numCache>
                <c:formatCode>General</c:formatCode>
                <c:ptCount val="6"/>
                <c:pt idx="0">
                  <c:v>103.76445833333329</c:v>
                </c:pt>
                <c:pt idx="1">
                  <c:v>99.56095833333336</c:v>
                </c:pt>
                <c:pt idx="2">
                  <c:v>87.767875000000004</c:v>
                </c:pt>
                <c:pt idx="3">
                  <c:v>106.05374999999999</c:v>
                </c:pt>
                <c:pt idx="4">
                  <c:v>88.872</c:v>
                </c:pt>
                <c:pt idx="5">
                  <c:v>103.17812499999999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C1-4652-AB6D-1E35E04F3B2B}"/>
            </c:ext>
          </c:extLst>
        </c:ser>
        <c:ser>
          <c:idx val="5"/>
          <c:order val="5"/>
          <c:tx>
            <c:strRef>
              <c:f>KPI_Charts_20260112_185815!$G$57:$G$58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KPI_Charts_20260112_185815!$A$59:$A$64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KPI_Charts_20260112_185815!$G$59:$G$64</c:f>
              <c:numCache>
                <c:formatCode>General</c:formatCode>
                <c:ptCount val="6"/>
                <c:pt idx="0">
                  <c:v>89.165599999999998</c:v>
                </c:pt>
                <c:pt idx="1">
                  <c:v>168.41147619047621</c:v>
                </c:pt>
                <c:pt idx="2">
                  <c:v>156.60586363636361</c:v>
                </c:pt>
                <c:pt idx="3">
                  <c:v>77.260500000000008</c:v>
                </c:pt>
                <c:pt idx="4">
                  <c:v>88.080130434782603</c:v>
                </c:pt>
                <c:pt idx="5">
                  <c:v>75.383500000000012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C1-4652-AB6D-1E35E04F3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12848"/>
        <c:axId val="1959996528"/>
      </c:lineChart>
      <c:catAx>
        <c:axId val="196001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9996528"/>
        <c:crosses val="autoZero"/>
        <c:auto val="1"/>
        <c:lblAlgn val="ctr"/>
        <c:lblOffset val="100"/>
        <c:noMultiLvlLbl val="0"/>
      </c:catAx>
      <c:valAx>
        <c:axId val="1959996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1284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Traffic_Voix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KPI_Charts_20260112_185815!$L$57:$L$58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KPI_Charts_20260112_185815!$K$59:$K$64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KPI_Charts_20260112_185815!$L$59:$L$64</c:f>
              <c:numCache>
                <c:formatCode>General</c:formatCode>
                <c:ptCount val="6"/>
                <c:pt idx="0">
                  <c:v>59.709000000000003</c:v>
                </c:pt>
                <c:pt idx="1">
                  <c:v>62.643000000000001</c:v>
                </c:pt>
                <c:pt idx="2">
                  <c:v>58.816000000000003</c:v>
                </c:pt>
                <c:pt idx="3">
                  <c:v>56.483999999999988</c:v>
                </c:pt>
                <c:pt idx="4">
                  <c:v>63.407999999999987</c:v>
                </c:pt>
                <c:pt idx="5">
                  <c:v>71.676000000000002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85-4A28-960D-DF585C9F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14288"/>
        <c:axId val="1960025328"/>
      </c:lineChart>
      <c:catAx>
        <c:axId val="196001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25328"/>
        <c:crosses val="autoZero"/>
        <c:auto val="1"/>
        <c:lblAlgn val="ctr"/>
        <c:lblOffset val="100"/>
        <c:noMultiLvlLbl val="0"/>
      </c:catAx>
      <c:valAx>
        <c:axId val="1960025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142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Traffic Data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KPI_Charts_20260112_185815!$B$68:$B$69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KPI_Charts_20260112_185815!$A$70:$A$75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KPI_Charts_20260112_185815!$B$70:$B$75</c:f>
              <c:numCache>
                <c:formatCode>General</c:formatCode>
                <c:ptCount val="6"/>
                <c:pt idx="0">
                  <c:v>24.803000000000001</c:v>
                </c:pt>
                <c:pt idx="1">
                  <c:v>28.89</c:v>
                </c:pt>
                <c:pt idx="2">
                  <c:v>29.706</c:v>
                </c:pt>
                <c:pt idx="3">
                  <c:v>30.501999999999999</c:v>
                </c:pt>
                <c:pt idx="4">
                  <c:v>25.890999999999998</c:v>
                </c:pt>
                <c:pt idx="5">
                  <c:v>31.594999999999999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4-4F25-BEC9-7D96279A1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17648"/>
        <c:axId val="1960024848"/>
      </c:lineChart>
      <c:catAx>
        <c:axId val="196001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24848"/>
        <c:crosses val="autoZero"/>
        <c:auto val="1"/>
        <c:lblAlgn val="ctr"/>
        <c:lblOffset val="100"/>
        <c:noMultiLvlLbl val="0"/>
      </c:catAx>
      <c:valAx>
        <c:axId val="19600248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1764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Copy.xlsm]KPI_Charts_20260112_185815!PivotTable_14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PS_CSSR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KPI_Charts_20260112_185815!$L$68:$L$69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KPI_Charts_20260112_185815!$K$70:$K$75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KPI_Charts_20260112_185815!$L$70:$L$75</c:f>
              <c:numCache>
                <c:formatCode>General</c:formatCode>
                <c:ptCount val="6"/>
                <c:pt idx="0">
                  <c:v>99.61</c:v>
                </c:pt>
                <c:pt idx="1">
                  <c:v>99.55</c:v>
                </c:pt>
                <c:pt idx="2">
                  <c:v>99.67</c:v>
                </c:pt>
                <c:pt idx="3">
                  <c:v>99.6</c:v>
                </c:pt>
                <c:pt idx="4">
                  <c:v>99.61</c:v>
                </c:pt>
                <c:pt idx="5">
                  <c:v>99.72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51-401B-AE50-051028B46082}"/>
            </c:ext>
          </c:extLst>
        </c:ser>
        <c:ser>
          <c:idx val="1"/>
          <c:order val="1"/>
          <c:tx>
            <c:strRef>
              <c:f>KPI_Charts_20260112_185815!$M$68:$M$69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KPI_Charts_20260112_185815!$K$70:$K$75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KPI_Charts_20260112_185815!$M$70:$M$75</c:f>
              <c:numCache>
                <c:formatCode>General</c:formatCode>
                <c:ptCount val="6"/>
                <c:pt idx="0">
                  <c:v>99.4</c:v>
                </c:pt>
                <c:pt idx="1">
                  <c:v>99.51</c:v>
                </c:pt>
                <c:pt idx="2">
                  <c:v>99.44</c:v>
                </c:pt>
                <c:pt idx="3">
                  <c:v>99.39</c:v>
                </c:pt>
                <c:pt idx="4">
                  <c:v>99.4</c:v>
                </c:pt>
                <c:pt idx="5">
                  <c:v>99.46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51-401B-AE50-051028B46082}"/>
            </c:ext>
          </c:extLst>
        </c:ser>
        <c:ser>
          <c:idx val="2"/>
          <c:order val="2"/>
          <c:tx>
            <c:strRef>
              <c:f>KPI_Charts_20260112_185815!$N$68:$N$69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KPI_Charts_20260112_185815!$K$70:$K$75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KPI_Charts_20260112_185815!$N$70:$N$75</c:f>
              <c:numCache>
                <c:formatCode>General</c:formatCode>
                <c:ptCount val="6"/>
                <c:pt idx="0">
                  <c:v>98.33</c:v>
                </c:pt>
                <c:pt idx="1">
                  <c:v>98.16</c:v>
                </c:pt>
                <c:pt idx="2">
                  <c:v>99.12</c:v>
                </c:pt>
                <c:pt idx="3">
                  <c:v>99.47</c:v>
                </c:pt>
                <c:pt idx="4">
                  <c:v>99.51</c:v>
                </c:pt>
                <c:pt idx="5">
                  <c:v>99.37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51-401B-AE50-051028B46082}"/>
            </c:ext>
          </c:extLst>
        </c:ser>
        <c:ser>
          <c:idx val="3"/>
          <c:order val="3"/>
          <c:tx>
            <c:strRef>
              <c:f>KPI_Charts_20260112_185815!$O$68:$O$69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KPI_Charts_20260112_185815!$K$70:$K$75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KPI_Charts_20260112_185815!$O$70:$O$75</c:f>
              <c:numCache>
                <c:formatCode>General</c:formatCode>
                <c:ptCount val="6"/>
                <c:pt idx="0">
                  <c:v>99.76</c:v>
                </c:pt>
                <c:pt idx="1">
                  <c:v>99.54</c:v>
                </c:pt>
                <c:pt idx="2">
                  <c:v>99.76</c:v>
                </c:pt>
                <c:pt idx="3">
                  <c:v>99.62</c:v>
                </c:pt>
                <c:pt idx="4">
                  <c:v>99.73</c:v>
                </c:pt>
                <c:pt idx="5">
                  <c:v>99.81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51-401B-AE50-051028B46082}"/>
            </c:ext>
          </c:extLst>
        </c:ser>
        <c:ser>
          <c:idx val="4"/>
          <c:order val="4"/>
          <c:tx>
            <c:strRef>
              <c:f>KPI_Charts_20260112_185815!$P$68:$P$69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KPI_Charts_20260112_185815!$K$70:$K$75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KPI_Charts_20260112_185815!$P$70:$P$75</c:f>
              <c:numCache>
                <c:formatCode>General</c:formatCode>
                <c:ptCount val="6"/>
                <c:pt idx="0">
                  <c:v>98.41</c:v>
                </c:pt>
                <c:pt idx="1">
                  <c:v>99.08</c:v>
                </c:pt>
                <c:pt idx="2">
                  <c:v>99.13</c:v>
                </c:pt>
                <c:pt idx="3">
                  <c:v>99.45</c:v>
                </c:pt>
                <c:pt idx="4">
                  <c:v>99.39</c:v>
                </c:pt>
                <c:pt idx="5">
                  <c:v>99.28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51-401B-AE50-051028B46082}"/>
            </c:ext>
          </c:extLst>
        </c:ser>
        <c:ser>
          <c:idx val="5"/>
          <c:order val="5"/>
          <c:tx>
            <c:strRef>
              <c:f>KPI_Charts_20260112_185815!$Q$68:$Q$69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KPI_Charts_20260112_185815!$K$70:$K$75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KPI_Charts_20260112_185815!$Q$70:$Q$75</c:f>
              <c:numCache>
                <c:formatCode>General</c:formatCode>
                <c:ptCount val="6"/>
                <c:pt idx="0">
                  <c:v>99.58</c:v>
                </c:pt>
                <c:pt idx="1">
                  <c:v>99.6</c:v>
                </c:pt>
                <c:pt idx="2">
                  <c:v>99.79</c:v>
                </c:pt>
                <c:pt idx="3">
                  <c:v>99.78</c:v>
                </c:pt>
                <c:pt idx="4">
                  <c:v>99.76</c:v>
                </c:pt>
                <c:pt idx="5">
                  <c:v>99.73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51-401B-AE50-051028B46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21008"/>
        <c:axId val="1960023888"/>
      </c:lineChart>
      <c:catAx>
        <c:axId val="196002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23888"/>
        <c:crosses val="autoZero"/>
        <c:auto val="1"/>
        <c:lblAlgn val="ctr"/>
        <c:lblOffset val="100"/>
        <c:noMultiLvlLbl val="0"/>
      </c:catAx>
      <c:valAx>
        <c:axId val="1960023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2100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Copy.xlsm]KPI_Charts_20260112_185815!PivotTable_15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Uplink Throughput (mbps)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KPI_Charts_20260112_185815!$B$79:$B$80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KPI_Charts_20260112_185815!$A$81:$A$86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KPI_Charts_20260112_185815!$B$81:$B$86</c:f>
              <c:numCache>
                <c:formatCode>General</c:formatCode>
                <c:ptCount val="6"/>
                <c:pt idx="0">
                  <c:v>2.12</c:v>
                </c:pt>
                <c:pt idx="1">
                  <c:v>1.75</c:v>
                </c:pt>
                <c:pt idx="2">
                  <c:v>1.58</c:v>
                </c:pt>
                <c:pt idx="3">
                  <c:v>1.64</c:v>
                </c:pt>
                <c:pt idx="4">
                  <c:v>5.54</c:v>
                </c:pt>
                <c:pt idx="5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2-4B5B-BB11-EA8457E28AFD}"/>
            </c:ext>
          </c:extLst>
        </c:ser>
        <c:ser>
          <c:idx val="1"/>
          <c:order val="1"/>
          <c:tx>
            <c:strRef>
              <c:f>KPI_Charts_20260112_185815!$C$79:$C$80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KPI_Charts_20260112_185815!$A$81:$A$86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KPI_Charts_20260112_185815!$C$81:$C$86</c:f>
              <c:numCache>
                <c:formatCode>General</c:formatCode>
                <c:ptCount val="6"/>
                <c:pt idx="0">
                  <c:v>0.99</c:v>
                </c:pt>
                <c:pt idx="1">
                  <c:v>1.1100000000000001</c:v>
                </c:pt>
                <c:pt idx="2">
                  <c:v>1.1399999999999999</c:v>
                </c:pt>
                <c:pt idx="3">
                  <c:v>0.98</c:v>
                </c:pt>
                <c:pt idx="4">
                  <c:v>0.87</c:v>
                </c:pt>
                <c:pt idx="5">
                  <c:v>1.18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2-4B5B-BB11-EA8457E28AFD}"/>
            </c:ext>
          </c:extLst>
        </c:ser>
        <c:ser>
          <c:idx val="2"/>
          <c:order val="2"/>
          <c:tx>
            <c:strRef>
              <c:f>KPI_Charts_20260112_185815!$D$79:$D$80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KPI_Charts_20260112_185815!$A$81:$A$86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KPI_Charts_20260112_185815!$D$81:$D$86</c:f>
              <c:numCache>
                <c:formatCode>General</c:formatCode>
                <c:ptCount val="6"/>
                <c:pt idx="0">
                  <c:v>0.88</c:v>
                </c:pt>
                <c:pt idx="1">
                  <c:v>1.32</c:v>
                </c:pt>
                <c:pt idx="2">
                  <c:v>1.1599999999999999</c:v>
                </c:pt>
                <c:pt idx="3">
                  <c:v>1.97</c:v>
                </c:pt>
                <c:pt idx="4">
                  <c:v>0.78</c:v>
                </c:pt>
                <c:pt idx="5">
                  <c:v>0.79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E2-4B5B-BB11-EA8457E28AFD}"/>
            </c:ext>
          </c:extLst>
        </c:ser>
        <c:ser>
          <c:idx val="3"/>
          <c:order val="3"/>
          <c:tx>
            <c:strRef>
              <c:f>KPI_Charts_20260112_185815!$E$79:$E$80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KPI_Charts_20260112_185815!$A$81:$A$86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KPI_Charts_20260112_185815!$E$81:$E$86</c:f>
              <c:numCache>
                <c:formatCode>General</c:formatCode>
                <c:ptCount val="6"/>
                <c:pt idx="0">
                  <c:v>1.6</c:v>
                </c:pt>
                <c:pt idx="1">
                  <c:v>2.62</c:v>
                </c:pt>
                <c:pt idx="2">
                  <c:v>1.54</c:v>
                </c:pt>
                <c:pt idx="3">
                  <c:v>1.76</c:v>
                </c:pt>
                <c:pt idx="4">
                  <c:v>2.11</c:v>
                </c:pt>
                <c:pt idx="5">
                  <c:v>1.73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E2-4B5B-BB11-EA8457E28AFD}"/>
            </c:ext>
          </c:extLst>
        </c:ser>
        <c:ser>
          <c:idx val="4"/>
          <c:order val="4"/>
          <c:tx>
            <c:strRef>
              <c:f>KPI_Charts_20260112_185815!$F$79:$F$80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KPI_Charts_20260112_185815!$A$81:$A$86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KPI_Charts_20260112_185815!$F$81:$F$86</c:f>
              <c:numCache>
                <c:formatCode>General</c:formatCode>
                <c:ptCount val="6"/>
                <c:pt idx="0">
                  <c:v>1.18</c:v>
                </c:pt>
                <c:pt idx="1">
                  <c:v>1.54</c:v>
                </c:pt>
                <c:pt idx="2">
                  <c:v>1.32</c:v>
                </c:pt>
                <c:pt idx="3">
                  <c:v>1.43</c:v>
                </c:pt>
                <c:pt idx="4">
                  <c:v>1.61</c:v>
                </c:pt>
                <c:pt idx="5">
                  <c:v>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E2-4B5B-BB11-EA8457E28AFD}"/>
            </c:ext>
          </c:extLst>
        </c:ser>
        <c:ser>
          <c:idx val="5"/>
          <c:order val="5"/>
          <c:tx>
            <c:strRef>
              <c:f>KPI_Charts_20260112_185815!$G$79:$G$80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KPI_Charts_20260112_185815!$A$81:$A$86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KPI_Charts_20260112_185815!$G$81:$G$86</c:f>
              <c:numCache>
                <c:formatCode>General</c:formatCode>
                <c:ptCount val="6"/>
                <c:pt idx="0">
                  <c:v>1.64</c:v>
                </c:pt>
                <c:pt idx="1">
                  <c:v>3.83</c:v>
                </c:pt>
                <c:pt idx="2">
                  <c:v>1.39</c:v>
                </c:pt>
                <c:pt idx="3">
                  <c:v>0.9</c:v>
                </c:pt>
                <c:pt idx="4">
                  <c:v>1.1200000000000001</c:v>
                </c:pt>
                <c:pt idx="5">
                  <c:v>1.06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DE2-4B5B-BB11-EA8457E28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37328"/>
        <c:axId val="1960030608"/>
      </c:lineChart>
      <c:catAx>
        <c:axId val="196003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30608"/>
        <c:crosses val="autoZero"/>
        <c:auto val="1"/>
        <c:lblAlgn val="ctr"/>
        <c:lblOffset val="100"/>
        <c:noMultiLvlLbl val="0"/>
      </c:catAx>
      <c:valAx>
        <c:axId val="1960030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3732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Copy.xlsm]KPI_Charts_20260112_185815!PivotTable_16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Downlink Throughput (mbps)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KPI_Charts_20260112_185815!$L$79:$L$80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KPI_Charts_20260112_185815!$K$81:$K$86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KPI_Charts_20260112_185815!$L$81:$L$86</c:f>
              <c:numCache>
                <c:formatCode>General</c:formatCode>
                <c:ptCount val="6"/>
                <c:pt idx="0">
                  <c:v>16.68</c:v>
                </c:pt>
                <c:pt idx="1">
                  <c:v>18.18</c:v>
                </c:pt>
                <c:pt idx="2">
                  <c:v>17.87</c:v>
                </c:pt>
                <c:pt idx="3">
                  <c:v>20.11</c:v>
                </c:pt>
                <c:pt idx="4">
                  <c:v>26.24</c:v>
                </c:pt>
                <c:pt idx="5">
                  <c:v>23.25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3F-4DBD-8F32-2C6E91902353}"/>
            </c:ext>
          </c:extLst>
        </c:ser>
        <c:ser>
          <c:idx val="1"/>
          <c:order val="1"/>
          <c:tx>
            <c:strRef>
              <c:f>KPI_Charts_20260112_185815!$M$79:$M$80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KPI_Charts_20260112_185815!$K$81:$K$86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KPI_Charts_20260112_185815!$M$81:$M$86</c:f>
              <c:numCache>
                <c:formatCode>General</c:formatCode>
                <c:ptCount val="6"/>
                <c:pt idx="0">
                  <c:v>12.33</c:v>
                </c:pt>
                <c:pt idx="1">
                  <c:v>8.98</c:v>
                </c:pt>
                <c:pt idx="2">
                  <c:v>12.54</c:v>
                </c:pt>
                <c:pt idx="3">
                  <c:v>11.19</c:v>
                </c:pt>
                <c:pt idx="4">
                  <c:v>11.87</c:v>
                </c:pt>
                <c:pt idx="5">
                  <c:v>10.87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3F-4DBD-8F32-2C6E91902353}"/>
            </c:ext>
          </c:extLst>
        </c:ser>
        <c:ser>
          <c:idx val="2"/>
          <c:order val="2"/>
          <c:tx>
            <c:strRef>
              <c:f>KPI_Charts_20260112_185815!$N$79:$N$80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KPI_Charts_20260112_185815!$K$81:$K$86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KPI_Charts_20260112_185815!$N$81:$N$86</c:f>
              <c:numCache>
                <c:formatCode>General</c:formatCode>
                <c:ptCount val="6"/>
                <c:pt idx="0">
                  <c:v>10.130000000000001</c:v>
                </c:pt>
                <c:pt idx="1">
                  <c:v>9.4</c:v>
                </c:pt>
                <c:pt idx="2">
                  <c:v>10.62</c:v>
                </c:pt>
                <c:pt idx="3">
                  <c:v>9.36</c:v>
                </c:pt>
                <c:pt idx="4">
                  <c:v>8.84</c:v>
                </c:pt>
                <c:pt idx="5">
                  <c:v>9.64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3F-4DBD-8F32-2C6E91902353}"/>
            </c:ext>
          </c:extLst>
        </c:ser>
        <c:ser>
          <c:idx val="3"/>
          <c:order val="3"/>
          <c:tx>
            <c:strRef>
              <c:f>KPI_Charts_20260112_185815!$O$79:$O$80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KPI_Charts_20260112_185815!$K$81:$K$86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KPI_Charts_20260112_185815!$O$81:$O$86</c:f>
              <c:numCache>
                <c:formatCode>General</c:formatCode>
                <c:ptCount val="6"/>
                <c:pt idx="0">
                  <c:v>19.059999999999999</c:v>
                </c:pt>
                <c:pt idx="1">
                  <c:v>21.3</c:v>
                </c:pt>
                <c:pt idx="2">
                  <c:v>16.97</c:v>
                </c:pt>
                <c:pt idx="3">
                  <c:v>16.059999999999999</c:v>
                </c:pt>
                <c:pt idx="4">
                  <c:v>17.32</c:v>
                </c:pt>
                <c:pt idx="5">
                  <c:v>16.53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3F-4DBD-8F32-2C6E91902353}"/>
            </c:ext>
          </c:extLst>
        </c:ser>
        <c:ser>
          <c:idx val="4"/>
          <c:order val="4"/>
          <c:tx>
            <c:strRef>
              <c:f>KPI_Charts_20260112_185815!$P$79:$P$80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KPI_Charts_20260112_185815!$K$81:$K$86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KPI_Charts_20260112_185815!$P$81:$P$86</c:f>
              <c:numCache>
                <c:formatCode>General</c:formatCode>
                <c:ptCount val="6"/>
                <c:pt idx="0">
                  <c:v>24.14</c:v>
                </c:pt>
                <c:pt idx="1">
                  <c:v>20.100000000000001</c:v>
                </c:pt>
                <c:pt idx="2">
                  <c:v>21.24</c:v>
                </c:pt>
                <c:pt idx="3">
                  <c:v>19</c:v>
                </c:pt>
                <c:pt idx="4">
                  <c:v>20.25</c:v>
                </c:pt>
                <c:pt idx="5">
                  <c:v>20.329999999999998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3F-4DBD-8F32-2C6E91902353}"/>
            </c:ext>
          </c:extLst>
        </c:ser>
        <c:ser>
          <c:idx val="5"/>
          <c:order val="5"/>
          <c:tx>
            <c:strRef>
              <c:f>KPI_Charts_20260112_185815!$Q$79:$Q$80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KPI_Charts_20260112_185815!$K$81:$K$86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KPI_Charts_20260112_185815!$Q$81:$Q$86</c:f>
              <c:numCache>
                <c:formatCode>General</c:formatCode>
                <c:ptCount val="6"/>
                <c:pt idx="0">
                  <c:v>9.4700000000000006</c:v>
                </c:pt>
                <c:pt idx="1">
                  <c:v>16.46</c:v>
                </c:pt>
                <c:pt idx="2">
                  <c:v>11.17</c:v>
                </c:pt>
                <c:pt idx="3">
                  <c:v>13.01</c:v>
                </c:pt>
                <c:pt idx="4">
                  <c:v>11.4</c:v>
                </c:pt>
                <c:pt idx="5">
                  <c:v>11.76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3F-4DBD-8F32-2C6E91902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33008"/>
        <c:axId val="1960036848"/>
      </c:lineChart>
      <c:catAx>
        <c:axId val="196003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36848"/>
        <c:crosses val="autoZero"/>
        <c:auto val="1"/>
        <c:lblAlgn val="ctr"/>
        <c:lblOffset val="100"/>
        <c:noMultiLvlLbl val="0"/>
      </c:catAx>
      <c:valAx>
        <c:axId val="19600368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3300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Copy.xlsm]KPI_Charts_20260112_185815!PivotTable_17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ERAB_DROP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KPI_Charts_20260112_185815!$B$90:$B$91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KPI_Charts_20260112_185815!$A$92:$A$97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KPI_Charts_20260112_185815!$B$92:$B$97</c:f>
              <c:numCache>
                <c:formatCode>General</c:formatCode>
                <c:ptCount val="6"/>
                <c:pt idx="0">
                  <c:v>0.34</c:v>
                </c:pt>
                <c:pt idx="1">
                  <c:v>0.4</c:v>
                </c:pt>
                <c:pt idx="2">
                  <c:v>0.52</c:v>
                </c:pt>
                <c:pt idx="3">
                  <c:v>0.96</c:v>
                </c:pt>
                <c:pt idx="4">
                  <c:v>0.96</c:v>
                </c:pt>
                <c:pt idx="5">
                  <c:v>0.42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3-4C42-849E-E4D893CF33BF}"/>
            </c:ext>
          </c:extLst>
        </c:ser>
        <c:ser>
          <c:idx val="1"/>
          <c:order val="1"/>
          <c:tx>
            <c:strRef>
              <c:f>KPI_Charts_20260112_185815!$C$90:$C$91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KPI_Charts_20260112_185815!$A$92:$A$97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KPI_Charts_20260112_185815!$C$92:$C$97</c:f>
              <c:numCache>
                <c:formatCode>General</c:formatCode>
                <c:ptCount val="6"/>
                <c:pt idx="0">
                  <c:v>0.22</c:v>
                </c:pt>
                <c:pt idx="1">
                  <c:v>0.38</c:v>
                </c:pt>
                <c:pt idx="2">
                  <c:v>0.28000000000000003</c:v>
                </c:pt>
                <c:pt idx="3">
                  <c:v>0.43</c:v>
                </c:pt>
                <c:pt idx="4">
                  <c:v>0.6</c:v>
                </c:pt>
                <c:pt idx="5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13-4C42-849E-E4D893CF33BF}"/>
            </c:ext>
          </c:extLst>
        </c:ser>
        <c:ser>
          <c:idx val="2"/>
          <c:order val="2"/>
          <c:tx>
            <c:strRef>
              <c:f>KPI_Charts_20260112_185815!$D$90:$D$91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KPI_Charts_20260112_185815!$A$92:$A$97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KPI_Charts_20260112_185815!$D$92:$D$97</c:f>
              <c:numCache>
                <c:formatCode>General</c:formatCode>
                <c:ptCount val="6"/>
                <c:pt idx="0">
                  <c:v>0.17</c:v>
                </c:pt>
                <c:pt idx="1">
                  <c:v>0.19</c:v>
                </c:pt>
                <c:pt idx="2">
                  <c:v>0.19</c:v>
                </c:pt>
                <c:pt idx="3">
                  <c:v>0.15</c:v>
                </c:pt>
                <c:pt idx="4">
                  <c:v>0.22</c:v>
                </c:pt>
                <c:pt idx="5">
                  <c:v>1.48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13-4C42-849E-E4D893CF33BF}"/>
            </c:ext>
          </c:extLst>
        </c:ser>
        <c:ser>
          <c:idx val="3"/>
          <c:order val="3"/>
          <c:tx>
            <c:strRef>
              <c:f>KPI_Charts_20260112_185815!$E$90:$E$91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KPI_Charts_20260112_185815!$A$92:$A$97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KPI_Charts_20260112_185815!$E$92:$E$97</c:f>
              <c:numCache>
                <c:formatCode>General</c:formatCode>
                <c:ptCount val="6"/>
                <c:pt idx="0">
                  <c:v>0.54</c:v>
                </c:pt>
                <c:pt idx="1">
                  <c:v>0.63</c:v>
                </c:pt>
                <c:pt idx="2">
                  <c:v>0.77</c:v>
                </c:pt>
                <c:pt idx="3">
                  <c:v>0.95</c:v>
                </c:pt>
                <c:pt idx="4">
                  <c:v>0.43</c:v>
                </c:pt>
                <c:pt idx="5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13-4C42-849E-E4D893CF33BF}"/>
            </c:ext>
          </c:extLst>
        </c:ser>
        <c:ser>
          <c:idx val="4"/>
          <c:order val="4"/>
          <c:tx>
            <c:strRef>
              <c:f>KPI_Charts_20260112_185815!$F$90:$F$91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KPI_Charts_20260112_185815!$A$92:$A$97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KPI_Charts_20260112_185815!$F$92:$F$97</c:f>
              <c:numCache>
                <c:formatCode>General</c:formatCode>
                <c:ptCount val="6"/>
                <c:pt idx="0">
                  <c:v>0.1</c:v>
                </c:pt>
                <c:pt idx="1">
                  <c:v>0.08</c:v>
                </c:pt>
                <c:pt idx="2">
                  <c:v>0.2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13-4C42-849E-E4D893CF33BF}"/>
            </c:ext>
          </c:extLst>
        </c:ser>
        <c:ser>
          <c:idx val="5"/>
          <c:order val="5"/>
          <c:tx>
            <c:strRef>
              <c:f>KPI_Charts_20260112_185815!$G$90:$G$91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KPI_Charts_20260112_185815!$A$92:$A$97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KPI_Charts_20260112_185815!$G$92:$G$97</c:f>
              <c:numCache>
                <c:formatCode>General</c:formatCode>
                <c:ptCount val="6"/>
                <c:pt idx="0">
                  <c:v>1.79</c:v>
                </c:pt>
                <c:pt idx="1">
                  <c:v>0.49</c:v>
                </c:pt>
                <c:pt idx="2">
                  <c:v>0.59</c:v>
                </c:pt>
                <c:pt idx="3">
                  <c:v>0.52</c:v>
                </c:pt>
                <c:pt idx="4">
                  <c:v>0.46</c:v>
                </c:pt>
                <c:pt idx="5">
                  <c:v>0.56000000000000005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13-4C42-849E-E4D893CF3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34448"/>
        <c:axId val="1960044528"/>
      </c:lineChart>
      <c:catAx>
        <c:axId val="196003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44528"/>
        <c:crosses val="autoZero"/>
        <c:auto val="1"/>
        <c:lblAlgn val="ctr"/>
        <c:lblOffset val="100"/>
        <c:noMultiLvlLbl val="0"/>
      </c:catAx>
      <c:valAx>
        <c:axId val="1960044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3444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Copy.xlsm]KPI_Charts_20260112_185815!PivotTable_18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DataTrafic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KPI_Charts_20260112_185815!$L$90:$L$91</c:f>
              <c:strCache>
                <c:ptCount val="1"/>
                <c:pt idx="0">
                  <c:v>R_DONKPARAWI</c:v>
                </c:pt>
              </c:strCache>
            </c:strRef>
          </c:tx>
          <c:marker>
            <c:symbol val="none"/>
          </c:marker>
          <c:cat>
            <c:strRef>
              <c:f>KPI_Charts_20260112_185815!$K$92:$K$97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KPI_Charts_20260112_185815!$L$92:$L$97</c:f>
              <c:numCache>
                <c:formatCode>General</c:formatCode>
                <c:ptCount val="6"/>
                <c:pt idx="0">
                  <c:v>4.59</c:v>
                </c:pt>
                <c:pt idx="1">
                  <c:v>4.66</c:v>
                </c:pt>
                <c:pt idx="2">
                  <c:v>3.82</c:v>
                </c:pt>
                <c:pt idx="3">
                  <c:v>4.71</c:v>
                </c:pt>
                <c:pt idx="4">
                  <c:v>21.06</c:v>
                </c:pt>
                <c:pt idx="5">
                  <c:v>6.92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76-4824-A209-D37D4974B94D}"/>
            </c:ext>
          </c:extLst>
        </c:ser>
        <c:ser>
          <c:idx val="1"/>
          <c:order val="1"/>
          <c:tx>
            <c:strRef>
              <c:f>KPI_Charts_20260112_185815!$M$90:$M$91</c:f>
              <c:strCache>
                <c:ptCount val="1"/>
                <c:pt idx="0">
                  <c:v>R_GANROU</c:v>
                </c:pt>
              </c:strCache>
            </c:strRef>
          </c:tx>
          <c:marker>
            <c:symbol val="none"/>
          </c:marker>
          <c:cat>
            <c:strRef>
              <c:f>KPI_Charts_20260112_185815!$K$92:$K$97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KPI_Charts_20260112_185815!$M$92:$M$97</c:f>
              <c:numCache>
                <c:formatCode>General</c:formatCode>
                <c:ptCount val="6"/>
                <c:pt idx="0">
                  <c:v>8.93</c:v>
                </c:pt>
                <c:pt idx="1">
                  <c:v>7</c:v>
                </c:pt>
                <c:pt idx="2">
                  <c:v>9.5</c:v>
                </c:pt>
                <c:pt idx="3">
                  <c:v>7.51</c:v>
                </c:pt>
                <c:pt idx="4">
                  <c:v>7.54</c:v>
                </c:pt>
                <c:pt idx="5">
                  <c:v>8.14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76-4824-A209-D37D4974B94D}"/>
            </c:ext>
          </c:extLst>
        </c:ser>
        <c:ser>
          <c:idx val="2"/>
          <c:order val="2"/>
          <c:tx>
            <c:strRef>
              <c:f>KPI_Charts_20260112_185815!$N$90:$N$91</c:f>
              <c:strCache>
                <c:ptCount val="1"/>
                <c:pt idx="0">
                  <c:v>R_KANTAKPARA_WOKPEROU</c:v>
                </c:pt>
              </c:strCache>
            </c:strRef>
          </c:tx>
          <c:marker>
            <c:symbol val="none"/>
          </c:marker>
          <c:cat>
            <c:strRef>
              <c:f>KPI_Charts_20260112_185815!$K$92:$K$97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KPI_Charts_20260112_185815!$N$92:$N$97</c:f>
              <c:numCache>
                <c:formatCode>General</c:formatCode>
                <c:ptCount val="6"/>
                <c:pt idx="0">
                  <c:v>0.36</c:v>
                </c:pt>
                <c:pt idx="1">
                  <c:v>0.44</c:v>
                </c:pt>
                <c:pt idx="2">
                  <c:v>0.5</c:v>
                </c:pt>
                <c:pt idx="3">
                  <c:v>0.5</c:v>
                </c:pt>
                <c:pt idx="4">
                  <c:v>0.38</c:v>
                </c:pt>
                <c:pt idx="5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76-4824-A209-D37D4974B94D}"/>
            </c:ext>
          </c:extLst>
        </c:ser>
        <c:ser>
          <c:idx val="3"/>
          <c:order val="3"/>
          <c:tx>
            <c:strRef>
              <c:f>KPI_Charts_20260112_185815!$O$90:$O$91</c:f>
              <c:strCache>
                <c:ptCount val="1"/>
                <c:pt idx="0">
                  <c:v>R_KPANE_GUEA</c:v>
                </c:pt>
              </c:strCache>
            </c:strRef>
          </c:tx>
          <c:marker>
            <c:symbol val="none"/>
          </c:marker>
          <c:cat>
            <c:strRef>
              <c:f>KPI_Charts_20260112_185815!$K$92:$K$97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KPI_Charts_20260112_185815!$O$92:$O$97</c:f>
              <c:numCache>
                <c:formatCode>General</c:formatCode>
                <c:ptCount val="6"/>
                <c:pt idx="0">
                  <c:v>18</c:v>
                </c:pt>
                <c:pt idx="1">
                  <c:v>26.59</c:v>
                </c:pt>
                <c:pt idx="2">
                  <c:v>15.56</c:v>
                </c:pt>
                <c:pt idx="3">
                  <c:v>17.100000000000001</c:v>
                </c:pt>
                <c:pt idx="4">
                  <c:v>17.37</c:v>
                </c:pt>
                <c:pt idx="5">
                  <c:v>15.64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76-4824-A209-D37D4974B94D}"/>
            </c:ext>
          </c:extLst>
        </c:ser>
        <c:ser>
          <c:idx val="4"/>
          <c:order val="4"/>
          <c:tx>
            <c:strRef>
              <c:f>KPI_Charts_20260112_185815!$P$90:$P$91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KPI_Charts_20260112_185815!$K$92:$K$97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KPI_Charts_20260112_185815!$P$92:$P$97</c:f>
              <c:numCache>
                <c:formatCode>General</c:formatCode>
                <c:ptCount val="6"/>
                <c:pt idx="0">
                  <c:v>4.01</c:v>
                </c:pt>
                <c:pt idx="1">
                  <c:v>3.87</c:v>
                </c:pt>
                <c:pt idx="2">
                  <c:v>3.52</c:v>
                </c:pt>
                <c:pt idx="3">
                  <c:v>2.79</c:v>
                </c:pt>
                <c:pt idx="4">
                  <c:v>2.97</c:v>
                </c:pt>
                <c:pt idx="5">
                  <c:v>3.31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76-4824-A209-D37D4974B94D}"/>
            </c:ext>
          </c:extLst>
        </c:ser>
        <c:ser>
          <c:idx val="5"/>
          <c:order val="5"/>
          <c:tx>
            <c:strRef>
              <c:f>KPI_Charts_20260112_185815!$Q$90:$Q$91</c:f>
              <c:strCache>
                <c:ptCount val="1"/>
                <c:pt idx="0">
                  <c:v>R_WOROKPO</c:v>
                </c:pt>
              </c:strCache>
            </c:strRef>
          </c:tx>
          <c:marker>
            <c:symbol val="none"/>
          </c:marker>
          <c:cat>
            <c:strRef>
              <c:f>KPI_Charts_20260112_185815!$K$92:$K$97</c:f>
              <c:strCache>
                <c:ptCount val="6"/>
                <c:pt idx="0">
                  <c:v>2026-01-06</c:v>
                </c:pt>
                <c:pt idx="1">
                  <c:v>2026-01-07</c:v>
                </c:pt>
                <c:pt idx="2">
                  <c:v>2026-01-08</c:v>
                </c:pt>
                <c:pt idx="3">
                  <c:v>2026-01-09</c:v>
                </c:pt>
                <c:pt idx="4">
                  <c:v>2026-01-10</c:v>
                </c:pt>
                <c:pt idx="5">
                  <c:v>2026-01-11</c:v>
                </c:pt>
              </c:strCache>
            </c:strRef>
          </c:cat>
          <c:val>
            <c:numRef>
              <c:f>KPI_Charts_20260112_185815!$Q$92:$Q$97</c:f>
              <c:numCache>
                <c:formatCode>General</c:formatCode>
                <c:ptCount val="6"/>
                <c:pt idx="0">
                  <c:v>2.78</c:v>
                </c:pt>
                <c:pt idx="1">
                  <c:v>11.68</c:v>
                </c:pt>
                <c:pt idx="2">
                  <c:v>3.52</c:v>
                </c:pt>
                <c:pt idx="3">
                  <c:v>4.51</c:v>
                </c:pt>
                <c:pt idx="4">
                  <c:v>3.09</c:v>
                </c:pt>
                <c:pt idx="5">
                  <c:v>3.66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76-4824-A209-D37D4974B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45488"/>
        <c:axId val="1960029168"/>
      </c:lineChart>
      <c:catAx>
        <c:axId val="196004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29168"/>
        <c:crosses val="autoZero"/>
        <c:auto val="1"/>
        <c:lblAlgn val="ctr"/>
        <c:lblOffset val="100"/>
        <c:noMultiLvlLbl val="0"/>
      </c:catAx>
      <c:valAx>
        <c:axId val="1960029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454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 - Copy.xlsm]KPI_Charts_20260112_185815!PivotTable_12</c:name>
    <c:fmtId val="21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Traffic_Voix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KPI_Charts_20260112_185815!$L$57:$L$58</c:f>
              <c:strCache>
                <c:ptCount val="1"/>
                <c:pt idx="0">
                  <c:v>R_WARI</c:v>
                </c:pt>
              </c:strCache>
            </c:strRef>
          </c:tx>
          <c:marker>
            <c:symbol val="none"/>
          </c:marker>
          <c:cat>
            <c:strRef>
              <c:f>KPI_Charts_20260112_185815!$K$59:$K$64</c:f>
              <c:strCache>
                <c:ptCount val="6"/>
                <c:pt idx="0">
                  <c:v>1/6/2026</c:v>
                </c:pt>
                <c:pt idx="1">
                  <c:v>1/7/2026</c:v>
                </c:pt>
                <c:pt idx="2">
                  <c:v>1/8/2026</c:v>
                </c:pt>
                <c:pt idx="3">
                  <c:v>1/9/2026</c:v>
                </c:pt>
                <c:pt idx="4">
                  <c:v>1/10/2026</c:v>
                </c:pt>
                <c:pt idx="5">
                  <c:v>1/11/2026</c:v>
                </c:pt>
              </c:strCache>
            </c:strRef>
          </c:cat>
          <c:val>
            <c:numRef>
              <c:f>KPI_Charts_20260112_185815!$L$59:$L$64</c:f>
              <c:numCache>
                <c:formatCode>General</c:formatCode>
                <c:ptCount val="6"/>
                <c:pt idx="0">
                  <c:v>59.709000000000003</c:v>
                </c:pt>
                <c:pt idx="1">
                  <c:v>62.643000000000001</c:v>
                </c:pt>
                <c:pt idx="2">
                  <c:v>58.816000000000003</c:v>
                </c:pt>
                <c:pt idx="3">
                  <c:v>56.483999999999988</c:v>
                </c:pt>
                <c:pt idx="4">
                  <c:v>63.407999999999987</c:v>
                </c:pt>
                <c:pt idx="5">
                  <c:v>71.676000000000002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C-403A-8B5F-86661C99A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014288"/>
        <c:axId val="1960025328"/>
      </c:lineChart>
      <c:catAx>
        <c:axId val="196001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60025328"/>
        <c:crosses val="autoZero"/>
        <c:auto val="1"/>
        <c:lblAlgn val="ctr"/>
        <c:lblOffset val="100"/>
        <c:noMultiLvlLbl val="0"/>
      </c:catAx>
      <c:valAx>
        <c:axId val="1960025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600142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594625</xdr:colOff>
      <xdr:row>1</xdr:row>
      <xdr:rowOff>379</xdr:rowOff>
    </xdr:from>
    <xdr:to>
      <xdr:col>18</xdr:col>
      <xdr:colOff>304610</xdr:colOff>
      <xdr:row>21</xdr:row>
      <xdr:rowOff>7961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C372C4-7FEC-076C-A784-8C60727D98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460422</xdr:colOff>
      <xdr:row>1</xdr:row>
      <xdr:rowOff>379</xdr:rowOff>
    </xdr:from>
    <xdr:to>
      <xdr:col>23</xdr:col>
      <xdr:colOff>6634</xdr:colOff>
      <xdr:row>21</xdr:row>
      <xdr:rowOff>7961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DAED81-527B-AD3F-9657-CF6CEF26D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2085</xdr:colOff>
      <xdr:row>20</xdr:row>
      <xdr:rowOff>172682</xdr:rowOff>
    </xdr:from>
    <xdr:to>
      <xdr:col>14</xdr:col>
      <xdr:colOff>87384</xdr:colOff>
      <xdr:row>41</xdr:row>
      <xdr:rowOff>2843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1F538AC-4809-2982-3A99-5D14B92625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406969</xdr:colOff>
      <xdr:row>20</xdr:row>
      <xdr:rowOff>172682</xdr:rowOff>
    </xdr:from>
    <xdr:to>
      <xdr:col>23</xdr:col>
      <xdr:colOff>21419</xdr:colOff>
      <xdr:row>41</xdr:row>
      <xdr:rowOff>2843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C9C411-11EF-A421-4BE3-D354859CF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595763</xdr:colOff>
      <xdr:row>41</xdr:row>
      <xdr:rowOff>2843</xdr:rowOff>
    </xdr:from>
    <xdr:to>
      <xdr:col>14</xdr:col>
      <xdr:colOff>19145</xdr:colOff>
      <xdr:row>61</xdr:row>
      <xdr:rowOff>10425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332EE4-3CAE-624B-31D1-B52AAFA46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761810</xdr:colOff>
      <xdr:row>41</xdr:row>
      <xdr:rowOff>2843</xdr:rowOff>
    </xdr:from>
    <xdr:to>
      <xdr:col>23</xdr:col>
      <xdr:colOff>308022</xdr:colOff>
      <xdr:row>61</xdr:row>
      <xdr:rowOff>10425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13C0BEA-BFE2-D9C6-067A-5A51B83DC4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4170</xdr:colOff>
      <xdr:row>60</xdr:row>
      <xdr:rowOff>175146</xdr:rowOff>
    </xdr:from>
    <xdr:to>
      <xdr:col>14</xdr:col>
      <xdr:colOff>389719</xdr:colOff>
      <xdr:row>81</xdr:row>
      <xdr:rowOff>5307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BF8A07-FF39-B4AD-0978-601D5468F8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299872</xdr:colOff>
      <xdr:row>60</xdr:row>
      <xdr:rowOff>175146</xdr:rowOff>
    </xdr:from>
    <xdr:to>
      <xdr:col>22</xdr:col>
      <xdr:colOff>153158</xdr:colOff>
      <xdr:row>81</xdr:row>
      <xdr:rowOff>5307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476B2A4-9064-202E-1ECF-8986A3991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4170</xdr:colOff>
      <xdr:row>81</xdr:row>
      <xdr:rowOff>5307</xdr:rowOff>
    </xdr:from>
    <xdr:to>
      <xdr:col>13</xdr:col>
      <xdr:colOff>1699904</xdr:colOff>
      <xdr:row>101</xdr:row>
      <xdr:rowOff>12890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FB1580A-124A-F780-9AB7-A3AB30FBE4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1323454</xdr:colOff>
      <xdr:row>81</xdr:row>
      <xdr:rowOff>5307</xdr:rowOff>
    </xdr:from>
    <xdr:to>
      <xdr:col>20</xdr:col>
      <xdr:colOff>596710</xdr:colOff>
      <xdr:row>101</xdr:row>
      <xdr:rowOff>12890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A8ABEBF-8B1C-A200-D4BC-70594347EF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597090</xdr:colOff>
      <xdr:row>101</xdr:row>
      <xdr:rowOff>190</xdr:rowOff>
    </xdr:from>
    <xdr:to>
      <xdr:col>13</xdr:col>
      <xdr:colOff>934872</xdr:colOff>
      <xdr:row>121</xdr:row>
      <xdr:rowOff>7772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073B3C6-02EE-A5BB-88DB-747D0D2800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1470976</xdr:colOff>
      <xdr:row>101</xdr:row>
      <xdr:rowOff>46297</xdr:rowOff>
    </xdr:from>
    <xdr:to>
      <xdr:col>21</xdr:col>
      <xdr:colOff>504474</xdr:colOff>
      <xdr:row>121</xdr:row>
      <xdr:rowOff>53879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F0E93F1-D07B-EEA5-3C75-AE347476F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105699</xdr:colOff>
      <xdr:row>118</xdr:row>
      <xdr:rowOff>98722</xdr:rowOff>
    </xdr:from>
    <xdr:to>
      <xdr:col>14</xdr:col>
      <xdr:colOff>312721</xdr:colOff>
      <xdr:row>138</xdr:row>
      <xdr:rowOff>104090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DF5576E-9910-FCC7-DD64-0936AE40D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474251</xdr:colOff>
      <xdr:row>126</xdr:row>
      <xdr:rowOff>163273</xdr:rowOff>
    </xdr:from>
    <xdr:to>
      <xdr:col>24</xdr:col>
      <xdr:colOff>416985</xdr:colOff>
      <xdr:row>146</xdr:row>
      <xdr:rowOff>168641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3A48DE-32EF-6DC9-F730-C5D0B2F774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599364</xdr:colOff>
      <xdr:row>141</xdr:row>
      <xdr:rowOff>2654</xdr:rowOff>
    </xdr:from>
    <xdr:to>
      <xdr:col>14</xdr:col>
      <xdr:colOff>411707</xdr:colOff>
      <xdr:row>161</xdr:row>
      <xdr:rowOff>10236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226D4F8-E658-BDF8-BA95-10CBB8B68F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778506</xdr:colOff>
      <xdr:row>141</xdr:row>
      <xdr:rowOff>21097</xdr:rowOff>
    </xdr:from>
    <xdr:to>
      <xdr:col>23</xdr:col>
      <xdr:colOff>325639</xdr:colOff>
      <xdr:row>161</xdr:row>
      <xdr:rowOff>28679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B32DE59-51B8-9101-34AF-16B1BADC11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592637</xdr:colOff>
      <xdr:row>162</xdr:row>
      <xdr:rowOff>45857</xdr:rowOff>
    </xdr:from>
    <xdr:to>
      <xdr:col>13</xdr:col>
      <xdr:colOff>1539984</xdr:colOff>
      <xdr:row>182</xdr:row>
      <xdr:rowOff>165987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4D727AD2-7CC2-1B21-B3B3-6D72508448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</xdr:col>
      <xdr:colOff>646184</xdr:colOff>
      <xdr:row>160</xdr:row>
      <xdr:rowOff>174957</xdr:rowOff>
    </xdr:from>
    <xdr:to>
      <xdr:col>23</xdr:col>
      <xdr:colOff>260634</xdr:colOff>
      <xdr:row>181</xdr:row>
      <xdr:rowOff>5118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CAE54D1-8841-F894-9BBF-8744DEC4CC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532263</xdr:colOff>
      <xdr:row>1</xdr:row>
      <xdr:rowOff>150125</xdr:rowOff>
    </xdr:from>
    <xdr:to>
      <xdr:col>11</xdr:col>
      <xdr:colOff>559834</xdr:colOff>
      <xdr:row>21</xdr:row>
      <xdr:rowOff>113443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A0D0E8D-C506-4D72-BE1B-2293EA9FE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5740739" createdVersion="3" refreshedVersion="8" minRefreshableVersion="3" recordCount="36" xr:uid="{88277612-B59B-4065-AB25-DA2EC6D2CC9C}">
  <cacheSource type="worksheet">
    <worksheetSource ref="A1:H37" sheet="2G_RAW_KPIS"/>
  </cacheSource>
  <cacheFields count="8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2G CSSR" numFmtId="0">
      <sharedItems containsSemiMixedTypes="0" containsString="0" containsNumber="1" minValue="85.76" maxValue="100"/>
    </cacheField>
    <cacheField name="2G Call Drop_rate" numFmtId="0">
      <sharedItems containsSemiMixedTypes="0" containsString="0" containsNumber="1" minValue="0" maxValue="7.14"/>
    </cacheField>
    <cacheField name="2G Call Block_rate" numFmtId="0">
      <sharedItems containsSemiMixedTypes="0" containsString="0" containsNumber="1" containsInteger="1" minValue="0" maxValue="0"/>
    </cacheField>
    <cacheField name="VOICE_TRAFIC_2G" numFmtId="0">
      <sharedItems containsSemiMixedTypes="0" containsString="0" containsNumber="1" minValue="0.01" maxValue="290.08999999999997"/>
    </cacheField>
    <cacheField name="DATA_TRAFIC_2G" numFmtId="0">
      <sharedItems containsSemiMixedTypes="0" containsString="0" containsNumber="1" minValue="0.03" maxValue="0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6898148" createdVersion="3" refreshedVersion="8" minRefreshableVersion="3" recordCount="36" xr:uid="{39921C1A-0A60-48E6-AA29-3B9A26770E33}">
  <cacheSource type="worksheet">
    <worksheetSource ref="A1:H37" sheet="2G_RAW_KPIS"/>
  </cacheSource>
  <cacheFields count="8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2G CSSR" numFmtId="0">
      <sharedItems containsSemiMixedTypes="0" containsString="0" containsNumber="1" minValue="85.76" maxValue="100"/>
    </cacheField>
    <cacheField name="2G Call Drop_rate" numFmtId="0">
      <sharedItems containsSemiMixedTypes="0" containsString="0" containsNumber="1" minValue="0" maxValue="7.14"/>
    </cacheField>
    <cacheField name="2G Call Block_rate" numFmtId="0">
      <sharedItems containsSemiMixedTypes="0" containsString="0" containsNumber="1" containsInteger="1" minValue="0" maxValue="0"/>
    </cacheField>
    <cacheField name="VOICE_TRAFIC_2G" numFmtId="0">
      <sharedItems containsSemiMixedTypes="0" containsString="0" containsNumber="1" minValue="0.01" maxValue="290.08999999999997"/>
    </cacheField>
    <cacheField name="DATA_TRAFIC_2G" numFmtId="0">
      <sharedItems containsSemiMixedTypes="0" containsString="0" containsNumber="1" minValue="0.03" maxValue="0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7361109" createdVersion="3" refreshedVersion="8" minRefreshableVersion="3" recordCount="36" xr:uid="{0C56766E-DF0D-4457-B459-E38FFB7703BB}">
  <cacheSource type="worksheet">
    <worksheetSource ref="A1:H37" sheet="2G_RAW_KPIS"/>
  </cacheSource>
  <cacheFields count="8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2G CSSR" numFmtId="0">
      <sharedItems containsSemiMixedTypes="0" containsString="0" containsNumber="1" minValue="85.76" maxValue="100"/>
    </cacheField>
    <cacheField name="2G Call Drop_rate" numFmtId="0">
      <sharedItems containsSemiMixedTypes="0" containsString="0" containsNumber="1" minValue="0" maxValue="7.14"/>
    </cacheField>
    <cacheField name="2G Call Block_rate" numFmtId="0">
      <sharedItems containsSemiMixedTypes="0" containsString="0" containsNumber="1" containsInteger="1" minValue="0" maxValue="0"/>
    </cacheField>
    <cacheField name="VOICE_TRAFIC_2G" numFmtId="0">
      <sharedItems containsSemiMixedTypes="0" containsString="0" containsNumber="1" minValue="0.01" maxValue="290.08999999999997"/>
    </cacheField>
    <cacheField name="DATA_TRAFIC_2G" numFmtId="0">
      <sharedItems containsSemiMixedTypes="0" containsString="0" containsNumber="1" minValue="0.03" maxValue="0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7824071" createdVersion="3" refreshedVersion="8" minRefreshableVersion="3" recordCount="36" xr:uid="{339556AB-CEF3-4F0F-B27B-7F97D6BD593C}">
  <cacheSource type="worksheet">
    <worksheetSource ref="A1:H37" sheet="2G_RAW_KPIS"/>
  </cacheSource>
  <cacheFields count="8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2G CSSR" numFmtId="0">
      <sharedItems containsSemiMixedTypes="0" containsString="0" containsNumber="1" minValue="85.76" maxValue="100"/>
    </cacheField>
    <cacheField name="2G Call Drop_rate" numFmtId="0">
      <sharedItems containsSemiMixedTypes="0" containsString="0" containsNumber="1" minValue="0" maxValue="7.14"/>
    </cacheField>
    <cacheField name="2G Call Block_rate" numFmtId="0">
      <sharedItems containsSemiMixedTypes="0" containsString="0" containsNumber="1" containsInteger="1" minValue="0" maxValue="0"/>
    </cacheField>
    <cacheField name="VOICE_TRAFIC_2G" numFmtId="0">
      <sharedItems containsSemiMixedTypes="0" containsString="0" containsNumber="1" minValue="0.01" maxValue="290.08999999999997"/>
    </cacheField>
    <cacheField name="DATA_TRAFIC_2G" numFmtId="0">
      <sharedItems containsSemiMixedTypes="0" containsString="0" containsNumber="1" minValue="0.03" maxValue="0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8171295" createdVersion="3" refreshedVersion="8" minRefreshableVersion="3" recordCount="36" xr:uid="{8FEDF5C9-DA10-4DCE-966F-4F0D295C9085}">
  <cacheSource type="worksheet">
    <worksheetSource ref="A1:H37" sheet="2G_RAW_KPIS"/>
  </cacheSource>
  <cacheFields count="8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2G CSSR" numFmtId="0">
      <sharedItems containsSemiMixedTypes="0" containsString="0" containsNumber="1" minValue="85.76" maxValue="100"/>
    </cacheField>
    <cacheField name="2G Call Drop_rate" numFmtId="0">
      <sharedItems containsSemiMixedTypes="0" containsString="0" containsNumber="1" minValue="0" maxValue="7.14"/>
    </cacheField>
    <cacheField name="2G Call Block_rate" numFmtId="0">
      <sharedItems containsSemiMixedTypes="0" containsString="0" containsNumber="1" containsInteger="1" minValue="0" maxValue="0"/>
    </cacheField>
    <cacheField name="VOICE_TRAFIC_2G" numFmtId="0">
      <sharedItems containsSemiMixedTypes="0" containsString="0" containsNumber="1" minValue="0.01" maxValue="290.08999999999997"/>
    </cacheField>
    <cacheField name="DATA_TRAFIC_2G" numFmtId="0">
      <sharedItems containsSemiMixedTypes="0" containsString="0" containsNumber="1" minValue="0.03" maxValue="0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8518518" createdVersion="3" refreshedVersion="8" minRefreshableVersion="3" recordCount="36" xr:uid="{B9773B49-7F76-475A-AA6E-D0B64EB343FF}">
  <cacheSource type="worksheet">
    <worksheetSource ref="A1:J37" sheet="3G_RAW_KPIS"/>
  </cacheSource>
  <cacheFields count="10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3G PS_DROP" numFmtId="0">
      <sharedItems containsSemiMixedTypes="0" containsString="0" containsNumber="1" minValue="0.188" maxValue="1.905"/>
    </cacheField>
    <cacheField name="3G CS_CSSR" numFmtId="0">
      <sharedItems containsSemiMixedTypes="0" containsString="0" containsNumber="1" minValue="97.3222032731951" maxValue="100"/>
    </cacheField>
    <cacheField name="3G CALL BLOCK RATE" numFmtId="0">
      <sharedItems containsSemiMixedTypes="0" containsString="0" containsNumber="1" minValue="0" maxValue="0.24717514124293791"/>
    </cacheField>
    <cacheField name="3G Traffic Data" numFmtId="0">
      <sharedItems containsSemiMixedTypes="0" containsString="0" containsNumber="1" minValue="0.46200000000000008" maxValue="31.594999999999999"/>
    </cacheField>
    <cacheField name="3G PS_CSSR" numFmtId="0">
      <sharedItems containsSemiMixedTypes="0" containsString="0" containsNumber="1" minValue="96.333911983681872" maxValue="99.469051278468626"/>
    </cacheField>
    <cacheField name="3G Downlink Throughput (kbps)" numFmtId="0">
      <sharedItems containsSemiMixedTypes="0" containsString="0" containsNumber="1" minValue="478.50012500000003" maxValue="2563.4651578947369"/>
    </cacheField>
    <cacheField name="3G Uplink Throughput (kbps)" numFmtId="0">
      <sharedItems containsSemiMixedTypes="0" containsString="0" containsNumber="1" minValue="64.395791666666653" maxValue="168.41147619047621"/>
    </cacheField>
    <cacheField name="3G Traffic_Voix" numFmtId="0">
      <sharedItems containsSemiMixedTypes="0" containsString="0" containsNumber="1" minValue="0.32300000000000012" maxValue="71.67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8865741" createdVersion="3" refreshedVersion="8" minRefreshableVersion="3" recordCount="36" xr:uid="{F7E31066-8692-493F-8117-2A629A5C2792}">
  <cacheSource type="worksheet">
    <worksheetSource ref="A1:J37" sheet="3G_RAW_KPIS"/>
  </cacheSource>
  <cacheFields count="10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3G PS_DROP" numFmtId="0">
      <sharedItems containsSemiMixedTypes="0" containsString="0" containsNumber="1" minValue="0.188" maxValue="1.905"/>
    </cacheField>
    <cacheField name="3G CS_CSSR" numFmtId="0">
      <sharedItems containsSemiMixedTypes="0" containsString="0" containsNumber="1" minValue="97.3222032731951" maxValue="100"/>
    </cacheField>
    <cacheField name="3G CALL BLOCK RATE" numFmtId="0">
      <sharedItems containsSemiMixedTypes="0" containsString="0" containsNumber="1" minValue="0" maxValue="0.24717514124293791"/>
    </cacheField>
    <cacheField name="3G Traffic Data" numFmtId="0">
      <sharedItems containsSemiMixedTypes="0" containsString="0" containsNumber="1" minValue="0.46200000000000008" maxValue="31.594999999999999"/>
    </cacheField>
    <cacheField name="3G PS_CSSR" numFmtId="0">
      <sharedItems containsSemiMixedTypes="0" containsString="0" containsNumber="1" minValue="96.333911983681872" maxValue="99.469051278468626"/>
    </cacheField>
    <cacheField name="3G Downlink Throughput (kbps)" numFmtId="0">
      <sharedItems containsSemiMixedTypes="0" containsString="0" containsNumber="1" minValue="478.50012500000003" maxValue="2563.4651578947369"/>
    </cacheField>
    <cacheField name="3G Uplink Throughput (kbps)" numFmtId="0">
      <sharedItems containsSemiMixedTypes="0" containsString="0" containsNumber="1" minValue="64.395791666666653" maxValue="168.41147619047621"/>
    </cacheField>
    <cacheField name="3G Traffic_Voix" numFmtId="0">
      <sharedItems containsSemiMixedTypes="0" containsString="0" containsNumber="1" minValue="0.32300000000000012" maxValue="71.67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9212964" createdVersion="3" refreshedVersion="8" minRefreshableVersion="3" recordCount="36" xr:uid="{DB63322B-5D20-4065-A169-7CF890D8AAF8}">
  <cacheSource type="worksheet">
    <worksheetSource ref="A1:J37" sheet="3G_RAW_KPIS"/>
  </cacheSource>
  <cacheFields count="10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3G PS_DROP" numFmtId="0">
      <sharedItems containsSemiMixedTypes="0" containsString="0" containsNumber="1" minValue="0.188" maxValue="1.905"/>
    </cacheField>
    <cacheField name="3G CS_CSSR" numFmtId="0">
      <sharedItems containsSemiMixedTypes="0" containsString="0" containsNumber="1" minValue="97.3222032731951" maxValue="100"/>
    </cacheField>
    <cacheField name="3G CALL BLOCK RATE" numFmtId="0">
      <sharedItems containsSemiMixedTypes="0" containsString="0" containsNumber="1" minValue="0" maxValue="0.24717514124293791"/>
    </cacheField>
    <cacheField name="3G Traffic Data" numFmtId="0">
      <sharedItems containsSemiMixedTypes="0" containsString="0" containsNumber="1" minValue="0.46200000000000008" maxValue="31.594999999999999"/>
    </cacheField>
    <cacheField name="3G PS_CSSR" numFmtId="0">
      <sharedItems containsSemiMixedTypes="0" containsString="0" containsNumber="1" minValue="96.333911983681872" maxValue="99.469051278468626"/>
    </cacheField>
    <cacheField name="3G Downlink Throughput (kbps)" numFmtId="0">
      <sharedItems containsSemiMixedTypes="0" containsString="0" containsNumber="1" minValue="478.50012500000003" maxValue="2563.4651578947369"/>
    </cacheField>
    <cacheField name="3G Uplink Throughput (kbps)" numFmtId="0">
      <sharedItems containsSemiMixedTypes="0" containsString="0" containsNumber="1" minValue="64.395791666666653" maxValue="168.41147619047621"/>
    </cacheField>
    <cacheField name="3G Traffic_Voix" numFmtId="0">
      <sharedItems containsSemiMixedTypes="0" containsString="0" containsNumber="1" minValue="0.32300000000000012" maxValue="71.67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9560188" createdVersion="3" refreshedVersion="8" minRefreshableVersion="3" recordCount="36" xr:uid="{B1D3968A-9A70-47A4-907E-6977851D63E7}">
  <cacheSource type="worksheet">
    <worksheetSource ref="A1:J37" sheet="3G_RAW_KPIS"/>
  </cacheSource>
  <cacheFields count="10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3G PS_DROP" numFmtId="0">
      <sharedItems containsSemiMixedTypes="0" containsString="0" containsNumber="1" minValue="0.188" maxValue="1.905"/>
    </cacheField>
    <cacheField name="3G CS_CSSR" numFmtId="0">
      <sharedItems containsSemiMixedTypes="0" containsString="0" containsNumber="1" minValue="97.3222032731951" maxValue="100"/>
    </cacheField>
    <cacheField name="3G CALL BLOCK RATE" numFmtId="0">
      <sharedItems containsSemiMixedTypes="0" containsString="0" containsNumber="1" minValue="0" maxValue="0.24717514124293791"/>
    </cacheField>
    <cacheField name="3G Traffic Data" numFmtId="0">
      <sharedItems containsSemiMixedTypes="0" containsString="0" containsNumber="1" minValue="0.46200000000000008" maxValue="31.594999999999999"/>
    </cacheField>
    <cacheField name="3G PS_CSSR" numFmtId="0">
      <sharedItems containsSemiMixedTypes="0" containsString="0" containsNumber="1" minValue="96.333911983681872" maxValue="99.469051278468626"/>
    </cacheField>
    <cacheField name="3G Downlink Throughput (kbps)" numFmtId="0">
      <sharedItems containsSemiMixedTypes="0" containsString="0" containsNumber="1" minValue="478.50012500000003" maxValue="2563.4651578947369"/>
    </cacheField>
    <cacheField name="3G Uplink Throughput (kbps)" numFmtId="0">
      <sharedItems containsSemiMixedTypes="0" containsString="0" containsNumber="1" minValue="64.395791666666653" maxValue="168.41147619047621"/>
    </cacheField>
    <cacheField name="3G Traffic_Voix" numFmtId="0">
      <sharedItems containsSemiMixedTypes="0" containsString="0" containsNumber="1" minValue="0.32300000000000012" maxValue="71.67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69907411" createdVersion="3" refreshedVersion="8" minRefreshableVersion="3" recordCount="36" xr:uid="{7486803C-A10E-4BF0-A70B-79C6DB066030}">
  <cacheSource type="worksheet">
    <worksheetSource ref="A1:J37" sheet="3G_RAW_KPIS"/>
  </cacheSource>
  <cacheFields count="10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3G PS_DROP" numFmtId="0">
      <sharedItems containsSemiMixedTypes="0" containsString="0" containsNumber="1" minValue="0.188" maxValue="1.905"/>
    </cacheField>
    <cacheField name="3G CS_CSSR" numFmtId="0">
      <sharedItems containsSemiMixedTypes="0" containsString="0" containsNumber="1" minValue="97.3222032731951" maxValue="100"/>
    </cacheField>
    <cacheField name="3G CALL BLOCK RATE" numFmtId="0">
      <sharedItems containsSemiMixedTypes="0" containsString="0" containsNumber="1" minValue="0" maxValue="0.24717514124293791"/>
    </cacheField>
    <cacheField name="3G Traffic Data" numFmtId="0">
      <sharedItems containsSemiMixedTypes="0" containsString="0" containsNumber="1" minValue="0.46200000000000008" maxValue="31.594999999999999"/>
    </cacheField>
    <cacheField name="3G PS_CSSR" numFmtId="0">
      <sharedItems containsSemiMixedTypes="0" containsString="0" containsNumber="1" minValue="96.333911983681872" maxValue="99.469051278468626"/>
    </cacheField>
    <cacheField name="3G Downlink Throughput (kbps)" numFmtId="0">
      <sharedItems containsSemiMixedTypes="0" containsString="0" containsNumber="1" minValue="478.50012500000003" maxValue="2563.4651578947369"/>
    </cacheField>
    <cacheField name="3G Uplink Throughput (kbps)" numFmtId="0">
      <sharedItems containsSemiMixedTypes="0" containsString="0" containsNumber="1" minValue="64.395791666666653" maxValue="168.41147619047621"/>
    </cacheField>
    <cacheField name="3G Traffic_Voix" numFmtId="0">
      <sharedItems containsSemiMixedTypes="0" containsString="0" containsNumber="1" minValue="0.32300000000000012" maxValue="71.67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70254627" createdVersion="3" refreshedVersion="8" minRefreshableVersion="3" recordCount="36" xr:uid="{EA6CC8E8-D9DD-4225-9D80-DB51E5D6C031}">
  <cacheSource type="worksheet">
    <worksheetSource ref="A1:J37" sheet="3G_RAW_KPIS"/>
  </cacheSource>
  <cacheFields count="10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3G PS_DROP" numFmtId="0">
      <sharedItems containsSemiMixedTypes="0" containsString="0" containsNumber="1" minValue="0.188" maxValue="1.905"/>
    </cacheField>
    <cacheField name="3G CS_CSSR" numFmtId="0">
      <sharedItems containsSemiMixedTypes="0" containsString="0" containsNumber="1" minValue="97.3222032731951" maxValue="100"/>
    </cacheField>
    <cacheField name="3G CALL BLOCK RATE" numFmtId="0">
      <sharedItems containsSemiMixedTypes="0" containsString="0" containsNumber="1" minValue="0" maxValue="0.24717514124293791"/>
    </cacheField>
    <cacheField name="3G Traffic Data" numFmtId="0">
      <sharedItems containsSemiMixedTypes="0" containsString="0" containsNumber="1" minValue="0.46200000000000008" maxValue="31.594999999999999"/>
    </cacheField>
    <cacheField name="3G PS_CSSR" numFmtId="0">
      <sharedItems containsSemiMixedTypes="0" containsString="0" containsNumber="1" minValue="96.333911983681872" maxValue="99.469051278468626"/>
    </cacheField>
    <cacheField name="3G Downlink Throughput (kbps)" numFmtId="0">
      <sharedItems containsSemiMixedTypes="0" containsString="0" containsNumber="1" minValue="478.50012500000003" maxValue="2563.4651578947369"/>
    </cacheField>
    <cacheField name="3G Uplink Throughput (kbps)" numFmtId="0">
      <sharedItems containsSemiMixedTypes="0" containsString="0" containsNumber="1" minValue="64.395791666666653" maxValue="168.41147619047621"/>
    </cacheField>
    <cacheField name="3G Traffic_Voix" numFmtId="0">
      <sharedItems containsSemiMixedTypes="0" containsString="0" containsNumber="1" minValue="0.32300000000000012" maxValue="71.67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7060185" createdVersion="3" refreshedVersion="8" minRefreshableVersion="3" recordCount="36" xr:uid="{70CA0062-8EAC-4540-9778-F188A576DE5D}">
  <cacheSource type="worksheet">
    <worksheetSource ref="A1:J37" sheet="3G_RAW_KPIS"/>
  </cacheSource>
  <cacheFields count="10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3G PS_DROP" numFmtId="0">
      <sharedItems containsSemiMixedTypes="0" containsString="0" containsNumber="1" minValue="0.188" maxValue="1.905"/>
    </cacheField>
    <cacheField name="3G CS_CSSR" numFmtId="0">
      <sharedItems containsSemiMixedTypes="0" containsString="0" containsNumber="1" minValue="97.3222032731951" maxValue="100"/>
    </cacheField>
    <cacheField name="3G CALL BLOCK RATE" numFmtId="0">
      <sharedItems containsSemiMixedTypes="0" containsString="0" containsNumber="1" minValue="0" maxValue="0.24717514124293791"/>
    </cacheField>
    <cacheField name="3G Traffic Data" numFmtId="0">
      <sharedItems containsSemiMixedTypes="0" containsString="0" containsNumber="1" minValue="0.46200000000000008" maxValue="31.594999999999999"/>
    </cacheField>
    <cacheField name="3G PS_CSSR" numFmtId="0">
      <sharedItems containsSemiMixedTypes="0" containsString="0" containsNumber="1" minValue="96.333911983681872" maxValue="99.469051278468626"/>
    </cacheField>
    <cacheField name="3G Downlink Throughput (kbps)" numFmtId="0">
      <sharedItems containsSemiMixedTypes="0" containsString="0" containsNumber="1" minValue="478.50012500000003" maxValue="2563.4651578947369"/>
    </cacheField>
    <cacheField name="3G Uplink Throughput (kbps)" numFmtId="0">
      <sharedItems containsSemiMixedTypes="0" containsString="0" containsNumber="1" minValue="64.395791666666653" maxValue="168.41147619047621"/>
    </cacheField>
    <cacheField name="3G Traffic_Voix" numFmtId="0">
      <sharedItems containsSemiMixedTypes="0" containsString="0" containsNumber="1" minValue="0.32300000000000012" maxValue="71.67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70949073" createdVersion="3" refreshedVersion="8" minRefreshableVersion="3" recordCount="36" xr:uid="{85B241D1-6334-4BDA-A1D4-64696D6F25D3}">
  <cacheSource type="worksheet">
    <worksheetSource ref="A1:J37" sheet="3G_RAW_KPIS"/>
  </cacheSource>
  <cacheFields count="10">
    <cacheField name="date" numFmtId="0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0">
      <sharedItems count="6">
        <s v="R_DONKPARAWI"/>
        <s v="R_GANROU"/>
        <s v="R_KANTAKPARA_WOKPEROU"/>
        <s v="R_KPANE_GUEA"/>
        <s v="R_WARI"/>
        <s v="R_WOROKPO"/>
      </sharedItems>
    </cacheField>
    <cacheField name="3G PS_DROP" numFmtId="0">
      <sharedItems containsSemiMixedTypes="0" containsString="0" containsNumber="1" minValue="0.188" maxValue="1.905"/>
    </cacheField>
    <cacheField name="3G CS_CSSR" numFmtId="0">
      <sharedItems containsSemiMixedTypes="0" containsString="0" containsNumber="1" minValue="97.3222032731951" maxValue="100"/>
    </cacheField>
    <cacheField name="3G CALL BLOCK RATE" numFmtId="0">
      <sharedItems containsSemiMixedTypes="0" containsString="0" containsNumber="1" minValue="0" maxValue="0.24717514124293791"/>
    </cacheField>
    <cacheField name="3G Traffic Data" numFmtId="0">
      <sharedItems containsSemiMixedTypes="0" containsString="0" containsNumber="1" minValue="0.46200000000000008" maxValue="31.594999999999999"/>
    </cacheField>
    <cacheField name="3G PS_CSSR" numFmtId="0">
      <sharedItems containsSemiMixedTypes="0" containsString="0" containsNumber="1" minValue="96.333911983681872" maxValue="99.469051278468626"/>
    </cacheField>
    <cacheField name="3G Downlink Throughput (kbps)" numFmtId="0">
      <sharedItems containsSemiMixedTypes="0" containsString="0" containsNumber="1" minValue="478.50012500000003" maxValue="2563.4651578947369"/>
    </cacheField>
    <cacheField name="3G Uplink Throughput (kbps)" numFmtId="0">
      <sharedItems containsSemiMixedTypes="0" containsString="0" containsNumber="1" minValue="64.395791666666653" maxValue="168.41147619047621"/>
    </cacheField>
    <cacheField name="3G Traffic_Voix" numFmtId="0">
      <sharedItems containsSemiMixedTypes="0" containsString="0" containsNumber="1" minValue="0.32300000000000012" maxValue="71.67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71296297" createdVersion="3" refreshedVersion="8" minRefreshableVersion="3" recordCount="36" xr:uid="{761658E6-F386-4E4D-BBA1-5E8AE8A71912}">
  <cacheSource type="worksheet">
    <worksheetSource ref="A1:H37" sheet="4G_RAW_KPIS"/>
  </cacheSource>
  <cacheFields count="8">
    <cacheField name="DATE" numFmtId="164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165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LTE PS_CSSR" numFmtId="0">
      <sharedItems containsSemiMixedTypes="0" containsString="0" containsNumber="1" minValue="98.16" maxValue="99.81"/>
    </cacheField>
    <cacheField name="LTE Uplink Throughput (mbps)" numFmtId="0">
      <sharedItems containsSemiMixedTypes="0" containsString="0" containsNumber="1" minValue="0.78" maxValue="5.54"/>
    </cacheField>
    <cacheField name="LTE Downlink Throughput (mbps)" numFmtId="0">
      <sharedItems containsSemiMixedTypes="0" containsString="0" containsNumber="1" minValue="8.84" maxValue="26.24"/>
    </cacheField>
    <cacheField name="ERAB_DROP" numFmtId="0">
      <sharedItems containsSemiMixedTypes="0" containsString="0" containsNumber="1" minValue="0.08" maxValue="1.79"/>
    </cacheField>
    <cacheField name="LTE DataTrafic" numFmtId="0">
      <sharedItems containsSemiMixedTypes="0" containsString="0" containsNumber="1" minValue="0.36" maxValue="26.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71759258" createdVersion="3" refreshedVersion="8" minRefreshableVersion="3" recordCount="36" xr:uid="{B5DFB91A-BA0D-4950-B9B0-FD9F98D58668}">
  <cacheSource type="worksheet">
    <worksheetSource ref="A1:H37" sheet="4G_RAW_KPIS"/>
  </cacheSource>
  <cacheFields count="8">
    <cacheField name="DATE" numFmtId="164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165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LTE PS_CSSR" numFmtId="0">
      <sharedItems containsSemiMixedTypes="0" containsString="0" containsNumber="1" minValue="98.16" maxValue="99.81"/>
    </cacheField>
    <cacheField name="LTE Uplink Throughput (mbps)" numFmtId="0">
      <sharedItems containsSemiMixedTypes="0" containsString="0" containsNumber="1" minValue="0.78" maxValue="5.54"/>
    </cacheField>
    <cacheField name="LTE Downlink Throughput (mbps)" numFmtId="0">
      <sharedItems containsSemiMixedTypes="0" containsString="0" containsNumber="1" minValue="8.84" maxValue="26.24"/>
    </cacheField>
    <cacheField name="ERAB_DROP" numFmtId="0">
      <sharedItems containsSemiMixedTypes="0" containsString="0" containsNumber="1" minValue="0.08" maxValue="1.79"/>
    </cacheField>
    <cacheField name="LTE DataTrafic" numFmtId="0">
      <sharedItems containsSemiMixedTypes="0" containsString="0" containsNumber="1" minValue="0.36" maxValue="26.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72106482" createdVersion="3" refreshedVersion="8" minRefreshableVersion="3" recordCount="36" xr:uid="{26301336-2526-4A5E-8D91-D68A4711DD2D}">
  <cacheSource type="worksheet">
    <worksheetSource ref="A1:H37" sheet="4G_RAW_KPIS"/>
  </cacheSource>
  <cacheFields count="8">
    <cacheField name="DATE" numFmtId="164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165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LTE PS_CSSR" numFmtId="0">
      <sharedItems containsSemiMixedTypes="0" containsString="0" containsNumber="1" minValue="98.16" maxValue="99.81"/>
    </cacheField>
    <cacheField name="LTE Uplink Throughput (mbps)" numFmtId="0">
      <sharedItems containsSemiMixedTypes="0" containsString="0" containsNumber="1" minValue="0.78" maxValue="5.54"/>
    </cacheField>
    <cacheField name="LTE Downlink Throughput (mbps)" numFmtId="0">
      <sharedItems containsSemiMixedTypes="0" containsString="0" containsNumber="1" minValue="8.84" maxValue="26.24"/>
    </cacheField>
    <cacheField name="ERAB_DROP" numFmtId="0">
      <sharedItems containsSemiMixedTypes="0" containsString="0" containsNumber="1" minValue="0.08" maxValue="1.79"/>
    </cacheField>
    <cacheField name="LTE DataTrafic" numFmtId="0">
      <sharedItems containsSemiMixedTypes="0" containsString="0" containsNumber="1" minValue="0.36" maxValue="26.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72453705" createdVersion="3" refreshedVersion="8" minRefreshableVersion="3" recordCount="36" xr:uid="{0AF7C419-4B77-4F99-9237-DFFC6641D83A}">
  <cacheSource type="worksheet">
    <worksheetSource ref="A1:H37" sheet="4G_RAW_KPIS"/>
  </cacheSource>
  <cacheFields count="8">
    <cacheField name="DATE" numFmtId="164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165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LTE PS_CSSR" numFmtId="0">
      <sharedItems containsSemiMixedTypes="0" containsString="0" containsNumber="1" minValue="98.16" maxValue="99.81"/>
    </cacheField>
    <cacheField name="LTE Uplink Throughput (mbps)" numFmtId="0">
      <sharedItems containsSemiMixedTypes="0" containsString="0" containsNumber="1" minValue="0.78" maxValue="5.54"/>
    </cacheField>
    <cacheField name="LTE Downlink Throughput (mbps)" numFmtId="0">
      <sharedItems containsSemiMixedTypes="0" containsString="0" containsNumber="1" minValue="8.84" maxValue="26.24"/>
    </cacheField>
    <cacheField name="ERAB_DROP" numFmtId="0">
      <sharedItems containsSemiMixedTypes="0" containsString="0" containsNumber="1" minValue="0.08" maxValue="1.79"/>
    </cacheField>
    <cacheField name="LTE DataTrafic" numFmtId="0">
      <sharedItems containsSemiMixedTypes="0" containsString="0" containsNumber="1" minValue="0.36" maxValue="26.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34.790572800928" createdVersion="3" refreshedVersion="8" minRefreshableVersion="3" recordCount="36" xr:uid="{996E2491-DA71-4F26-B27B-713E930622F7}">
  <cacheSource type="worksheet">
    <worksheetSource ref="A1:H37" sheet="4G_RAW_KPIS"/>
  </cacheSource>
  <cacheFields count="8">
    <cacheField name="DATE" numFmtId="164">
      <sharedItems containsSemiMixedTypes="0" containsNonDate="0" containsDate="1" containsString="0" minDate="2026-01-06T00:00:00" maxDate="2026-01-12T00:00:00" count="6">
        <d v="2026-01-06T00:00:00"/>
        <d v="2026-01-07T00:00:00"/>
        <d v="2026-01-08T00:00:00"/>
        <d v="2026-01-09T00:00:00"/>
        <d v="2026-01-10T00:00:00"/>
        <d v="2026-01-11T00:00:00"/>
      </sharedItems>
    </cacheField>
    <cacheField name="SITE_NAME" numFmtId="165">
      <sharedItems count="6">
        <s v="R_DONKPARAWI"/>
        <s v="R_GANROU"/>
        <s v="R_KANTAKPARA_WOKPEROU"/>
        <s v="R_KPANE_GUEA"/>
        <s v="R_WARI"/>
        <s v="R_WOROKPO"/>
      </sharedItems>
    </cacheField>
    <cacheField name="CELL_NAME" numFmtId="0">
      <sharedItems/>
    </cacheField>
    <cacheField name="LTE PS_CSSR" numFmtId="0">
      <sharedItems containsSemiMixedTypes="0" containsString="0" containsNumber="1" minValue="98.16" maxValue="99.81"/>
    </cacheField>
    <cacheField name="LTE Uplink Throughput (mbps)" numFmtId="0">
      <sharedItems containsSemiMixedTypes="0" containsString="0" containsNumber="1" minValue="0.78" maxValue="5.54"/>
    </cacheField>
    <cacheField name="LTE Downlink Throughput (mbps)" numFmtId="0">
      <sharedItems containsSemiMixedTypes="0" containsString="0" containsNumber="1" minValue="8.84" maxValue="26.24"/>
    </cacheField>
    <cacheField name="ERAB_DROP" numFmtId="0">
      <sharedItems containsSemiMixedTypes="0" containsString="0" containsNumber="1" minValue="0.08" maxValue="1.79"/>
    </cacheField>
    <cacheField name="LTE DataTrafic" numFmtId="0">
      <sharedItems containsSemiMixedTypes="0" containsString="0" containsNumber="1" minValue="0.36" maxValue="26.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DONKP1"/>
    <n v="99.27"/>
    <n v="0.61"/>
    <n v="0"/>
    <n v="78.42"/>
    <n v="0.03"/>
  </r>
  <r>
    <x v="0"/>
    <x v="1"/>
    <s v="GANRU1"/>
    <n v="99.97"/>
    <n v="0"/>
    <n v="0"/>
    <n v="0.01"/>
    <n v="0.09"/>
  </r>
  <r>
    <x v="0"/>
    <x v="2"/>
    <s v="KANWO1"/>
    <n v="99.04"/>
    <n v="0.75"/>
    <n v="0"/>
    <n v="58.61"/>
    <n v="0.37"/>
  </r>
  <r>
    <x v="0"/>
    <x v="3"/>
    <s v="KPAGU1"/>
    <n v="89.16"/>
    <n v="0"/>
    <n v="0"/>
    <n v="3.51"/>
    <n v="0.08"/>
  </r>
  <r>
    <x v="0"/>
    <x v="4"/>
    <s v="WARI1"/>
    <n v="99.16"/>
    <n v="0.22"/>
    <n v="0"/>
    <n v="247.96"/>
    <n v="0.92"/>
  </r>
  <r>
    <x v="0"/>
    <x v="5"/>
    <s v="WOROK1"/>
    <n v="99.69"/>
    <n v="0.28000000000000003"/>
    <n v="0"/>
    <n v="33.840000000000003"/>
    <n v="0.39"/>
  </r>
  <r>
    <x v="1"/>
    <x v="0"/>
    <s v="DONKP1"/>
    <n v="99.45"/>
    <n v="0.37"/>
    <n v="0"/>
    <n v="69.36"/>
    <n v="0.21"/>
  </r>
  <r>
    <x v="1"/>
    <x v="1"/>
    <s v="GANRU1"/>
    <n v="99.97"/>
    <n v="0"/>
    <n v="0"/>
    <n v="0.01"/>
    <n v="0.23"/>
  </r>
  <r>
    <x v="1"/>
    <x v="2"/>
    <s v="KANWO1"/>
    <n v="98.23"/>
    <n v="0.46"/>
    <n v="0"/>
    <n v="48.73"/>
    <n v="0.47"/>
  </r>
  <r>
    <x v="1"/>
    <x v="3"/>
    <s v="KPAGU1"/>
    <n v="100"/>
    <n v="0"/>
    <n v="0"/>
    <n v="3.35"/>
    <n v="0.1"/>
  </r>
  <r>
    <x v="1"/>
    <x v="4"/>
    <s v="WARI1"/>
    <n v="97.85"/>
    <n v="0.42"/>
    <n v="0"/>
    <n v="261.58"/>
    <n v="0.77"/>
  </r>
  <r>
    <x v="1"/>
    <x v="5"/>
    <s v="WOROK1"/>
    <n v="99.64"/>
    <n v="0.31"/>
    <n v="0"/>
    <n v="37.08"/>
    <n v="0.51"/>
  </r>
  <r>
    <x v="2"/>
    <x v="0"/>
    <s v="DONKP1"/>
    <n v="99.2"/>
    <n v="0.62"/>
    <n v="0"/>
    <n v="68.77"/>
    <n v="0.11"/>
  </r>
  <r>
    <x v="2"/>
    <x v="1"/>
    <s v="GANRU1"/>
    <n v="99.96"/>
    <n v="0"/>
    <n v="0"/>
    <n v="0.05"/>
    <n v="0.2"/>
  </r>
  <r>
    <x v="2"/>
    <x v="2"/>
    <s v="KANWO1"/>
    <n v="99.31"/>
    <n v="0.54"/>
    <n v="0"/>
    <n v="48"/>
    <n v="0.24"/>
  </r>
  <r>
    <x v="2"/>
    <x v="3"/>
    <s v="KPAGU1"/>
    <n v="98.64"/>
    <n v="0"/>
    <n v="0"/>
    <n v="2.65"/>
    <n v="0.06"/>
  </r>
  <r>
    <x v="2"/>
    <x v="4"/>
    <s v="WARI1"/>
    <n v="85.76"/>
    <n v="0.84"/>
    <n v="0"/>
    <n v="261.98"/>
    <n v="0.89"/>
  </r>
  <r>
    <x v="2"/>
    <x v="5"/>
    <s v="WOROK1"/>
    <n v="99.56"/>
    <n v="0.33"/>
    <n v="0"/>
    <n v="35.369999999999997"/>
    <n v="0.38"/>
  </r>
  <r>
    <x v="3"/>
    <x v="0"/>
    <s v="DONKP1"/>
    <n v="99.51"/>
    <n v="0.36"/>
    <n v="0"/>
    <n v="67.19"/>
    <n v="0.06"/>
  </r>
  <r>
    <x v="3"/>
    <x v="1"/>
    <s v="GANRU1"/>
    <n v="99.97"/>
    <n v="0"/>
    <n v="0"/>
    <n v="0.02"/>
    <n v="0.19"/>
  </r>
  <r>
    <x v="3"/>
    <x v="2"/>
    <s v="KANWO1"/>
    <n v="99.21"/>
    <n v="0.59"/>
    <n v="0"/>
    <n v="45.53"/>
    <n v="0.18"/>
  </r>
  <r>
    <x v="3"/>
    <x v="3"/>
    <s v="KPAGU1"/>
    <n v="98.94"/>
    <n v="0.35"/>
    <n v="0"/>
    <n v="3.73"/>
    <n v="0.06"/>
  </r>
  <r>
    <x v="3"/>
    <x v="4"/>
    <s v="WARI1"/>
    <n v="98.03"/>
    <n v="0.38"/>
    <n v="0"/>
    <n v="267.18"/>
    <n v="0.76"/>
  </r>
  <r>
    <x v="3"/>
    <x v="5"/>
    <s v="WOROK1"/>
    <n v="99.71"/>
    <n v="0.28000000000000003"/>
    <n v="0"/>
    <n v="37.15"/>
    <n v="0.52"/>
  </r>
  <r>
    <x v="4"/>
    <x v="0"/>
    <s v="DONKP1"/>
    <n v="99.35"/>
    <n v="0.61"/>
    <n v="0"/>
    <n v="68.87"/>
    <n v="0.16"/>
  </r>
  <r>
    <x v="4"/>
    <x v="1"/>
    <s v="GANRU1"/>
    <n v="99.97"/>
    <n v="0"/>
    <n v="0"/>
    <n v="0.05"/>
    <n v="0.1"/>
  </r>
  <r>
    <x v="4"/>
    <x v="2"/>
    <s v="KANWO1"/>
    <n v="99.01"/>
    <n v="0.7"/>
    <n v="0"/>
    <n v="45.09"/>
    <n v="7.0000000000000007E-2"/>
  </r>
  <r>
    <x v="4"/>
    <x v="3"/>
    <s v="KPAGU1"/>
    <n v="99.56"/>
    <n v="0"/>
    <n v="0"/>
    <n v="2.86"/>
    <n v="0.08"/>
  </r>
  <r>
    <x v="4"/>
    <x v="4"/>
    <s v="WARI1"/>
    <n v="98.93"/>
    <n v="0.38"/>
    <n v="0"/>
    <n v="256.69"/>
    <n v="0.98"/>
  </r>
  <r>
    <x v="4"/>
    <x v="5"/>
    <s v="WOROK1"/>
    <n v="99.64"/>
    <n v="0.27"/>
    <n v="0"/>
    <n v="36.270000000000003"/>
    <n v="0.22"/>
  </r>
  <r>
    <x v="5"/>
    <x v="0"/>
    <s v="DONKP1"/>
    <n v="99.34"/>
    <n v="0.56000000000000005"/>
    <n v="0"/>
    <n v="67.72"/>
    <n v="0.14000000000000001"/>
  </r>
  <r>
    <x v="5"/>
    <x v="1"/>
    <s v="GANRU1"/>
    <n v="92.82"/>
    <n v="7.14"/>
    <n v="0"/>
    <n v="0.11"/>
    <n v="0.09"/>
  </r>
  <r>
    <x v="5"/>
    <x v="2"/>
    <s v="KANWO1"/>
    <n v="99.28"/>
    <n v="0.59"/>
    <n v="0"/>
    <n v="44.69"/>
    <n v="0.08"/>
  </r>
  <r>
    <x v="5"/>
    <x v="3"/>
    <s v="KPAGU1"/>
    <n v="99.4"/>
    <n v="0"/>
    <n v="0"/>
    <n v="2.37"/>
    <n v="0.15"/>
  </r>
  <r>
    <x v="5"/>
    <x v="4"/>
    <s v="WARI1"/>
    <n v="97.58"/>
    <n v="0.37"/>
    <n v="0"/>
    <n v="290.08999999999997"/>
    <n v="0.81"/>
  </r>
  <r>
    <x v="5"/>
    <x v="5"/>
    <s v="WOROK1"/>
    <n v="99.59"/>
    <n v="0.38"/>
    <n v="0"/>
    <n v="36.71"/>
    <n v="0.289999999999999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DONKP1"/>
    <n v="99.27"/>
    <n v="0.61"/>
    <n v="0"/>
    <n v="78.42"/>
    <n v="0.03"/>
  </r>
  <r>
    <x v="0"/>
    <x v="1"/>
    <s v="GANRU1"/>
    <n v="99.97"/>
    <n v="0"/>
    <n v="0"/>
    <n v="0.01"/>
    <n v="0.09"/>
  </r>
  <r>
    <x v="0"/>
    <x v="2"/>
    <s v="KANWO1"/>
    <n v="99.04"/>
    <n v="0.75"/>
    <n v="0"/>
    <n v="58.61"/>
    <n v="0.37"/>
  </r>
  <r>
    <x v="0"/>
    <x v="3"/>
    <s v="KPAGU1"/>
    <n v="89.16"/>
    <n v="0"/>
    <n v="0"/>
    <n v="3.51"/>
    <n v="0.08"/>
  </r>
  <r>
    <x v="0"/>
    <x v="4"/>
    <s v="WARI1"/>
    <n v="99.16"/>
    <n v="0.22"/>
    <n v="0"/>
    <n v="247.96"/>
    <n v="0.92"/>
  </r>
  <r>
    <x v="0"/>
    <x v="5"/>
    <s v="WOROK1"/>
    <n v="99.69"/>
    <n v="0.28000000000000003"/>
    <n v="0"/>
    <n v="33.840000000000003"/>
    <n v="0.39"/>
  </r>
  <r>
    <x v="1"/>
    <x v="0"/>
    <s v="DONKP1"/>
    <n v="99.45"/>
    <n v="0.37"/>
    <n v="0"/>
    <n v="69.36"/>
    <n v="0.21"/>
  </r>
  <r>
    <x v="1"/>
    <x v="1"/>
    <s v="GANRU1"/>
    <n v="99.97"/>
    <n v="0"/>
    <n v="0"/>
    <n v="0.01"/>
    <n v="0.23"/>
  </r>
  <r>
    <x v="1"/>
    <x v="2"/>
    <s v="KANWO1"/>
    <n v="98.23"/>
    <n v="0.46"/>
    <n v="0"/>
    <n v="48.73"/>
    <n v="0.47"/>
  </r>
  <r>
    <x v="1"/>
    <x v="3"/>
    <s v="KPAGU1"/>
    <n v="100"/>
    <n v="0"/>
    <n v="0"/>
    <n v="3.35"/>
    <n v="0.1"/>
  </r>
  <r>
    <x v="1"/>
    <x v="4"/>
    <s v="WARI1"/>
    <n v="97.85"/>
    <n v="0.42"/>
    <n v="0"/>
    <n v="261.58"/>
    <n v="0.77"/>
  </r>
  <r>
    <x v="1"/>
    <x v="5"/>
    <s v="WOROK1"/>
    <n v="99.64"/>
    <n v="0.31"/>
    <n v="0"/>
    <n v="37.08"/>
    <n v="0.51"/>
  </r>
  <r>
    <x v="2"/>
    <x v="0"/>
    <s v="DONKP1"/>
    <n v="99.2"/>
    <n v="0.62"/>
    <n v="0"/>
    <n v="68.77"/>
    <n v="0.11"/>
  </r>
  <r>
    <x v="2"/>
    <x v="1"/>
    <s v="GANRU1"/>
    <n v="99.96"/>
    <n v="0"/>
    <n v="0"/>
    <n v="0.05"/>
    <n v="0.2"/>
  </r>
  <r>
    <x v="2"/>
    <x v="2"/>
    <s v="KANWO1"/>
    <n v="99.31"/>
    <n v="0.54"/>
    <n v="0"/>
    <n v="48"/>
    <n v="0.24"/>
  </r>
  <r>
    <x v="2"/>
    <x v="3"/>
    <s v="KPAGU1"/>
    <n v="98.64"/>
    <n v="0"/>
    <n v="0"/>
    <n v="2.65"/>
    <n v="0.06"/>
  </r>
  <r>
    <x v="2"/>
    <x v="4"/>
    <s v="WARI1"/>
    <n v="85.76"/>
    <n v="0.84"/>
    <n v="0"/>
    <n v="261.98"/>
    <n v="0.89"/>
  </r>
  <r>
    <x v="2"/>
    <x v="5"/>
    <s v="WOROK1"/>
    <n v="99.56"/>
    <n v="0.33"/>
    <n v="0"/>
    <n v="35.369999999999997"/>
    <n v="0.38"/>
  </r>
  <r>
    <x v="3"/>
    <x v="0"/>
    <s v="DONKP1"/>
    <n v="99.51"/>
    <n v="0.36"/>
    <n v="0"/>
    <n v="67.19"/>
    <n v="0.06"/>
  </r>
  <r>
    <x v="3"/>
    <x v="1"/>
    <s v="GANRU1"/>
    <n v="99.97"/>
    <n v="0"/>
    <n v="0"/>
    <n v="0.02"/>
    <n v="0.19"/>
  </r>
  <r>
    <x v="3"/>
    <x v="2"/>
    <s v="KANWO1"/>
    <n v="99.21"/>
    <n v="0.59"/>
    <n v="0"/>
    <n v="45.53"/>
    <n v="0.18"/>
  </r>
  <r>
    <x v="3"/>
    <x v="3"/>
    <s v="KPAGU1"/>
    <n v="98.94"/>
    <n v="0.35"/>
    <n v="0"/>
    <n v="3.73"/>
    <n v="0.06"/>
  </r>
  <r>
    <x v="3"/>
    <x v="4"/>
    <s v="WARI1"/>
    <n v="98.03"/>
    <n v="0.38"/>
    <n v="0"/>
    <n v="267.18"/>
    <n v="0.76"/>
  </r>
  <r>
    <x v="3"/>
    <x v="5"/>
    <s v="WOROK1"/>
    <n v="99.71"/>
    <n v="0.28000000000000003"/>
    <n v="0"/>
    <n v="37.15"/>
    <n v="0.52"/>
  </r>
  <r>
    <x v="4"/>
    <x v="0"/>
    <s v="DONKP1"/>
    <n v="99.35"/>
    <n v="0.61"/>
    <n v="0"/>
    <n v="68.87"/>
    <n v="0.16"/>
  </r>
  <r>
    <x v="4"/>
    <x v="1"/>
    <s v="GANRU1"/>
    <n v="99.97"/>
    <n v="0"/>
    <n v="0"/>
    <n v="0.05"/>
    <n v="0.1"/>
  </r>
  <r>
    <x v="4"/>
    <x v="2"/>
    <s v="KANWO1"/>
    <n v="99.01"/>
    <n v="0.7"/>
    <n v="0"/>
    <n v="45.09"/>
    <n v="7.0000000000000007E-2"/>
  </r>
  <r>
    <x v="4"/>
    <x v="3"/>
    <s v="KPAGU1"/>
    <n v="99.56"/>
    <n v="0"/>
    <n v="0"/>
    <n v="2.86"/>
    <n v="0.08"/>
  </r>
  <r>
    <x v="4"/>
    <x v="4"/>
    <s v="WARI1"/>
    <n v="98.93"/>
    <n v="0.38"/>
    <n v="0"/>
    <n v="256.69"/>
    <n v="0.98"/>
  </r>
  <r>
    <x v="4"/>
    <x v="5"/>
    <s v="WOROK1"/>
    <n v="99.64"/>
    <n v="0.27"/>
    <n v="0"/>
    <n v="36.270000000000003"/>
    <n v="0.22"/>
  </r>
  <r>
    <x v="5"/>
    <x v="0"/>
    <s v="DONKP1"/>
    <n v="99.34"/>
    <n v="0.56000000000000005"/>
    <n v="0"/>
    <n v="67.72"/>
    <n v="0.14000000000000001"/>
  </r>
  <r>
    <x v="5"/>
    <x v="1"/>
    <s v="GANRU1"/>
    <n v="92.82"/>
    <n v="7.14"/>
    <n v="0"/>
    <n v="0.11"/>
    <n v="0.09"/>
  </r>
  <r>
    <x v="5"/>
    <x v="2"/>
    <s v="KANWO1"/>
    <n v="99.28"/>
    <n v="0.59"/>
    <n v="0"/>
    <n v="44.69"/>
    <n v="0.08"/>
  </r>
  <r>
    <x v="5"/>
    <x v="3"/>
    <s v="KPAGU1"/>
    <n v="99.4"/>
    <n v="0"/>
    <n v="0"/>
    <n v="2.37"/>
    <n v="0.15"/>
  </r>
  <r>
    <x v="5"/>
    <x v="4"/>
    <s v="WARI1"/>
    <n v="97.58"/>
    <n v="0.37"/>
    <n v="0"/>
    <n v="290.08999999999997"/>
    <n v="0.81"/>
  </r>
  <r>
    <x v="5"/>
    <x v="5"/>
    <s v="WOROK1"/>
    <n v="99.59"/>
    <n v="0.38"/>
    <n v="0"/>
    <n v="36.71"/>
    <n v="0.289999999999999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DONKP1"/>
    <n v="99.27"/>
    <n v="0.61"/>
    <n v="0"/>
    <n v="78.42"/>
    <n v="0.03"/>
  </r>
  <r>
    <x v="0"/>
    <x v="1"/>
    <s v="GANRU1"/>
    <n v="99.97"/>
    <n v="0"/>
    <n v="0"/>
    <n v="0.01"/>
    <n v="0.09"/>
  </r>
  <r>
    <x v="0"/>
    <x v="2"/>
    <s v="KANWO1"/>
    <n v="99.04"/>
    <n v="0.75"/>
    <n v="0"/>
    <n v="58.61"/>
    <n v="0.37"/>
  </r>
  <r>
    <x v="0"/>
    <x v="3"/>
    <s v="KPAGU1"/>
    <n v="89.16"/>
    <n v="0"/>
    <n v="0"/>
    <n v="3.51"/>
    <n v="0.08"/>
  </r>
  <r>
    <x v="0"/>
    <x v="4"/>
    <s v="WARI1"/>
    <n v="99.16"/>
    <n v="0.22"/>
    <n v="0"/>
    <n v="247.96"/>
    <n v="0.92"/>
  </r>
  <r>
    <x v="0"/>
    <x v="5"/>
    <s v="WOROK1"/>
    <n v="99.69"/>
    <n v="0.28000000000000003"/>
    <n v="0"/>
    <n v="33.840000000000003"/>
    <n v="0.39"/>
  </r>
  <r>
    <x v="1"/>
    <x v="0"/>
    <s v="DONKP1"/>
    <n v="99.45"/>
    <n v="0.37"/>
    <n v="0"/>
    <n v="69.36"/>
    <n v="0.21"/>
  </r>
  <r>
    <x v="1"/>
    <x v="1"/>
    <s v="GANRU1"/>
    <n v="99.97"/>
    <n v="0"/>
    <n v="0"/>
    <n v="0.01"/>
    <n v="0.23"/>
  </r>
  <r>
    <x v="1"/>
    <x v="2"/>
    <s v="KANWO1"/>
    <n v="98.23"/>
    <n v="0.46"/>
    <n v="0"/>
    <n v="48.73"/>
    <n v="0.47"/>
  </r>
  <r>
    <x v="1"/>
    <x v="3"/>
    <s v="KPAGU1"/>
    <n v="100"/>
    <n v="0"/>
    <n v="0"/>
    <n v="3.35"/>
    <n v="0.1"/>
  </r>
  <r>
    <x v="1"/>
    <x v="4"/>
    <s v="WARI1"/>
    <n v="97.85"/>
    <n v="0.42"/>
    <n v="0"/>
    <n v="261.58"/>
    <n v="0.77"/>
  </r>
  <r>
    <x v="1"/>
    <x v="5"/>
    <s v="WOROK1"/>
    <n v="99.64"/>
    <n v="0.31"/>
    <n v="0"/>
    <n v="37.08"/>
    <n v="0.51"/>
  </r>
  <r>
    <x v="2"/>
    <x v="0"/>
    <s v="DONKP1"/>
    <n v="99.2"/>
    <n v="0.62"/>
    <n v="0"/>
    <n v="68.77"/>
    <n v="0.11"/>
  </r>
  <r>
    <x v="2"/>
    <x v="1"/>
    <s v="GANRU1"/>
    <n v="99.96"/>
    <n v="0"/>
    <n v="0"/>
    <n v="0.05"/>
    <n v="0.2"/>
  </r>
  <r>
    <x v="2"/>
    <x v="2"/>
    <s v="KANWO1"/>
    <n v="99.31"/>
    <n v="0.54"/>
    <n v="0"/>
    <n v="48"/>
    <n v="0.24"/>
  </r>
  <r>
    <x v="2"/>
    <x v="3"/>
    <s v="KPAGU1"/>
    <n v="98.64"/>
    <n v="0"/>
    <n v="0"/>
    <n v="2.65"/>
    <n v="0.06"/>
  </r>
  <r>
    <x v="2"/>
    <x v="4"/>
    <s v="WARI1"/>
    <n v="85.76"/>
    <n v="0.84"/>
    <n v="0"/>
    <n v="261.98"/>
    <n v="0.89"/>
  </r>
  <r>
    <x v="2"/>
    <x v="5"/>
    <s v="WOROK1"/>
    <n v="99.56"/>
    <n v="0.33"/>
    <n v="0"/>
    <n v="35.369999999999997"/>
    <n v="0.38"/>
  </r>
  <r>
    <x v="3"/>
    <x v="0"/>
    <s v="DONKP1"/>
    <n v="99.51"/>
    <n v="0.36"/>
    <n v="0"/>
    <n v="67.19"/>
    <n v="0.06"/>
  </r>
  <r>
    <x v="3"/>
    <x v="1"/>
    <s v="GANRU1"/>
    <n v="99.97"/>
    <n v="0"/>
    <n v="0"/>
    <n v="0.02"/>
    <n v="0.19"/>
  </r>
  <r>
    <x v="3"/>
    <x v="2"/>
    <s v="KANWO1"/>
    <n v="99.21"/>
    <n v="0.59"/>
    <n v="0"/>
    <n v="45.53"/>
    <n v="0.18"/>
  </r>
  <r>
    <x v="3"/>
    <x v="3"/>
    <s v="KPAGU1"/>
    <n v="98.94"/>
    <n v="0.35"/>
    <n v="0"/>
    <n v="3.73"/>
    <n v="0.06"/>
  </r>
  <r>
    <x v="3"/>
    <x v="4"/>
    <s v="WARI1"/>
    <n v="98.03"/>
    <n v="0.38"/>
    <n v="0"/>
    <n v="267.18"/>
    <n v="0.76"/>
  </r>
  <r>
    <x v="3"/>
    <x v="5"/>
    <s v="WOROK1"/>
    <n v="99.71"/>
    <n v="0.28000000000000003"/>
    <n v="0"/>
    <n v="37.15"/>
    <n v="0.52"/>
  </r>
  <r>
    <x v="4"/>
    <x v="0"/>
    <s v="DONKP1"/>
    <n v="99.35"/>
    <n v="0.61"/>
    <n v="0"/>
    <n v="68.87"/>
    <n v="0.16"/>
  </r>
  <r>
    <x v="4"/>
    <x v="1"/>
    <s v="GANRU1"/>
    <n v="99.97"/>
    <n v="0"/>
    <n v="0"/>
    <n v="0.05"/>
    <n v="0.1"/>
  </r>
  <r>
    <x v="4"/>
    <x v="2"/>
    <s v="KANWO1"/>
    <n v="99.01"/>
    <n v="0.7"/>
    <n v="0"/>
    <n v="45.09"/>
    <n v="7.0000000000000007E-2"/>
  </r>
  <r>
    <x v="4"/>
    <x v="3"/>
    <s v="KPAGU1"/>
    <n v="99.56"/>
    <n v="0"/>
    <n v="0"/>
    <n v="2.86"/>
    <n v="0.08"/>
  </r>
  <r>
    <x v="4"/>
    <x v="4"/>
    <s v="WARI1"/>
    <n v="98.93"/>
    <n v="0.38"/>
    <n v="0"/>
    <n v="256.69"/>
    <n v="0.98"/>
  </r>
  <r>
    <x v="4"/>
    <x v="5"/>
    <s v="WOROK1"/>
    <n v="99.64"/>
    <n v="0.27"/>
    <n v="0"/>
    <n v="36.270000000000003"/>
    <n v="0.22"/>
  </r>
  <r>
    <x v="5"/>
    <x v="0"/>
    <s v="DONKP1"/>
    <n v="99.34"/>
    <n v="0.56000000000000005"/>
    <n v="0"/>
    <n v="67.72"/>
    <n v="0.14000000000000001"/>
  </r>
  <r>
    <x v="5"/>
    <x v="1"/>
    <s v="GANRU1"/>
    <n v="92.82"/>
    <n v="7.14"/>
    <n v="0"/>
    <n v="0.11"/>
    <n v="0.09"/>
  </r>
  <r>
    <x v="5"/>
    <x v="2"/>
    <s v="KANWO1"/>
    <n v="99.28"/>
    <n v="0.59"/>
    <n v="0"/>
    <n v="44.69"/>
    <n v="0.08"/>
  </r>
  <r>
    <x v="5"/>
    <x v="3"/>
    <s v="KPAGU1"/>
    <n v="99.4"/>
    <n v="0"/>
    <n v="0"/>
    <n v="2.37"/>
    <n v="0.15"/>
  </r>
  <r>
    <x v="5"/>
    <x v="4"/>
    <s v="WARI1"/>
    <n v="97.58"/>
    <n v="0.37"/>
    <n v="0"/>
    <n v="290.08999999999997"/>
    <n v="0.81"/>
  </r>
  <r>
    <x v="5"/>
    <x v="5"/>
    <s v="WOROK1"/>
    <n v="99.59"/>
    <n v="0.38"/>
    <n v="0"/>
    <n v="36.71"/>
    <n v="0.2899999999999999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DONKP1"/>
    <n v="99.27"/>
    <n v="0.61"/>
    <n v="0"/>
    <n v="78.42"/>
    <n v="0.03"/>
  </r>
  <r>
    <x v="0"/>
    <x v="1"/>
    <s v="GANRU1"/>
    <n v="99.97"/>
    <n v="0"/>
    <n v="0"/>
    <n v="0.01"/>
    <n v="0.09"/>
  </r>
  <r>
    <x v="0"/>
    <x v="2"/>
    <s v="KANWO1"/>
    <n v="99.04"/>
    <n v="0.75"/>
    <n v="0"/>
    <n v="58.61"/>
    <n v="0.37"/>
  </r>
  <r>
    <x v="0"/>
    <x v="3"/>
    <s v="KPAGU1"/>
    <n v="89.16"/>
    <n v="0"/>
    <n v="0"/>
    <n v="3.51"/>
    <n v="0.08"/>
  </r>
  <r>
    <x v="0"/>
    <x v="4"/>
    <s v="WARI1"/>
    <n v="99.16"/>
    <n v="0.22"/>
    <n v="0"/>
    <n v="247.96"/>
    <n v="0.92"/>
  </r>
  <r>
    <x v="0"/>
    <x v="5"/>
    <s v="WOROK1"/>
    <n v="99.69"/>
    <n v="0.28000000000000003"/>
    <n v="0"/>
    <n v="33.840000000000003"/>
    <n v="0.39"/>
  </r>
  <r>
    <x v="1"/>
    <x v="0"/>
    <s v="DONKP1"/>
    <n v="99.45"/>
    <n v="0.37"/>
    <n v="0"/>
    <n v="69.36"/>
    <n v="0.21"/>
  </r>
  <r>
    <x v="1"/>
    <x v="1"/>
    <s v="GANRU1"/>
    <n v="99.97"/>
    <n v="0"/>
    <n v="0"/>
    <n v="0.01"/>
    <n v="0.23"/>
  </r>
  <r>
    <x v="1"/>
    <x v="2"/>
    <s v="KANWO1"/>
    <n v="98.23"/>
    <n v="0.46"/>
    <n v="0"/>
    <n v="48.73"/>
    <n v="0.47"/>
  </r>
  <r>
    <x v="1"/>
    <x v="3"/>
    <s v="KPAGU1"/>
    <n v="100"/>
    <n v="0"/>
    <n v="0"/>
    <n v="3.35"/>
    <n v="0.1"/>
  </r>
  <r>
    <x v="1"/>
    <x v="4"/>
    <s v="WARI1"/>
    <n v="97.85"/>
    <n v="0.42"/>
    <n v="0"/>
    <n v="261.58"/>
    <n v="0.77"/>
  </r>
  <r>
    <x v="1"/>
    <x v="5"/>
    <s v="WOROK1"/>
    <n v="99.64"/>
    <n v="0.31"/>
    <n v="0"/>
    <n v="37.08"/>
    <n v="0.51"/>
  </r>
  <r>
    <x v="2"/>
    <x v="0"/>
    <s v="DONKP1"/>
    <n v="99.2"/>
    <n v="0.62"/>
    <n v="0"/>
    <n v="68.77"/>
    <n v="0.11"/>
  </r>
  <r>
    <x v="2"/>
    <x v="1"/>
    <s v="GANRU1"/>
    <n v="99.96"/>
    <n v="0"/>
    <n v="0"/>
    <n v="0.05"/>
    <n v="0.2"/>
  </r>
  <r>
    <x v="2"/>
    <x v="2"/>
    <s v="KANWO1"/>
    <n v="99.31"/>
    <n v="0.54"/>
    <n v="0"/>
    <n v="48"/>
    <n v="0.24"/>
  </r>
  <r>
    <x v="2"/>
    <x v="3"/>
    <s v="KPAGU1"/>
    <n v="98.64"/>
    <n v="0"/>
    <n v="0"/>
    <n v="2.65"/>
    <n v="0.06"/>
  </r>
  <r>
    <x v="2"/>
    <x v="4"/>
    <s v="WARI1"/>
    <n v="85.76"/>
    <n v="0.84"/>
    <n v="0"/>
    <n v="261.98"/>
    <n v="0.89"/>
  </r>
  <r>
    <x v="2"/>
    <x v="5"/>
    <s v="WOROK1"/>
    <n v="99.56"/>
    <n v="0.33"/>
    <n v="0"/>
    <n v="35.369999999999997"/>
    <n v="0.38"/>
  </r>
  <r>
    <x v="3"/>
    <x v="0"/>
    <s v="DONKP1"/>
    <n v="99.51"/>
    <n v="0.36"/>
    <n v="0"/>
    <n v="67.19"/>
    <n v="0.06"/>
  </r>
  <r>
    <x v="3"/>
    <x v="1"/>
    <s v="GANRU1"/>
    <n v="99.97"/>
    <n v="0"/>
    <n v="0"/>
    <n v="0.02"/>
    <n v="0.19"/>
  </r>
  <r>
    <x v="3"/>
    <x v="2"/>
    <s v="KANWO1"/>
    <n v="99.21"/>
    <n v="0.59"/>
    <n v="0"/>
    <n v="45.53"/>
    <n v="0.18"/>
  </r>
  <r>
    <x v="3"/>
    <x v="3"/>
    <s v="KPAGU1"/>
    <n v="98.94"/>
    <n v="0.35"/>
    <n v="0"/>
    <n v="3.73"/>
    <n v="0.06"/>
  </r>
  <r>
    <x v="3"/>
    <x v="4"/>
    <s v="WARI1"/>
    <n v="98.03"/>
    <n v="0.38"/>
    <n v="0"/>
    <n v="267.18"/>
    <n v="0.76"/>
  </r>
  <r>
    <x v="3"/>
    <x v="5"/>
    <s v="WOROK1"/>
    <n v="99.71"/>
    <n v="0.28000000000000003"/>
    <n v="0"/>
    <n v="37.15"/>
    <n v="0.52"/>
  </r>
  <r>
    <x v="4"/>
    <x v="0"/>
    <s v="DONKP1"/>
    <n v="99.35"/>
    <n v="0.61"/>
    <n v="0"/>
    <n v="68.87"/>
    <n v="0.16"/>
  </r>
  <r>
    <x v="4"/>
    <x v="1"/>
    <s v="GANRU1"/>
    <n v="99.97"/>
    <n v="0"/>
    <n v="0"/>
    <n v="0.05"/>
    <n v="0.1"/>
  </r>
  <r>
    <x v="4"/>
    <x v="2"/>
    <s v="KANWO1"/>
    <n v="99.01"/>
    <n v="0.7"/>
    <n v="0"/>
    <n v="45.09"/>
    <n v="7.0000000000000007E-2"/>
  </r>
  <r>
    <x v="4"/>
    <x v="3"/>
    <s v="KPAGU1"/>
    <n v="99.56"/>
    <n v="0"/>
    <n v="0"/>
    <n v="2.86"/>
    <n v="0.08"/>
  </r>
  <r>
    <x v="4"/>
    <x v="4"/>
    <s v="WARI1"/>
    <n v="98.93"/>
    <n v="0.38"/>
    <n v="0"/>
    <n v="256.69"/>
    <n v="0.98"/>
  </r>
  <r>
    <x v="4"/>
    <x v="5"/>
    <s v="WOROK1"/>
    <n v="99.64"/>
    <n v="0.27"/>
    <n v="0"/>
    <n v="36.270000000000003"/>
    <n v="0.22"/>
  </r>
  <r>
    <x v="5"/>
    <x v="0"/>
    <s v="DONKP1"/>
    <n v="99.34"/>
    <n v="0.56000000000000005"/>
    <n v="0"/>
    <n v="67.72"/>
    <n v="0.14000000000000001"/>
  </r>
  <r>
    <x v="5"/>
    <x v="1"/>
    <s v="GANRU1"/>
    <n v="92.82"/>
    <n v="7.14"/>
    <n v="0"/>
    <n v="0.11"/>
    <n v="0.09"/>
  </r>
  <r>
    <x v="5"/>
    <x v="2"/>
    <s v="KANWO1"/>
    <n v="99.28"/>
    <n v="0.59"/>
    <n v="0"/>
    <n v="44.69"/>
    <n v="0.08"/>
  </r>
  <r>
    <x v="5"/>
    <x v="3"/>
    <s v="KPAGU1"/>
    <n v="99.4"/>
    <n v="0"/>
    <n v="0"/>
    <n v="2.37"/>
    <n v="0.15"/>
  </r>
  <r>
    <x v="5"/>
    <x v="4"/>
    <s v="WARI1"/>
    <n v="97.58"/>
    <n v="0.37"/>
    <n v="0"/>
    <n v="290.08999999999997"/>
    <n v="0.81"/>
  </r>
  <r>
    <x v="5"/>
    <x v="5"/>
    <s v="WOROK1"/>
    <n v="99.59"/>
    <n v="0.38"/>
    <n v="0"/>
    <n v="36.71"/>
    <n v="0.289999999999999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DONKP1"/>
    <n v="99.27"/>
    <n v="0.61"/>
    <n v="0"/>
    <n v="78.42"/>
    <n v="0.03"/>
  </r>
  <r>
    <x v="0"/>
    <x v="1"/>
    <s v="GANRU1"/>
    <n v="99.97"/>
    <n v="0"/>
    <n v="0"/>
    <n v="0.01"/>
    <n v="0.09"/>
  </r>
  <r>
    <x v="0"/>
    <x v="2"/>
    <s v="KANWO1"/>
    <n v="99.04"/>
    <n v="0.75"/>
    <n v="0"/>
    <n v="58.61"/>
    <n v="0.37"/>
  </r>
  <r>
    <x v="0"/>
    <x v="3"/>
    <s v="KPAGU1"/>
    <n v="89.16"/>
    <n v="0"/>
    <n v="0"/>
    <n v="3.51"/>
    <n v="0.08"/>
  </r>
  <r>
    <x v="0"/>
    <x v="4"/>
    <s v="WARI1"/>
    <n v="99.16"/>
    <n v="0.22"/>
    <n v="0"/>
    <n v="247.96"/>
    <n v="0.92"/>
  </r>
  <r>
    <x v="0"/>
    <x v="5"/>
    <s v="WOROK1"/>
    <n v="99.69"/>
    <n v="0.28000000000000003"/>
    <n v="0"/>
    <n v="33.840000000000003"/>
    <n v="0.39"/>
  </r>
  <r>
    <x v="1"/>
    <x v="0"/>
    <s v="DONKP1"/>
    <n v="99.45"/>
    <n v="0.37"/>
    <n v="0"/>
    <n v="69.36"/>
    <n v="0.21"/>
  </r>
  <r>
    <x v="1"/>
    <x v="1"/>
    <s v="GANRU1"/>
    <n v="99.97"/>
    <n v="0"/>
    <n v="0"/>
    <n v="0.01"/>
    <n v="0.23"/>
  </r>
  <r>
    <x v="1"/>
    <x v="2"/>
    <s v="KANWO1"/>
    <n v="98.23"/>
    <n v="0.46"/>
    <n v="0"/>
    <n v="48.73"/>
    <n v="0.47"/>
  </r>
  <r>
    <x v="1"/>
    <x v="3"/>
    <s v="KPAGU1"/>
    <n v="100"/>
    <n v="0"/>
    <n v="0"/>
    <n v="3.35"/>
    <n v="0.1"/>
  </r>
  <r>
    <x v="1"/>
    <x v="4"/>
    <s v="WARI1"/>
    <n v="97.85"/>
    <n v="0.42"/>
    <n v="0"/>
    <n v="261.58"/>
    <n v="0.77"/>
  </r>
  <r>
    <x v="1"/>
    <x v="5"/>
    <s v="WOROK1"/>
    <n v="99.64"/>
    <n v="0.31"/>
    <n v="0"/>
    <n v="37.08"/>
    <n v="0.51"/>
  </r>
  <r>
    <x v="2"/>
    <x v="0"/>
    <s v="DONKP1"/>
    <n v="99.2"/>
    <n v="0.62"/>
    <n v="0"/>
    <n v="68.77"/>
    <n v="0.11"/>
  </r>
  <r>
    <x v="2"/>
    <x v="1"/>
    <s v="GANRU1"/>
    <n v="99.96"/>
    <n v="0"/>
    <n v="0"/>
    <n v="0.05"/>
    <n v="0.2"/>
  </r>
  <r>
    <x v="2"/>
    <x v="2"/>
    <s v="KANWO1"/>
    <n v="99.31"/>
    <n v="0.54"/>
    <n v="0"/>
    <n v="48"/>
    <n v="0.24"/>
  </r>
  <r>
    <x v="2"/>
    <x v="3"/>
    <s v="KPAGU1"/>
    <n v="98.64"/>
    <n v="0"/>
    <n v="0"/>
    <n v="2.65"/>
    <n v="0.06"/>
  </r>
  <r>
    <x v="2"/>
    <x v="4"/>
    <s v="WARI1"/>
    <n v="85.76"/>
    <n v="0.84"/>
    <n v="0"/>
    <n v="261.98"/>
    <n v="0.89"/>
  </r>
  <r>
    <x v="2"/>
    <x v="5"/>
    <s v="WOROK1"/>
    <n v="99.56"/>
    <n v="0.33"/>
    <n v="0"/>
    <n v="35.369999999999997"/>
    <n v="0.38"/>
  </r>
  <r>
    <x v="3"/>
    <x v="0"/>
    <s v="DONKP1"/>
    <n v="99.51"/>
    <n v="0.36"/>
    <n v="0"/>
    <n v="67.19"/>
    <n v="0.06"/>
  </r>
  <r>
    <x v="3"/>
    <x v="1"/>
    <s v="GANRU1"/>
    <n v="99.97"/>
    <n v="0"/>
    <n v="0"/>
    <n v="0.02"/>
    <n v="0.19"/>
  </r>
  <r>
    <x v="3"/>
    <x v="2"/>
    <s v="KANWO1"/>
    <n v="99.21"/>
    <n v="0.59"/>
    <n v="0"/>
    <n v="45.53"/>
    <n v="0.18"/>
  </r>
  <r>
    <x v="3"/>
    <x v="3"/>
    <s v="KPAGU1"/>
    <n v="98.94"/>
    <n v="0.35"/>
    <n v="0"/>
    <n v="3.73"/>
    <n v="0.06"/>
  </r>
  <r>
    <x v="3"/>
    <x v="4"/>
    <s v="WARI1"/>
    <n v="98.03"/>
    <n v="0.38"/>
    <n v="0"/>
    <n v="267.18"/>
    <n v="0.76"/>
  </r>
  <r>
    <x v="3"/>
    <x v="5"/>
    <s v="WOROK1"/>
    <n v="99.71"/>
    <n v="0.28000000000000003"/>
    <n v="0"/>
    <n v="37.15"/>
    <n v="0.52"/>
  </r>
  <r>
    <x v="4"/>
    <x v="0"/>
    <s v="DONKP1"/>
    <n v="99.35"/>
    <n v="0.61"/>
    <n v="0"/>
    <n v="68.87"/>
    <n v="0.16"/>
  </r>
  <r>
    <x v="4"/>
    <x v="1"/>
    <s v="GANRU1"/>
    <n v="99.97"/>
    <n v="0"/>
    <n v="0"/>
    <n v="0.05"/>
    <n v="0.1"/>
  </r>
  <r>
    <x v="4"/>
    <x v="2"/>
    <s v="KANWO1"/>
    <n v="99.01"/>
    <n v="0.7"/>
    <n v="0"/>
    <n v="45.09"/>
    <n v="7.0000000000000007E-2"/>
  </r>
  <r>
    <x v="4"/>
    <x v="3"/>
    <s v="KPAGU1"/>
    <n v="99.56"/>
    <n v="0"/>
    <n v="0"/>
    <n v="2.86"/>
    <n v="0.08"/>
  </r>
  <r>
    <x v="4"/>
    <x v="4"/>
    <s v="WARI1"/>
    <n v="98.93"/>
    <n v="0.38"/>
    <n v="0"/>
    <n v="256.69"/>
    <n v="0.98"/>
  </r>
  <r>
    <x v="4"/>
    <x v="5"/>
    <s v="WOROK1"/>
    <n v="99.64"/>
    <n v="0.27"/>
    <n v="0"/>
    <n v="36.270000000000003"/>
    <n v="0.22"/>
  </r>
  <r>
    <x v="5"/>
    <x v="0"/>
    <s v="DONKP1"/>
    <n v="99.34"/>
    <n v="0.56000000000000005"/>
    <n v="0"/>
    <n v="67.72"/>
    <n v="0.14000000000000001"/>
  </r>
  <r>
    <x v="5"/>
    <x v="1"/>
    <s v="GANRU1"/>
    <n v="92.82"/>
    <n v="7.14"/>
    <n v="0"/>
    <n v="0.11"/>
    <n v="0.09"/>
  </r>
  <r>
    <x v="5"/>
    <x v="2"/>
    <s v="KANWO1"/>
    <n v="99.28"/>
    <n v="0.59"/>
    <n v="0"/>
    <n v="44.69"/>
    <n v="0.08"/>
  </r>
  <r>
    <x v="5"/>
    <x v="3"/>
    <s v="KPAGU1"/>
    <n v="99.4"/>
    <n v="0"/>
    <n v="0"/>
    <n v="2.37"/>
    <n v="0.15"/>
  </r>
  <r>
    <x v="5"/>
    <x v="4"/>
    <s v="WARI1"/>
    <n v="97.58"/>
    <n v="0.37"/>
    <n v="0"/>
    <n v="290.08999999999997"/>
    <n v="0.81"/>
  </r>
  <r>
    <x v="5"/>
    <x v="5"/>
    <s v="WOROK1"/>
    <n v="99.59"/>
    <n v="0.38"/>
    <n v="0"/>
    <n v="36.71"/>
    <n v="0.2899999999999999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n v="1.333"/>
    <n v="99.189189189189193"/>
    <n v="0"/>
    <n v="1.0649999999999999"/>
    <n v="99.409621829412529"/>
    <n v="1434.595954545455"/>
    <n v="67.75272727272727"/>
    <n v="3.3090000000000002"/>
  </r>
  <r>
    <x v="0"/>
    <x v="1"/>
    <n v="1.2689999999999999"/>
    <n v="99.627461415646621"/>
    <n v="0"/>
    <n v="1.224"/>
    <n v="96.45838092192426"/>
    <n v="550.71349999999995"/>
    <n v="75.775666666666666"/>
    <n v="0.32400000000000012"/>
  </r>
  <r>
    <x v="0"/>
    <x v="2"/>
    <n v="0.28599999999999998"/>
    <n v="99.346279469134672"/>
    <n v="0"/>
    <n v="6.5090000000000012"/>
    <n v="99.161710102080008"/>
    <n v="1473.568541666667"/>
    <n v="85.738625000000013"/>
    <n v="9.5419999999999998"/>
  </r>
  <r>
    <x v="0"/>
    <x v="3"/>
    <n v="0.31900000000000001"/>
    <n v="99.790575916230367"/>
    <n v="0"/>
    <n v="5.6990000000000007"/>
    <n v="99.033200796112055"/>
    <n v="1784.737333333333"/>
    <n v="99.763666666666651"/>
    <n v="1.6830000000000001"/>
  </r>
  <r>
    <x v="0"/>
    <x v="4"/>
    <n v="0.32300000000000001"/>
    <n v="99.475300826835891"/>
    <n v="0.1958689458689459"/>
    <n v="24.803000000000001"/>
    <n v="98.88781886919503"/>
    <n v="2123.9465"/>
    <n v="103.76445833333329"/>
    <n v="59.709000000000003"/>
  </r>
  <r>
    <x v="0"/>
    <x v="5"/>
    <n v="0.60099999999999998"/>
    <n v="99.227452389507732"/>
    <n v="0"/>
    <n v="0.71799999999999997"/>
    <n v="99.469051278468626"/>
    <n v="1203.7538"/>
    <n v="89.165599999999998"/>
    <n v="2.2000000000000002"/>
  </r>
  <r>
    <x v="1"/>
    <x v="0"/>
    <n v="0.88700000000000001"/>
    <n v="99.623192700946262"/>
    <n v="0"/>
    <n v="1.141"/>
    <n v="98.372788288850415"/>
    <n v="1568.26135"/>
    <n v="74.927400000000006"/>
    <n v="4.1669999999999998"/>
  </r>
  <r>
    <x v="1"/>
    <x v="1"/>
    <n v="1.1970000000000001"/>
    <n v="99.47064485081809"/>
    <n v="0"/>
    <n v="1.9419999999999999"/>
    <n v="96.333911983681872"/>
    <n v="905.5395000000002"/>
    <n v="98.210916666666677"/>
    <n v="0.6100000000000001"/>
  </r>
  <r>
    <x v="1"/>
    <x v="2"/>
    <n v="0.34799999999999998"/>
    <n v="99.650670469494472"/>
    <n v="0"/>
    <n v="5.6239999999999997"/>
    <n v="98.395467792732177"/>
    <n v="1476.713541666667"/>
    <n v="89.139833333333328"/>
    <n v="10.084"/>
  </r>
  <r>
    <x v="1"/>
    <x v="3"/>
    <n v="0.36799999999999999"/>
    <n v="99.882995319812792"/>
    <n v="0"/>
    <n v="7.7340000000000009"/>
    <n v="99.210667859384458"/>
    <n v="2060.8924999999999"/>
    <n v="93.385916666666688"/>
    <n v="1.617"/>
  </r>
  <r>
    <x v="1"/>
    <x v="4"/>
    <n v="0.44400000000000001"/>
    <n v="99.324498974818596"/>
    <n v="0.24717514124293791"/>
    <n v="28.89"/>
    <n v="98.763503941218389"/>
    <n v="1990.4122500000001"/>
    <n v="99.56095833333336"/>
    <n v="62.643000000000001"/>
  </r>
  <r>
    <x v="1"/>
    <x v="5"/>
    <n v="0.24199999999999999"/>
    <n v="100"/>
    <n v="0"/>
    <n v="2.0859999999999999"/>
    <n v="99.313893653516288"/>
    <n v="1867.6897727272731"/>
    <n v="168.41147619047621"/>
    <n v="3.1930000000000001"/>
  </r>
  <r>
    <x v="2"/>
    <x v="0"/>
    <n v="0.93200000000000005"/>
    <n v="98.925730032662258"/>
    <n v="0"/>
    <n v="1.123"/>
    <n v="98.141291332780682"/>
    <n v="1219.2121666666669"/>
    <n v="65.344652173913047"/>
    <n v="5.4589999999999996"/>
  </r>
  <r>
    <x v="2"/>
    <x v="1"/>
    <n v="1.3939999999999999"/>
    <n v="99.616858237547888"/>
    <n v="0"/>
    <n v="1.5509999999999999"/>
    <n v="96.673420022978164"/>
    <n v="1507.7322916666669"/>
    <n v="77.110624999999999"/>
    <n v="0.53100000000000003"/>
  </r>
  <r>
    <x v="2"/>
    <x v="2"/>
    <n v="0.40100000000000002"/>
    <n v="99.226768098607394"/>
    <n v="0"/>
    <n v="7.3889999999999993"/>
    <n v="98.823135254789918"/>
    <n v="1799.1015"/>
    <n v="91.748208333333324"/>
    <n v="9.4909999999999997"/>
  </r>
  <r>
    <x v="2"/>
    <x v="3"/>
    <n v="0.505"/>
    <n v="100"/>
    <n v="0"/>
    <n v="4.1139999999999999"/>
    <n v="98.704371885732954"/>
    <n v="1304.0800833333331"/>
    <n v="84.722708333333358"/>
    <n v="1.4830000000000001"/>
  </r>
  <r>
    <x v="2"/>
    <x v="4"/>
    <n v="0.76800000000000002"/>
    <n v="98.016637861068361"/>
    <n v="9.1340884179758858E-2"/>
    <n v="29.706"/>
    <n v="97.786088805347021"/>
    <n v="1778.786041666667"/>
    <n v="87.767875000000004"/>
    <n v="58.816000000000003"/>
  </r>
  <r>
    <x v="2"/>
    <x v="5"/>
    <n v="0.20300000000000001"/>
    <n v="100"/>
    <n v="0"/>
    <n v="1.3240000000000001"/>
    <n v="98.025498528931024"/>
    <n v="1226.713954545455"/>
    <n v="156.60586363636361"/>
    <n v="1.8160000000000001"/>
  </r>
  <r>
    <x v="3"/>
    <x v="0"/>
    <n v="0.57299999999999995"/>
    <n v="99.121008609415881"/>
    <n v="0"/>
    <n v="2.327"/>
    <n v="98.373205211942732"/>
    <n v="1946.9175"/>
    <n v="78.922166666666655"/>
    <n v="4.391"/>
  </r>
  <r>
    <x v="3"/>
    <x v="1"/>
    <n v="1.446"/>
    <n v="99.221789883268485"/>
    <n v="0"/>
    <n v="0.81900000000000006"/>
    <n v="97.572366696903543"/>
    <n v="478.50012500000003"/>
    <n v="87.063583333333327"/>
    <n v="0.52700000000000002"/>
  </r>
  <r>
    <x v="3"/>
    <x v="2"/>
    <n v="0.42599999999999999"/>
    <n v="99.066503535657276"/>
    <n v="0"/>
    <n v="5.8789999999999996"/>
    <n v="98.457325977388024"/>
    <n v="1339.148375"/>
    <n v="106.991"/>
    <n v="9.1329999999999991"/>
  </r>
  <r>
    <x v="3"/>
    <x v="3"/>
    <n v="0.39500000000000002"/>
    <n v="99.975357318876291"/>
    <n v="0"/>
    <n v="5.104000000000001"/>
    <n v="99.052286719376028"/>
    <n v="1860.989541666667"/>
    <n v="79.918624999999992"/>
    <n v="1.85"/>
  </r>
  <r>
    <x v="3"/>
    <x v="4"/>
    <n v="0.39"/>
    <n v="99.466486480756473"/>
    <n v="1.7277125086385629E-2"/>
    <n v="30.501999999999999"/>
    <n v="98.932673005666615"/>
    <n v="2279.634458333333"/>
    <n v="106.05374999999999"/>
    <n v="56.483999999999988"/>
  </r>
  <r>
    <x v="3"/>
    <x v="5"/>
    <n v="0.63700000000000001"/>
    <n v="99.52153110047847"/>
    <n v="0"/>
    <n v="1.1020000000000001"/>
    <n v="98.143078068617911"/>
    <n v="933.87812500000007"/>
    <n v="77.260500000000008"/>
    <n v="1.774"/>
  </r>
  <r>
    <x v="4"/>
    <x v="0"/>
    <n v="0.55100000000000005"/>
    <n v="99.269053371403459"/>
    <n v="0"/>
    <n v="5.1149999999999993"/>
    <n v="98.885868539283422"/>
    <n v="2563.4651578947369"/>
    <n v="127.59331578947371"/>
    <n v="6.758"/>
  </r>
  <r>
    <x v="4"/>
    <x v="1"/>
    <n v="1.905"/>
    <n v="99.912587412587413"/>
    <n v="0"/>
    <n v="1.0620000000000001"/>
    <n v="97.497657599625228"/>
    <n v="844.74249999999995"/>
    <n v="64.395791666666653"/>
    <n v="0.32300000000000012"/>
  </r>
  <r>
    <x v="4"/>
    <x v="2"/>
    <n v="0.45400000000000001"/>
    <n v="99.416270394942913"/>
    <n v="0"/>
    <n v="6.44"/>
    <n v="98.756471719552422"/>
    <n v="1248.82925"/>
    <n v="84.98541666666668"/>
    <n v="10.542"/>
  </r>
  <r>
    <x v="4"/>
    <x v="3"/>
    <n v="0.504"/>
    <n v="99.963794351918907"/>
    <n v="0"/>
    <n v="3.82"/>
    <n v="98.995438895356415"/>
    <n v="1451.70325"/>
    <n v="88.571708333333333"/>
    <n v="1.5509999999999999"/>
  </r>
  <r>
    <x v="4"/>
    <x v="4"/>
    <n v="0.39"/>
    <n v="99.55546616883835"/>
    <n v="6.7831100559606589E-2"/>
    <n v="25.890999999999998"/>
    <n v="98.941782267685454"/>
    <n v="1632.9387916666669"/>
    <n v="88.872"/>
    <n v="63.407999999999987"/>
  </r>
  <r>
    <x v="4"/>
    <x v="5"/>
    <n v="0.188"/>
    <n v="99.615384615384613"/>
    <n v="0"/>
    <n v="0.46200000000000008"/>
    <n v="98.255461165048544"/>
    <n v="1112.444956521739"/>
    <n v="88.080130434782603"/>
    <n v="2.0329999999999999"/>
  </r>
  <r>
    <x v="5"/>
    <x v="0"/>
    <n v="0.48899999999999999"/>
    <n v="99.412391983820555"/>
    <n v="0"/>
    <n v="3.0670000000000011"/>
    <n v="99.271799915294437"/>
    <n v="2186.2139090909091"/>
    <n v="89.436142857142869"/>
    <n v="5.0019999999999998"/>
  </r>
  <r>
    <x v="5"/>
    <x v="1"/>
    <n v="1.0449999999999999"/>
    <n v="97.3222032731951"/>
    <n v="0"/>
    <n v="0.80200000000000016"/>
    <n v="98.272854953779628"/>
    <n v="562.02016666666668"/>
    <n v="72.703999999999994"/>
    <n v="0.45900000000000007"/>
  </r>
  <r>
    <x v="5"/>
    <x v="2"/>
    <n v="0.33600000000000002"/>
    <n v="99.199746847320284"/>
    <n v="0"/>
    <n v="5.8879999999999999"/>
    <n v="98.991749939662725"/>
    <n v="1448.874166666666"/>
    <n v="85.395124999999993"/>
    <n v="11.775"/>
  </r>
  <r>
    <x v="5"/>
    <x v="3"/>
    <n v="0.35299999999999998"/>
    <n v="99.029863962005948"/>
    <n v="0"/>
    <n v="4.1800000000000006"/>
    <n v="99.256129525929765"/>
    <n v="1840.7580833333329"/>
    <n v="81.603333333333325"/>
    <n v="1.45"/>
  </r>
  <r>
    <x v="5"/>
    <x v="4"/>
    <n v="0.37"/>
    <n v="99.251731589002716"/>
    <n v="5.9119125036949459E-2"/>
    <n v="31.594999999999999"/>
    <n v="98.860255805503982"/>
    <n v="2005.824041666667"/>
    <n v="103.17812499999999"/>
    <n v="71.676000000000002"/>
  </r>
  <r>
    <x v="5"/>
    <x v="5"/>
    <n v="0.36699999999999999"/>
    <n v="100"/>
    <n v="0"/>
    <n v="0.50700000000000012"/>
    <n v="99.193548387096769"/>
    <n v="853.23320833333321"/>
    <n v="75.383500000000012"/>
    <n v="2.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n v="1.333"/>
    <n v="99.189189189189193"/>
    <n v="0"/>
    <n v="1.0649999999999999"/>
    <n v="99.409621829412529"/>
    <n v="1434.595954545455"/>
    <n v="67.75272727272727"/>
    <n v="3.3090000000000002"/>
  </r>
  <r>
    <x v="0"/>
    <x v="1"/>
    <n v="1.2689999999999999"/>
    <n v="99.627461415646621"/>
    <n v="0"/>
    <n v="1.224"/>
    <n v="96.45838092192426"/>
    <n v="550.71349999999995"/>
    <n v="75.775666666666666"/>
    <n v="0.32400000000000012"/>
  </r>
  <r>
    <x v="0"/>
    <x v="2"/>
    <n v="0.28599999999999998"/>
    <n v="99.346279469134672"/>
    <n v="0"/>
    <n v="6.5090000000000012"/>
    <n v="99.161710102080008"/>
    <n v="1473.568541666667"/>
    <n v="85.738625000000013"/>
    <n v="9.5419999999999998"/>
  </r>
  <r>
    <x v="0"/>
    <x v="3"/>
    <n v="0.31900000000000001"/>
    <n v="99.790575916230367"/>
    <n v="0"/>
    <n v="5.6990000000000007"/>
    <n v="99.033200796112055"/>
    <n v="1784.737333333333"/>
    <n v="99.763666666666651"/>
    <n v="1.6830000000000001"/>
  </r>
  <r>
    <x v="0"/>
    <x v="4"/>
    <n v="0.32300000000000001"/>
    <n v="99.475300826835891"/>
    <n v="0.1958689458689459"/>
    <n v="24.803000000000001"/>
    <n v="98.88781886919503"/>
    <n v="2123.9465"/>
    <n v="103.76445833333329"/>
    <n v="59.709000000000003"/>
  </r>
  <r>
    <x v="0"/>
    <x v="5"/>
    <n v="0.60099999999999998"/>
    <n v="99.227452389507732"/>
    <n v="0"/>
    <n v="0.71799999999999997"/>
    <n v="99.469051278468626"/>
    <n v="1203.7538"/>
    <n v="89.165599999999998"/>
    <n v="2.2000000000000002"/>
  </r>
  <r>
    <x v="1"/>
    <x v="0"/>
    <n v="0.88700000000000001"/>
    <n v="99.623192700946262"/>
    <n v="0"/>
    <n v="1.141"/>
    <n v="98.372788288850415"/>
    <n v="1568.26135"/>
    <n v="74.927400000000006"/>
    <n v="4.1669999999999998"/>
  </r>
  <r>
    <x v="1"/>
    <x v="1"/>
    <n v="1.1970000000000001"/>
    <n v="99.47064485081809"/>
    <n v="0"/>
    <n v="1.9419999999999999"/>
    <n v="96.333911983681872"/>
    <n v="905.5395000000002"/>
    <n v="98.210916666666677"/>
    <n v="0.6100000000000001"/>
  </r>
  <r>
    <x v="1"/>
    <x v="2"/>
    <n v="0.34799999999999998"/>
    <n v="99.650670469494472"/>
    <n v="0"/>
    <n v="5.6239999999999997"/>
    <n v="98.395467792732177"/>
    <n v="1476.713541666667"/>
    <n v="89.139833333333328"/>
    <n v="10.084"/>
  </r>
  <r>
    <x v="1"/>
    <x v="3"/>
    <n v="0.36799999999999999"/>
    <n v="99.882995319812792"/>
    <n v="0"/>
    <n v="7.7340000000000009"/>
    <n v="99.210667859384458"/>
    <n v="2060.8924999999999"/>
    <n v="93.385916666666688"/>
    <n v="1.617"/>
  </r>
  <r>
    <x v="1"/>
    <x v="4"/>
    <n v="0.44400000000000001"/>
    <n v="99.324498974818596"/>
    <n v="0.24717514124293791"/>
    <n v="28.89"/>
    <n v="98.763503941218389"/>
    <n v="1990.4122500000001"/>
    <n v="99.56095833333336"/>
    <n v="62.643000000000001"/>
  </r>
  <r>
    <x v="1"/>
    <x v="5"/>
    <n v="0.24199999999999999"/>
    <n v="100"/>
    <n v="0"/>
    <n v="2.0859999999999999"/>
    <n v="99.313893653516288"/>
    <n v="1867.6897727272731"/>
    <n v="168.41147619047621"/>
    <n v="3.1930000000000001"/>
  </r>
  <r>
    <x v="2"/>
    <x v="0"/>
    <n v="0.93200000000000005"/>
    <n v="98.925730032662258"/>
    <n v="0"/>
    <n v="1.123"/>
    <n v="98.141291332780682"/>
    <n v="1219.2121666666669"/>
    <n v="65.344652173913047"/>
    <n v="5.4589999999999996"/>
  </r>
  <r>
    <x v="2"/>
    <x v="1"/>
    <n v="1.3939999999999999"/>
    <n v="99.616858237547888"/>
    <n v="0"/>
    <n v="1.5509999999999999"/>
    <n v="96.673420022978164"/>
    <n v="1507.7322916666669"/>
    <n v="77.110624999999999"/>
    <n v="0.53100000000000003"/>
  </r>
  <r>
    <x v="2"/>
    <x v="2"/>
    <n v="0.40100000000000002"/>
    <n v="99.226768098607394"/>
    <n v="0"/>
    <n v="7.3889999999999993"/>
    <n v="98.823135254789918"/>
    <n v="1799.1015"/>
    <n v="91.748208333333324"/>
    <n v="9.4909999999999997"/>
  </r>
  <r>
    <x v="2"/>
    <x v="3"/>
    <n v="0.505"/>
    <n v="100"/>
    <n v="0"/>
    <n v="4.1139999999999999"/>
    <n v="98.704371885732954"/>
    <n v="1304.0800833333331"/>
    <n v="84.722708333333358"/>
    <n v="1.4830000000000001"/>
  </r>
  <r>
    <x v="2"/>
    <x v="4"/>
    <n v="0.76800000000000002"/>
    <n v="98.016637861068361"/>
    <n v="9.1340884179758858E-2"/>
    <n v="29.706"/>
    <n v="97.786088805347021"/>
    <n v="1778.786041666667"/>
    <n v="87.767875000000004"/>
    <n v="58.816000000000003"/>
  </r>
  <r>
    <x v="2"/>
    <x v="5"/>
    <n v="0.20300000000000001"/>
    <n v="100"/>
    <n v="0"/>
    <n v="1.3240000000000001"/>
    <n v="98.025498528931024"/>
    <n v="1226.713954545455"/>
    <n v="156.60586363636361"/>
    <n v="1.8160000000000001"/>
  </r>
  <r>
    <x v="3"/>
    <x v="0"/>
    <n v="0.57299999999999995"/>
    <n v="99.121008609415881"/>
    <n v="0"/>
    <n v="2.327"/>
    <n v="98.373205211942732"/>
    <n v="1946.9175"/>
    <n v="78.922166666666655"/>
    <n v="4.391"/>
  </r>
  <r>
    <x v="3"/>
    <x v="1"/>
    <n v="1.446"/>
    <n v="99.221789883268485"/>
    <n v="0"/>
    <n v="0.81900000000000006"/>
    <n v="97.572366696903543"/>
    <n v="478.50012500000003"/>
    <n v="87.063583333333327"/>
    <n v="0.52700000000000002"/>
  </r>
  <r>
    <x v="3"/>
    <x v="2"/>
    <n v="0.42599999999999999"/>
    <n v="99.066503535657276"/>
    <n v="0"/>
    <n v="5.8789999999999996"/>
    <n v="98.457325977388024"/>
    <n v="1339.148375"/>
    <n v="106.991"/>
    <n v="9.1329999999999991"/>
  </r>
  <r>
    <x v="3"/>
    <x v="3"/>
    <n v="0.39500000000000002"/>
    <n v="99.975357318876291"/>
    <n v="0"/>
    <n v="5.104000000000001"/>
    <n v="99.052286719376028"/>
    <n v="1860.989541666667"/>
    <n v="79.918624999999992"/>
    <n v="1.85"/>
  </r>
  <r>
    <x v="3"/>
    <x v="4"/>
    <n v="0.39"/>
    <n v="99.466486480756473"/>
    <n v="1.7277125086385629E-2"/>
    <n v="30.501999999999999"/>
    <n v="98.932673005666615"/>
    <n v="2279.634458333333"/>
    <n v="106.05374999999999"/>
    <n v="56.483999999999988"/>
  </r>
  <r>
    <x v="3"/>
    <x v="5"/>
    <n v="0.63700000000000001"/>
    <n v="99.52153110047847"/>
    <n v="0"/>
    <n v="1.1020000000000001"/>
    <n v="98.143078068617911"/>
    <n v="933.87812500000007"/>
    <n v="77.260500000000008"/>
    <n v="1.774"/>
  </r>
  <r>
    <x v="4"/>
    <x v="0"/>
    <n v="0.55100000000000005"/>
    <n v="99.269053371403459"/>
    <n v="0"/>
    <n v="5.1149999999999993"/>
    <n v="98.885868539283422"/>
    <n v="2563.4651578947369"/>
    <n v="127.59331578947371"/>
    <n v="6.758"/>
  </r>
  <r>
    <x v="4"/>
    <x v="1"/>
    <n v="1.905"/>
    <n v="99.912587412587413"/>
    <n v="0"/>
    <n v="1.0620000000000001"/>
    <n v="97.497657599625228"/>
    <n v="844.74249999999995"/>
    <n v="64.395791666666653"/>
    <n v="0.32300000000000012"/>
  </r>
  <r>
    <x v="4"/>
    <x v="2"/>
    <n v="0.45400000000000001"/>
    <n v="99.416270394942913"/>
    <n v="0"/>
    <n v="6.44"/>
    <n v="98.756471719552422"/>
    <n v="1248.82925"/>
    <n v="84.98541666666668"/>
    <n v="10.542"/>
  </r>
  <r>
    <x v="4"/>
    <x v="3"/>
    <n v="0.504"/>
    <n v="99.963794351918907"/>
    <n v="0"/>
    <n v="3.82"/>
    <n v="98.995438895356415"/>
    <n v="1451.70325"/>
    <n v="88.571708333333333"/>
    <n v="1.5509999999999999"/>
  </r>
  <r>
    <x v="4"/>
    <x v="4"/>
    <n v="0.39"/>
    <n v="99.55546616883835"/>
    <n v="6.7831100559606589E-2"/>
    <n v="25.890999999999998"/>
    <n v="98.941782267685454"/>
    <n v="1632.9387916666669"/>
    <n v="88.872"/>
    <n v="63.407999999999987"/>
  </r>
  <r>
    <x v="4"/>
    <x v="5"/>
    <n v="0.188"/>
    <n v="99.615384615384613"/>
    <n v="0"/>
    <n v="0.46200000000000008"/>
    <n v="98.255461165048544"/>
    <n v="1112.444956521739"/>
    <n v="88.080130434782603"/>
    <n v="2.0329999999999999"/>
  </r>
  <r>
    <x v="5"/>
    <x v="0"/>
    <n v="0.48899999999999999"/>
    <n v="99.412391983820555"/>
    <n v="0"/>
    <n v="3.0670000000000011"/>
    <n v="99.271799915294437"/>
    <n v="2186.2139090909091"/>
    <n v="89.436142857142869"/>
    <n v="5.0019999999999998"/>
  </r>
  <r>
    <x v="5"/>
    <x v="1"/>
    <n v="1.0449999999999999"/>
    <n v="97.3222032731951"/>
    <n v="0"/>
    <n v="0.80200000000000016"/>
    <n v="98.272854953779628"/>
    <n v="562.02016666666668"/>
    <n v="72.703999999999994"/>
    <n v="0.45900000000000007"/>
  </r>
  <r>
    <x v="5"/>
    <x v="2"/>
    <n v="0.33600000000000002"/>
    <n v="99.199746847320284"/>
    <n v="0"/>
    <n v="5.8879999999999999"/>
    <n v="98.991749939662725"/>
    <n v="1448.874166666666"/>
    <n v="85.395124999999993"/>
    <n v="11.775"/>
  </r>
  <r>
    <x v="5"/>
    <x v="3"/>
    <n v="0.35299999999999998"/>
    <n v="99.029863962005948"/>
    <n v="0"/>
    <n v="4.1800000000000006"/>
    <n v="99.256129525929765"/>
    <n v="1840.7580833333329"/>
    <n v="81.603333333333325"/>
    <n v="1.45"/>
  </r>
  <r>
    <x v="5"/>
    <x v="4"/>
    <n v="0.37"/>
    <n v="99.251731589002716"/>
    <n v="5.9119125036949459E-2"/>
    <n v="31.594999999999999"/>
    <n v="98.860255805503982"/>
    <n v="2005.824041666667"/>
    <n v="103.17812499999999"/>
    <n v="71.676000000000002"/>
  </r>
  <r>
    <x v="5"/>
    <x v="5"/>
    <n v="0.36699999999999999"/>
    <n v="100"/>
    <n v="0"/>
    <n v="0.50700000000000012"/>
    <n v="99.193548387096769"/>
    <n v="853.23320833333321"/>
    <n v="75.383500000000012"/>
    <n v="2.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n v="1.333"/>
    <n v="99.189189189189193"/>
    <n v="0"/>
    <n v="1.0649999999999999"/>
    <n v="99.409621829412529"/>
    <n v="1434.595954545455"/>
    <n v="67.75272727272727"/>
    <n v="3.3090000000000002"/>
  </r>
  <r>
    <x v="0"/>
    <x v="1"/>
    <n v="1.2689999999999999"/>
    <n v="99.627461415646621"/>
    <n v="0"/>
    <n v="1.224"/>
    <n v="96.45838092192426"/>
    <n v="550.71349999999995"/>
    <n v="75.775666666666666"/>
    <n v="0.32400000000000012"/>
  </r>
  <r>
    <x v="0"/>
    <x v="2"/>
    <n v="0.28599999999999998"/>
    <n v="99.346279469134672"/>
    <n v="0"/>
    <n v="6.5090000000000012"/>
    <n v="99.161710102080008"/>
    <n v="1473.568541666667"/>
    <n v="85.738625000000013"/>
    <n v="9.5419999999999998"/>
  </r>
  <r>
    <x v="0"/>
    <x v="3"/>
    <n v="0.31900000000000001"/>
    <n v="99.790575916230367"/>
    <n v="0"/>
    <n v="5.6990000000000007"/>
    <n v="99.033200796112055"/>
    <n v="1784.737333333333"/>
    <n v="99.763666666666651"/>
    <n v="1.6830000000000001"/>
  </r>
  <r>
    <x v="0"/>
    <x v="4"/>
    <n v="0.32300000000000001"/>
    <n v="99.475300826835891"/>
    <n v="0.1958689458689459"/>
    <n v="24.803000000000001"/>
    <n v="98.88781886919503"/>
    <n v="2123.9465"/>
    <n v="103.76445833333329"/>
    <n v="59.709000000000003"/>
  </r>
  <r>
    <x v="0"/>
    <x v="5"/>
    <n v="0.60099999999999998"/>
    <n v="99.227452389507732"/>
    <n v="0"/>
    <n v="0.71799999999999997"/>
    <n v="99.469051278468626"/>
    <n v="1203.7538"/>
    <n v="89.165599999999998"/>
    <n v="2.2000000000000002"/>
  </r>
  <r>
    <x v="1"/>
    <x v="0"/>
    <n v="0.88700000000000001"/>
    <n v="99.623192700946262"/>
    <n v="0"/>
    <n v="1.141"/>
    <n v="98.372788288850415"/>
    <n v="1568.26135"/>
    <n v="74.927400000000006"/>
    <n v="4.1669999999999998"/>
  </r>
  <r>
    <x v="1"/>
    <x v="1"/>
    <n v="1.1970000000000001"/>
    <n v="99.47064485081809"/>
    <n v="0"/>
    <n v="1.9419999999999999"/>
    <n v="96.333911983681872"/>
    <n v="905.5395000000002"/>
    <n v="98.210916666666677"/>
    <n v="0.6100000000000001"/>
  </r>
  <r>
    <x v="1"/>
    <x v="2"/>
    <n v="0.34799999999999998"/>
    <n v="99.650670469494472"/>
    <n v="0"/>
    <n v="5.6239999999999997"/>
    <n v="98.395467792732177"/>
    <n v="1476.713541666667"/>
    <n v="89.139833333333328"/>
    <n v="10.084"/>
  </r>
  <r>
    <x v="1"/>
    <x v="3"/>
    <n v="0.36799999999999999"/>
    <n v="99.882995319812792"/>
    <n v="0"/>
    <n v="7.7340000000000009"/>
    <n v="99.210667859384458"/>
    <n v="2060.8924999999999"/>
    <n v="93.385916666666688"/>
    <n v="1.617"/>
  </r>
  <r>
    <x v="1"/>
    <x v="4"/>
    <n v="0.44400000000000001"/>
    <n v="99.324498974818596"/>
    <n v="0.24717514124293791"/>
    <n v="28.89"/>
    <n v="98.763503941218389"/>
    <n v="1990.4122500000001"/>
    <n v="99.56095833333336"/>
    <n v="62.643000000000001"/>
  </r>
  <r>
    <x v="1"/>
    <x v="5"/>
    <n v="0.24199999999999999"/>
    <n v="100"/>
    <n v="0"/>
    <n v="2.0859999999999999"/>
    <n v="99.313893653516288"/>
    <n v="1867.6897727272731"/>
    <n v="168.41147619047621"/>
    <n v="3.1930000000000001"/>
  </r>
  <r>
    <x v="2"/>
    <x v="0"/>
    <n v="0.93200000000000005"/>
    <n v="98.925730032662258"/>
    <n v="0"/>
    <n v="1.123"/>
    <n v="98.141291332780682"/>
    <n v="1219.2121666666669"/>
    <n v="65.344652173913047"/>
    <n v="5.4589999999999996"/>
  </r>
  <r>
    <x v="2"/>
    <x v="1"/>
    <n v="1.3939999999999999"/>
    <n v="99.616858237547888"/>
    <n v="0"/>
    <n v="1.5509999999999999"/>
    <n v="96.673420022978164"/>
    <n v="1507.7322916666669"/>
    <n v="77.110624999999999"/>
    <n v="0.53100000000000003"/>
  </r>
  <r>
    <x v="2"/>
    <x v="2"/>
    <n v="0.40100000000000002"/>
    <n v="99.226768098607394"/>
    <n v="0"/>
    <n v="7.3889999999999993"/>
    <n v="98.823135254789918"/>
    <n v="1799.1015"/>
    <n v="91.748208333333324"/>
    <n v="9.4909999999999997"/>
  </r>
  <r>
    <x v="2"/>
    <x v="3"/>
    <n v="0.505"/>
    <n v="100"/>
    <n v="0"/>
    <n v="4.1139999999999999"/>
    <n v="98.704371885732954"/>
    <n v="1304.0800833333331"/>
    <n v="84.722708333333358"/>
    <n v="1.4830000000000001"/>
  </r>
  <r>
    <x v="2"/>
    <x v="4"/>
    <n v="0.76800000000000002"/>
    <n v="98.016637861068361"/>
    <n v="9.1340884179758858E-2"/>
    <n v="29.706"/>
    <n v="97.786088805347021"/>
    <n v="1778.786041666667"/>
    <n v="87.767875000000004"/>
    <n v="58.816000000000003"/>
  </r>
  <r>
    <x v="2"/>
    <x v="5"/>
    <n v="0.20300000000000001"/>
    <n v="100"/>
    <n v="0"/>
    <n v="1.3240000000000001"/>
    <n v="98.025498528931024"/>
    <n v="1226.713954545455"/>
    <n v="156.60586363636361"/>
    <n v="1.8160000000000001"/>
  </r>
  <r>
    <x v="3"/>
    <x v="0"/>
    <n v="0.57299999999999995"/>
    <n v="99.121008609415881"/>
    <n v="0"/>
    <n v="2.327"/>
    <n v="98.373205211942732"/>
    <n v="1946.9175"/>
    <n v="78.922166666666655"/>
    <n v="4.391"/>
  </r>
  <r>
    <x v="3"/>
    <x v="1"/>
    <n v="1.446"/>
    <n v="99.221789883268485"/>
    <n v="0"/>
    <n v="0.81900000000000006"/>
    <n v="97.572366696903543"/>
    <n v="478.50012500000003"/>
    <n v="87.063583333333327"/>
    <n v="0.52700000000000002"/>
  </r>
  <r>
    <x v="3"/>
    <x v="2"/>
    <n v="0.42599999999999999"/>
    <n v="99.066503535657276"/>
    <n v="0"/>
    <n v="5.8789999999999996"/>
    <n v="98.457325977388024"/>
    <n v="1339.148375"/>
    <n v="106.991"/>
    <n v="9.1329999999999991"/>
  </r>
  <r>
    <x v="3"/>
    <x v="3"/>
    <n v="0.39500000000000002"/>
    <n v="99.975357318876291"/>
    <n v="0"/>
    <n v="5.104000000000001"/>
    <n v="99.052286719376028"/>
    <n v="1860.989541666667"/>
    <n v="79.918624999999992"/>
    <n v="1.85"/>
  </r>
  <r>
    <x v="3"/>
    <x v="4"/>
    <n v="0.39"/>
    <n v="99.466486480756473"/>
    <n v="1.7277125086385629E-2"/>
    <n v="30.501999999999999"/>
    <n v="98.932673005666615"/>
    <n v="2279.634458333333"/>
    <n v="106.05374999999999"/>
    <n v="56.483999999999988"/>
  </r>
  <r>
    <x v="3"/>
    <x v="5"/>
    <n v="0.63700000000000001"/>
    <n v="99.52153110047847"/>
    <n v="0"/>
    <n v="1.1020000000000001"/>
    <n v="98.143078068617911"/>
    <n v="933.87812500000007"/>
    <n v="77.260500000000008"/>
    <n v="1.774"/>
  </r>
  <r>
    <x v="4"/>
    <x v="0"/>
    <n v="0.55100000000000005"/>
    <n v="99.269053371403459"/>
    <n v="0"/>
    <n v="5.1149999999999993"/>
    <n v="98.885868539283422"/>
    <n v="2563.4651578947369"/>
    <n v="127.59331578947371"/>
    <n v="6.758"/>
  </r>
  <r>
    <x v="4"/>
    <x v="1"/>
    <n v="1.905"/>
    <n v="99.912587412587413"/>
    <n v="0"/>
    <n v="1.0620000000000001"/>
    <n v="97.497657599625228"/>
    <n v="844.74249999999995"/>
    <n v="64.395791666666653"/>
    <n v="0.32300000000000012"/>
  </r>
  <r>
    <x v="4"/>
    <x v="2"/>
    <n v="0.45400000000000001"/>
    <n v="99.416270394942913"/>
    <n v="0"/>
    <n v="6.44"/>
    <n v="98.756471719552422"/>
    <n v="1248.82925"/>
    <n v="84.98541666666668"/>
    <n v="10.542"/>
  </r>
  <r>
    <x v="4"/>
    <x v="3"/>
    <n v="0.504"/>
    <n v="99.963794351918907"/>
    <n v="0"/>
    <n v="3.82"/>
    <n v="98.995438895356415"/>
    <n v="1451.70325"/>
    <n v="88.571708333333333"/>
    <n v="1.5509999999999999"/>
  </r>
  <r>
    <x v="4"/>
    <x v="4"/>
    <n v="0.39"/>
    <n v="99.55546616883835"/>
    <n v="6.7831100559606589E-2"/>
    <n v="25.890999999999998"/>
    <n v="98.941782267685454"/>
    <n v="1632.9387916666669"/>
    <n v="88.872"/>
    <n v="63.407999999999987"/>
  </r>
  <r>
    <x v="4"/>
    <x v="5"/>
    <n v="0.188"/>
    <n v="99.615384615384613"/>
    <n v="0"/>
    <n v="0.46200000000000008"/>
    <n v="98.255461165048544"/>
    <n v="1112.444956521739"/>
    <n v="88.080130434782603"/>
    <n v="2.0329999999999999"/>
  </r>
  <r>
    <x v="5"/>
    <x v="0"/>
    <n v="0.48899999999999999"/>
    <n v="99.412391983820555"/>
    <n v="0"/>
    <n v="3.0670000000000011"/>
    <n v="99.271799915294437"/>
    <n v="2186.2139090909091"/>
    <n v="89.436142857142869"/>
    <n v="5.0019999999999998"/>
  </r>
  <r>
    <x v="5"/>
    <x v="1"/>
    <n v="1.0449999999999999"/>
    <n v="97.3222032731951"/>
    <n v="0"/>
    <n v="0.80200000000000016"/>
    <n v="98.272854953779628"/>
    <n v="562.02016666666668"/>
    <n v="72.703999999999994"/>
    <n v="0.45900000000000007"/>
  </r>
  <r>
    <x v="5"/>
    <x v="2"/>
    <n v="0.33600000000000002"/>
    <n v="99.199746847320284"/>
    <n v="0"/>
    <n v="5.8879999999999999"/>
    <n v="98.991749939662725"/>
    <n v="1448.874166666666"/>
    <n v="85.395124999999993"/>
    <n v="11.775"/>
  </r>
  <r>
    <x v="5"/>
    <x v="3"/>
    <n v="0.35299999999999998"/>
    <n v="99.029863962005948"/>
    <n v="0"/>
    <n v="4.1800000000000006"/>
    <n v="99.256129525929765"/>
    <n v="1840.7580833333329"/>
    <n v="81.603333333333325"/>
    <n v="1.45"/>
  </r>
  <r>
    <x v="5"/>
    <x v="4"/>
    <n v="0.37"/>
    <n v="99.251731589002716"/>
    <n v="5.9119125036949459E-2"/>
    <n v="31.594999999999999"/>
    <n v="98.860255805503982"/>
    <n v="2005.824041666667"/>
    <n v="103.17812499999999"/>
    <n v="71.676000000000002"/>
  </r>
  <r>
    <x v="5"/>
    <x v="5"/>
    <n v="0.36699999999999999"/>
    <n v="100"/>
    <n v="0"/>
    <n v="0.50700000000000012"/>
    <n v="99.193548387096769"/>
    <n v="853.23320833333321"/>
    <n v="75.383500000000012"/>
    <n v="2.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n v="1.333"/>
    <n v="99.189189189189193"/>
    <n v="0"/>
    <n v="1.0649999999999999"/>
    <n v="99.409621829412529"/>
    <n v="1434.595954545455"/>
    <n v="67.75272727272727"/>
    <n v="3.3090000000000002"/>
  </r>
  <r>
    <x v="0"/>
    <x v="1"/>
    <n v="1.2689999999999999"/>
    <n v="99.627461415646621"/>
    <n v="0"/>
    <n v="1.224"/>
    <n v="96.45838092192426"/>
    <n v="550.71349999999995"/>
    <n v="75.775666666666666"/>
    <n v="0.32400000000000012"/>
  </r>
  <r>
    <x v="0"/>
    <x v="2"/>
    <n v="0.28599999999999998"/>
    <n v="99.346279469134672"/>
    <n v="0"/>
    <n v="6.5090000000000012"/>
    <n v="99.161710102080008"/>
    <n v="1473.568541666667"/>
    <n v="85.738625000000013"/>
    <n v="9.5419999999999998"/>
  </r>
  <r>
    <x v="0"/>
    <x v="3"/>
    <n v="0.31900000000000001"/>
    <n v="99.790575916230367"/>
    <n v="0"/>
    <n v="5.6990000000000007"/>
    <n v="99.033200796112055"/>
    <n v="1784.737333333333"/>
    <n v="99.763666666666651"/>
    <n v="1.6830000000000001"/>
  </r>
  <r>
    <x v="0"/>
    <x v="4"/>
    <n v="0.32300000000000001"/>
    <n v="99.475300826835891"/>
    <n v="0.1958689458689459"/>
    <n v="24.803000000000001"/>
    <n v="98.88781886919503"/>
    <n v="2123.9465"/>
    <n v="103.76445833333329"/>
    <n v="59.709000000000003"/>
  </r>
  <r>
    <x v="0"/>
    <x v="5"/>
    <n v="0.60099999999999998"/>
    <n v="99.227452389507732"/>
    <n v="0"/>
    <n v="0.71799999999999997"/>
    <n v="99.469051278468626"/>
    <n v="1203.7538"/>
    <n v="89.165599999999998"/>
    <n v="2.2000000000000002"/>
  </r>
  <r>
    <x v="1"/>
    <x v="0"/>
    <n v="0.88700000000000001"/>
    <n v="99.623192700946262"/>
    <n v="0"/>
    <n v="1.141"/>
    <n v="98.372788288850415"/>
    <n v="1568.26135"/>
    <n v="74.927400000000006"/>
    <n v="4.1669999999999998"/>
  </r>
  <r>
    <x v="1"/>
    <x v="1"/>
    <n v="1.1970000000000001"/>
    <n v="99.47064485081809"/>
    <n v="0"/>
    <n v="1.9419999999999999"/>
    <n v="96.333911983681872"/>
    <n v="905.5395000000002"/>
    <n v="98.210916666666677"/>
    <n v="0.6100000000000001"/>
  </r>
  <r>
    <x v="1"/>
    <x v="2"/>
    <n v="0.34799999999999998"/>
    <n v="99.650670469494472"/>
    <n v="0"/>
    <n v="5.6239999999999997"/>
    <n v="98.395467792732177"/>
    <n v="1476.713541666667"/>
    <n v="89.139833333333328"/>
    <n v="10.084"/>
  </r>
  <r>
    <x v="1"/>
    <x v="3"/>
    <n v="0.36799999999999999"/>
    <n v="99.882995319812792"/>
    <n v="0"/>
    <n v="7.7340000000000009"/>
    <n v="99.210667859384458"/>
    <n v="2060.8924999999999"/>
    <n v="93.385916666666688"/>
    <n v="1.617"/>
  </r>
  <r>
    <x v="1"/>
    <x v="4"/>
    <n v="0.44400000000000001"/>
    <n v="99.324498974818596"/>
    <n v="0.24717514124293791"/>
    <n v="28.89"/>
    <n v="98.763503941218389"/>
    <n v="1990.4122500000001"/>
    <n v="99.56095833333336"/>
    <n v="62.643000000000001"/>
  </r>
  <r>
    <x v="1"/>
    <x v="5"/>
    <n v="0.24199999999999999"/>
    <n v="100"/>
    <n v="0"/>
    <n v="2.0859999999999999"/>
    <n v="99.313893653516288"/>
    <n v="1867.6897727272731"/>
    <n v="168.41147619047621"/>
    <n v="3.1930000000000001"/>
  </r>
  <r>
    <x v="2"/>
    <x v="0"/>
    <n v="0.93200000000000005"/>
    <n v="98.925730032662258"/>
    <n v="0"/>
    <n v="1.123"/>
    <n v="98.141291332780682"/>
    <n v="1219.2121666666669"/>
    <n v="65.344652173913047"/>
    <n v="5.4589999999999996"/>
  </r>
  <r>
    <x v="2"/>
    <x v="1"/>
    <n v="1.3939999999999999"/>
    <n v="99.616858237547888"/>
    <n v="0"/>
    <n v="1.5509999999999999"/>
    <n v="96.673420022978164"/>
    <n v="1507.7322916666669"/>
    <n v="77.110624999999999"/>
    <n v="0.53100000000000003"/>
  </r>
  <r>
    <x v="2"/>
    <x v="2"/>
    <n v="0.40100000000000002"/>
    <n v="99.226768098607394"/>
    <n v="0"/>
    <n v="7.3889999999999993"/>
    <n v="98.823135254789918"/>
    <n v="1799.1015"/>
    <n v="91.748208333333324"/>
    <n v="9.4909999999999997"/>
  </r>
  <r>
    <x v="2"/>
    <x v="3"/>
    <n v="0.505"/>
    <n v="100"/>
    <n v="0"/>
    <n v="4.1139999999999999"/>
    <n v="98.704371885732954"/>
    <n v="1304.0800833333331"/>
    <n v="84.722708333333358"/>
    <n v="1.4830000000000001"/>
  </r>
  <r>
    <x v="2"/>
    <x v="4"/>
    <n v="0.76800000000000002"/>
    <n v="98.016637861068361"/>
    <n v="9.1340884179758858E-2"/>
    <n v="29.706"/>
    <n v="97.786088805347021"/>
    <n v="1778.786041666667"/>
    <n v="87.767875000000004"/>
    <n v="58.816000000000003"/>
  </r>
  <r>
    <x v="2"/>
    <x v="5"/>
    <n v="0.20300000000000001"/>
    <n v="100"/>
    <n v="0"/>
    <n v="1.3240000000000001"/>
    <n v="98.025498528931024"/>
    <n v="1226.713954545455"/>
    <n v="156.60586363636361"/>
    <n v="1.8160000000000001"/>
  </r>
  <r>
    <x v="3"/>
    <x v="0"/>
    <n v="0.57299999999999995"/>
    <n v="99.121008609415881"/>
    <n v="0"/>
    <n v="2.327"/>
    <n v="98.373205211942732"/>
    <n v="1946.9175"/>
    <n v="78.922166666666655"/>
    <n v="4.391"/>
  </r>
  <r>
    <x v="3"/>
    <x v="1"/>
    <n v="1.446"/>
    <n v="99.221789883268485"/>
    <n v="0"/>
    <n v="0.81900000000000006"/>
    <n v="97.572366696903543"/>
    <n v="478.50012500000003"/>
    <n v="87.063583333333327"/>
    <n v="0.52700000000000002"/>
  </r>
  <r>
    <x v="3"/>
    <x v="2"/>
    <n v="0.42599999999999999"/>
    <n v="99.066503535657276"/>
    <n v="0"/>
    <n v="5.8789999999999996"/>
    <n v="98.457325977388024"/>
    <n v="1339.148375"/>
    <n v="106.991"/>
    <n v="9.1329999999999991"/>
  </r>
  <r>
    <x v="3"/>
    <x v="3"/>
    <n v="0.39500000000000002"/>
    <n v="99.975357318876291"/>
    <n v="0"/>
    <n v="5.104000000000001"/>
    <n v="99.052286719376028"/>
    <n v="1860.989541666667"/>
    <n v="79.918624999999992"/>
    <n v="1.85"/>
  </r>
  <r>
    <x v="3"/>
    <x v="4"/>
    <n v="0.39"/>
    <n v="99.466486480756473"/>
    <n v="1.7277125086385629E-2"/>
    <n v="30.501999999999999"/>
    <n v="98.932673005666615"/>
    <n v="2279.634458333333"/>
    <n v="106.05374999999999"/>
    <n v="56.483999999999988"/>
  </r>
  <r>
    <x v="3"/>
    <x v="5"/>
    <n v="0.63700000000000001"/>
    <n v="99.52153110047847"/>
    <n v="0"/>
    <n v="1.1020000000000001"/>
    <n v="98.143078068617911"/>
    <n v="933.87812500000007"/>
    <n v="77.260500000000008"/>
    <n v="1.774"/>
  </r>
  <r>
    <x v="4"/>
    <x v="0"/>
    <n v="0.55100000000000005"/>
    <n v="99.269053371403459"/>
    <n v="0"/>
    <n v="5.1149999999999993"/>
    <n v="98.885868539283422"/>
    <n v="2563.4651578947369"/>
    <n v="127.59331578947371"/>
    <n v="6.758"/>
  </r>
  <r>
    <x v="4"/>
    <x v="1"/>
    <n v="1.905"/>
    <n v="99.912587412587413"/>
    <n v="0"/>
    <n v="1.0620000000000001"/>
    <n v="97.497657599625228"/>
    <n v="844.74249999999995"/>
    <n v="64.395791666666653"/>
    <n v="0.32300000000000012"/>
  </r>
  <r>
    <x v="4"/>
    <x v="2"/>
    <n v="0.45400000000000001"/>
    <n v="99.416270394942913"/>
    <n v="0"/>
    <n v="6.44"/>
    <n v="98.756471719552422"/>
    <n v="1248.82925"/>
    <n v="84.98541666666668"/>
    <n v="10.542"/>
  </r>
  <r>
    <x v="4"/>
    <x v="3"/>
    <n v="0.504"/>
    <n v="99.963794351918907"/>
    <n v="0"/>
    <n v="3.82"/>
    <n v="98.995438895356415"/>
    <n v="1451.70325"/>
    <n v="88.571708333333333"/>
    <n v="1.5509999999999999"/>
  </r>
  <r>
    <x v="4"/>
    <x v="4"/>
    <n v="0.39"/>
    <n v="99.55546616883835"/>
    <n v="6.7831100559606589E-2"/>
    <n v="25.890999999999998"/>
    <n v="98.941782267685454"/>
    <n v="1632.9387916666669"/>
    <n v="88.872"/>
    <n v="63.407999999999987"/>
  </r>
  <r>
    <x v="4"/>
    <x v="5"/>
    <n v="0.188"/>
    <n v="99.615384615384613"/>
    <n v="0"/>
    <n v="0.46200000000000008"/>
    <n v="98.255461165048544"/>
    <n v="1112.444956521739"/>
    <n v="88.080130434782603"/>
    <n v="2.0329999999999999"/>
  </r>
  <r>
    <x v="5"/>
    <x v="0"/>
    <n v="0.48899999999999999"/>
    <n v="99.412391983820555"/>
    <n v="0"/>
    <n v="3.0670000000000011"/>
    <n v="99.271799915294437"/>
    <n v="2186.2139090909091"/>
    <n v="89.436142857142869"/>
    <n v="5.0019999999999998"/>
  </r>
  <r>
    <x v="5"/>
    <x v="1"/>
    <n v="1.0449999999999999"/>
    <n v="97.3222032731951"/>
    <n v="0"/>
    <n v="0.80200000000000016"/>
    <n v="98.272854953779628"/>
    <n v="562.02016666666668"/>
    <n v="72.703999999999994"/>
    <n v="0.45900000000000007"/>
  </r>
  <r>
    <x v="5"/>
    <x v="2"/>
    <n v="0.33600000000000002"/>
    <n v="99.199746847320284"/>
    <n v="0"/>
    <n v="5.8879999999999999"/>
    <n v="98.991749939662725"/>
    <n v="1448.874166666666"/>
    <n v="85.395124999999993"/>
    <n v="11.775"/>
  </r>
  <r>
    <x v="5"/>
    <x v="3"/>
    <n v="0.35299999999999998"/>
    <n v="99.029863962005948"/>
    <n v="0"/>
    <n v="4.1800000000000006"/>
    <n v="99.256129525929765"/>
    <n v="1840.7580833333329"/>
    <n v="81.603333333333325"/>
    <n v="1.45"/>
  </r>
  <r>
    <x v="5"/>
    <x v="4"/>
    <n v="0.37"/>
    <n v="99.251731589002716"/>
    <n v="5.9119125036949459E-2"/>
    <n v="31.594999999999999"/>
    <n v="98.860255805503982"/>
    <n v="2005.824041666667"/>
    <n v="103.17812499999999"/>
    <n v="71.676000000000002"/>
  </r>
  <r>
    <x v="5"/>
    <x v="5"/>
    <n v="0.36699999999999999"/>
    <n v="100"/>
    <n v="0"/>
    <n v="0.50700000000000012"/>
    <n v="99.193548387096769"/>
    <n v="853.23320833333321"/>
    <n v="75.383500000000012"/>
    <n v="2.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n v="1.333"/>
    <n v="99.189189189189193"/>
    <n v="0"/>
    <n v="1.0649999999999999"/>
    <n v="99.409621829412529"/>
    <n v="1434.595954545455"/>
    <n v="67.75272727272727"/>
    <n v="3.3090000000000002"/>
  </r>
  <r>
    <x v="0"/>
    <x v="1"/>
    <n v="1.2689999999999999"/>
    <n v="99.627461415646621"/>
    <n v="0"/>
    <n v="1.224"/>
    <n v="96.45838092192426"/>
    <n v="550.71349999999995"/>
    <n v="75.775666666666666"/>
    <n v="0.32400000000000012"/>
  </r>
  <r>
    <x v="0"/>
    <x v="2"/>
    <n v="0.28599999999999998"/>
    <n v="99.346279469134672"/>
    <n v="0"/>
    <n v="6.5090000000000012"/>
    <n v="99.161710102080008"/>
    <n v="1473.568541666667"/>
    <n v="85.738625000000013"/>
    <n v="9.5419999999999998"/>
  </r>
  <r>
    <x v="0"/>
    <x v="3"/>
    <n v="0.31900000000000001"/>
    <n v="99.790575916230367"/>
    <n v="0"/>
    <n v="5.6990000000000007"/>
    <n v="99.033200796112055"/>
    <n v="1784.737333333333"/>
    <n v="99.763666666666651"/>
    <n v="1.6830000000000001"/>
  </r>
  <r>
    <x v="0"/>
    <x v="4"/>
    <n v="0.32300000000000001"/>
    <n v="99.475300826835891"/>
    <n v="0.1958689458689459"/>
    <n v="24.803000000000001"/>
    <n v="98.88781886919503"/>
    <n v="2123.9465"/>
    <n v="103.76445833333329"/>
    <n v="59.709000000000003"/>
  </r>
  <r>
    <x v="0"/>
    <x v="5"/>
    <n v="0.60099999999999998"/>
    <n v="99.227452389507732"/>
    <n v="0"/>
    <n v="0.71799999999999997"/>
    <n v="99.469051278468626"/>
    <n v="1203.7538"/>
    <n v="89.165599999999998"/>
    <n v="2.2000000000000002"/>
  </r>
  <r>
    <x v="1"/>
    <x v="0"/>
    <n v="0.88700000000000001"/>
    <n v="99.623192700946262"/>
    <n v="0"/>
    <n v="1.141"/>
    <n v="98.372788288850415"/>
    <n v="1568.26135"/>
    <n v="74.927400000000006"/>
    <n v="4.1669999999999998"/>
  </r>
  <r>
    <x v="1"/>
    <x v="1"/>
    <n v="1.1970000000000001"/>
    <n v="99.47064485081809"/>
    <n v="0"/>
    <n v="1.9419999999999999"/>
    <n v="96.333911983681872"/>
    <n v="905.5395000000002"/>
    <n v="98.210916666666677"/>
    <n v="0.6100000000000001"/>
  </r>
  <r>
    <x v="1"/>
    <x v="2"/>
    <n v="0.34799999999999998"/>
    <n v="99.650670469494472"/>
    <n v="0"/>
    <n v="5.6239999999999997"/>
    <n v="98.395467792732177"/>
    <n v="1476.713541666667"/>
    <n v="89.139833333333328"/>
    <n v="10.084"/>
  </r>
  <r>
    <x v="1"/>
    <x v="3"/>
    <n v="0.36799999999999999"/>
    <n v="99.882995319812792"/>
    <n v="0"/>
    <n v="7.7340000000000009"/>
    <n v="99.210667859384458"/>
    <n v="2060.8924999999999"/>
    <n v="93.385916666666688"/>
    <n v="1.617"/>
  </r>
  <r>
    <x v="1"/>
    <x v="4"/>
    <n v="0.44400000000000001"/>
    <n v="99.324498974818596"/>
    <n v="0.24717514124293791"/>
    <n v="28.89"/>
    <n v="98.763503941218389"/>
    <n v="1990.4122500000001"/>
    <n v="99.56095833333336"/>
    <n v="62.643000000000001"/>
  </r>
  <r>
    <x v="1"/>
    <x v="5"/>
    <n v="0.24199999999999999"/>
    <n v="100"/>
    <n v="0"/>
    <n v="2.0859999999999999"/>
    <n v="99.313893653516288"/>
    <n v="1867.6897727272731"/>
    <n v="168.41147619047621"/>
    <n v="3.1930000000000001"/>
  </r>
  <r>
    <x v="2"/>
    <x v="0"/>
    <n v="0.93200000000000005"/>
    <n v="98.925730032662258"/>
    <n v="0"/>
    <n v="1.123"/>
    <n v="98.141291332780682"/>
    <n v="1219.2121666666669"/>
    <n v="65.344652173913047"/>
    <n v="5.4589999999999996"/>
  </r>
  <r>
    <x v="2"/>
    <x v="1"/>
    <n v="1.3939999999999999"/>
    <n v="99.616858237547888"/>
    <n v="0"/>
    <n v="1.5509999999999999"/>
    <n v="96.673420022978164"/>
    <n v="1507.7322916666669"/>
    <n v="77.110624999999999"/>
    <n v="0.53100000000000003"/>
  </r>
  <r>
    <x v="2"/>
    <x v="2"/>
    <n v="0.40100000000000002"/>
    <n v="99.226768098607394"/>
    <n v="0"/>
    <n v="7.3889999999999993"/>
    <n v="98.823135254789918"/>
    <n v="1799.1015"/>
    <n v="91.748208333333324"/>
    <n v="9.4909999999999997"/>
  </r>
  <r>
    <x v="2"/>
    <x v="3"/>
    <n v="0.505"/>
    <n v="100"/>
    <n v="0"/>
    <n v="4.1139999999999999"/>
    <n v="98.704371885732954"/>
    <n v="1304.0800833333331"/>
    <n v="84.722708333333358"/>
    <n v="1.4830000000000001"/>
  </r>
  <r>
    <x v="2"/>
    <x v="4"/>
    <n v="0.76800000000000002"/>
    <n v="98.016637861068361"/>
    <n v="9.1340884179758858E-2"/>
    <n v="29.706"/>
    <n v="97.786088805347021"/>
    <n v="1778.786041666667"/>
    <n v="87.767875000000004"/>
    <n v="58.816000000000003"/>
  </r>
  <r>
    <x v="2"/>
    <x v="5"/>
    <n v="0.20300000000000001"/>
    <n v="100"/>
    <n v="0"/>
    <n v="1.3240000000000001"/>
    <n v="98.025498528931024"/>
    <n v="1226.713954545455"/>
    <n v="156.60586363636361"/>
    <n v="1.8160000000000001"/>
  </r>
  <r>
    <x v="3"/>
    <x v="0"/>
    <n v="0.57299999999999995"/>
    <n v="99.121008609415881"/>
    <n v="0"/>
    <n v="2.327"/>
    <n v="98.373205211942732"/>
    <n v="1946.9175"/>
    <n v="78.922166666666655"/>
    <n v="4.391"/>
  </r>
  <r>
    <x v="3"/>
    <x v="1"/>
    <n v="1.446"/>
    <n v="99.221789883268485"/>
    <n v="0"/>
    <n v="0.81900000000000006"/>
    <n v="97.572366696903543"/>
    <n v="478.50012500000003"/>
    <n v="87.063583333333327"/>
    <n v="0.52700000000000002"/>
  </r>
  <r>
    <x v="3"/>
    <x v="2"/>
    <n v="0.42599999999999999"/>
    <n v="99.066503535657276"/>
    <n v="0"/>
    <n v="5.8789999999999996"/>
    <n v="98.457325977388024"/>
    <n v="1339.148375"/>
    <n v="106.991"/>
    <n v="9.1329999999999991"/>
  </r>
  <r>
    <x v="3"/>
    <x v="3"/>
    <n v="0.39500000000000002"/>
    <n v="99.975357318876291"/>
    <n v="0"/>
    <n v="5.104000000000001"/>
    <n v="99.052286719376028"/>
    <n v="1860.989541666667"/>
    <n v="79.918624999999992"/>
    <n v="1.85"/>
  </r>
  <r>
    <x v="3"/>
    <x v="4"/>
    <n v="0.39"/>
    <n v="99.466486480756473"/>
    <n v="1.7277125086385629E-2"/>
    <n v="30.501999999999999"/>
    <n v="98.932673005666615"/>
    <n v="2279.634458333333"/>
    <n v="106.05374999999999"/>
    <n v="56.483999999999988"/>
  </r>
  <r>
    <x v="3"/>
    <x v="5"/>
    <n v="0.63700000000000001"/>
    <n v="99.52153110047847"/>
    <n v="0"/>
    <n v="1.1020000000000001"/>
    <n v="98.143078068617911"/>
    <n v="933.87812500000007"/>
    <n v="77.260500000000008"/>
    <n v="1.774"/>
  </r>
  <r>
    <x v="4"/>
    <x v="0"/>
    <n v="0.55100000000000005"/>
    <n v="99.269053371403459"/>
    <n v="0"/>
    <n v="5.1149999999999993"/>
    <n v="98.885868539283422"/>
    <n v="2563.4651578947369"/>
    <n v="127.59331578947371"/>
    <n v="6.758"/>
  </r>
  <r>
    <x v="4"/>
    <x v="1"/>
    <n v="1.905"/>
    <n v="99.912587412587413"/>
    <n v="0"/>
    <n v="1.0620000000000001"/>
    <n v="97.497657599625228"/>
    <n v="844.74249999999995"/>
    <n v="64.395791666666653"/>
    <n v="0.32300000000000012"/>
  </r>
  <r>
    <x v="4"/>
    <x v="2"/>
    <n v="0.45400000000000001"/>
    <n v="99.416270394942913"/>
    <n v="0"/>
    <n v="6.44"/>
    <n v="98.756471719552422"/>
    <n v="1248.82925"/>
    <n v="84.98541666666668"/>
    <n v="10.542"/>
  </r>
  <r>
    <x v="4"/>
    <x v="3"/>
    <n v="0.504"/>
    <n v="99.963794351918907"/>
    <n v="0"/>
    <n v="3.82"/>
    <n v="98.995438895356415"/>
    <n v="1451.70325"/>
    <n v="88.571708333333333"/>
    <n v="1.5509999999999999"/>
  </r>
  <r>
    <x v="4"/>
    <x v="4"/>
    <n v="0.39"/>
    <n v="99.55546616883835"/>
    <n v="6.7831100559606589E-2"/>
    <n v="25.890999999999998"/>
    <n v="98.941782267685454"/>
    <n v="1632.9387916666669"/>
    <n v="88.872"/>
    <n v="63.407999999999987"/>
  </r>
  <r>
    <x v="4"/>
    <x v="5"/>
    <n v="0.188"/>
    <n v="99.615384615384613"/>
    <n v="0"/>
    <n v="0.46200000000000008"/>
    <n v="98.255461165048544"/>
    <n v="1112.444956521739"/>
    <n v="88.080130434782603"/>
    <n v="2.0329999999999999"/>
  </r>
  <r>
    <x v="5"/>
    <x v="0"/>
    <n v="0.48899999999999999"/>
    <n v="99.412391983820555"/>
    <n v="0"/>
    <n v="3.0670000000000011"/>
    <n v="99.271799915294437"/>
    <n v="2186.2139090909091"/>
    <n v="89.436142857142869"/>
    <n v="5.0019999999999998"/>
  </r>
  <r>
    <x v="5"/>
    <x v="1"/>
    <n v="1.0449999999999999"/>
    <n v="97.3222032731951"/>
    <n v="0"/>
    <n v="0.80200000000000016"/>
    <n v="98.272854953779628"/>
    <n v="562.02016666666668"/>
    <n v="72.703999999999994"/>
    <n v="0.45900000000000007"/>
  </r>
  <r>
    <x v="5"/>
    <x v="2"/>
    <n v="0.33600000000000002"/>
    <n v="99.199746847320284"/>
    <n v="0"/>
    <n v="5.8879999999999999"/>
    <n v="98.991749939662725"/>
    <n v="1448.874166666666"/>
    <n v="85.395124999999993"/>
    <n v="11.775"/>
  </r>
  <r>
    <x v="5"/>
    <x v="3"/>
    <n v="0.35299999999999998"/>
    <n v="99.029863962005948"/>
    <n v="0"/>
    <n v="4.1800000000000006"/>
    <n v="99.256129525929765"/>
    <n v="1840.7580833333329"/>
    <n v="81.603333333333325"/>
    <n v="1.45"/>
  </r>
  <r>
    <x v="5"/>
    <x v="4"/>
    <n v="0.37"/>
    <n v="99.251731589002716"/>
    <n v="5.9119125036949459E-2"/>
    <n v="31.594999999999999"/>
    <n v="98.860255805503982"/>
    <n v="2005.824041666667"/>
    <n v="103.17812499999999"/>
    <n v="71.676000000000002"/>
  </r>
  <r>
    <x v="5"/>
    <x v="5"/>
    <n v="0.36699999999999999"/>
    <n v="100"/>
    <n v="0"/>
    <n v="0.50700000000000012"/>
    <n v="99.193548387096769"/>
    <n v="853.23320833333321"/>
    <n v="75.383500000000012"/>
    <n v="2.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n v="1.333"/>
    <n v="99.189189189189193"/>
    <n v="0"/>
    <n v="1.0649999999999999"/>
    <n v="99.409621829412529"/>
    <n v="1434.595954545455"/>
    <n v="67.75272727272727"/>
    <n v="3.3090000000000002"/>
  </r>
  <r>
    <x v="0"/>
    <x v="1"/>
    <n v="1.2689999999999999"/>
    <n v="99.627461415646621"/>
    <n v="0"/>
    <n v="1.224"/>
    <n v="96.45838092192426"/>
    <n v="550.71349999999995"/>
    <n v="75.775666666666666"/>
    <n v="0.32400000000000012"/>
  </r>
  <r>
    <x v="0"/>
    <x v="2"/>
    <n v="0.28599999999999998"/>
    <n v="99.346279469134672"/>
    <n v="0"/>
    <n v="6.5090000000000012"/>
    <n v="99.161710102080008"/>
    <n v="1473.568541666667"/>
    <n v="85.738625000000013"/>
    <n v="9.5419999999999998"/>
  </r>
  <r>
    <x v="0"/>
    <x v="3"/>
    <n v="0.31900000000000001"/>
    <n v="99.790575916230367"/>
    <n v="0"/>
    <n v="5.6990000000000007"/>
    <n v="99.033200796112055"/>
    <n v="1784.737333333333"/>
    <n v="99.763666666666651"/>
    <n v="1.6830000000000001"/>
  </r>
  <r>
    <x v="0"/>
    <x v="4"/>
    <n v="0.32300000000000001"/>
    <n v="99.475300826835891"/>
    <n v="0.1958689458689459"/>
    <n v="24.803000000000001"/>
    <n v="98.88781886919503"/>
    <n v="2123.9465"/>
    <n v="103.76445833333329"/>
    <n v="59.709000000000003"/>
  </r>
  <r>
    <x v="0"/>
    <x v="5"/>
    <n v="0.60099999999999998"/>
    <n v="99.227452389507732"/>
    <n v="0"/>
    <n v="0.71799999999999997"/>
    <n v="99.469051278468626"/>
    <n v="1203.7538"/>
    <n v="89.165599999999998"/>
    <n v="2.2000000000000002"/>
  </r>
  <r>
    <x v="1"/>
    <x v="0"/>
    <n v="0.88700000000000001"/>
    <n v="99.623192700946262"/>
    <n v="0"/>
    <n v="1.141"/>
    <n v="98.372788288850415"/>
    <n v="1568.26135"/>
    <n v="74.927400000000006"/>
    <n v="4.1669999999999998"/>
  </r>
  <r>
    <x v="1"/>
    <x v="1"/>
    <n v="1.1970000000000001"/>
    <n v="99.47064485081809"/>
    <n v="0"/>
    <n v="1.9419999999999999"/>
    <n v="96.333911983681872"/>
    <n v="905.5395000000002"/>
    <n v="98.210916666666677"/>
    <n v="0.6100000000000001"/>
  </r>
  <r>
    <x v="1"/>
    <x v="2"/>
    <n v="0.34799999999999998"/>
    <n v="99.650670469494472"/>
    <n v="0"/>
    <n v="5.6239999999999997"/>
    <n v="98.395467792732177"/>
    <n v="1476.713541666667"/>
    <n v="89.139833333333328"/>
    <n v="10.084"/>
  </r>
  <r>
    <x v="1"/>
    <x v="3"/>
    <n v="0.36799999999999999"/>
    <n v="99.882995319812792"/>
    <n v="0"/>
    <n v="7.7340000000000009"/>
    <n v="99.210667859384458"/>
    <n v="2060.8924999999999"/>
    <n v="93.385916666666688"/>
    <n v="1.617"/>
  </r>
  <r>
    <x v="1"/>
    <x v="4"/>
    <n v="0.44400000000000001"/>
    <n v="99.324498974818596"/>
    <n v="0.24717514124293791"/>
    <n v="28.89"/>
    <n v="98.763503941218389"/>
    <n v="1990.4122500000001"/>
    <n v="99.56095833333336"/>
    <n v="62.643000000000001"/>
  </r>
  <r>
    <x v="1"/>
    <x v="5"/>
    <n v="0.24199999999999999"/>
    <n v="100"/>
    <n v="0"/>
    <n v="2.0859999999999999"/>
    <n v="99.313893653516288"/>
    <n v="1867.6897727272731"/>
    <n v="168.41147619047621"/>
    <n v="3.1930000000000001"/>
  </r>
  <r>
    <x v="2"/>
    <x v="0"/>
    <n v="0.93200000000000005"/>
    <n v="98.925730032662258"/>
    <n v="0"/>
    <n v="1.123"/>
    <n v="98.141291332780682"/>
    <n v="1219.2121666666669"/>
    <n v="65.344652173913047"/>
    <n v="5.4589999999999996"/>
  </r>
  <r>
    <x v="2"/>
    <x v="1"/>
    <n v="1.3939999999999999"/>
    <n v="99.616858237547888"/>
    <n v="0"/>
    <n v="1.5509999999999999"/>
    <n v="96.673420022978164"/>
    <n v="1507.7322916666669"/>
    <n v="77.110624999999999"/>
    <n v="0.53100000000000003"/>
  </r>
  <r>
    <x v="2"/>
    <x v="2"/>
    <n v="0.40100000000000002"/>
    <n v="99.226768098607394"/>
    <n v="0"/>
    <n v="7.3889999999999993"/>
    <n v="98.823135254789918"/>
    <n v="1799.1015"/>
    <n v="91.748208333333324"/>
    <n v="9.4909999999999997"/>
  </r>
  <r>
    <x v="2"/>
    <x v="3"/>
    <n v="0.505"/>
    <n v="100"/>
    <n v="0"/>
    <n v="4.1139999999999999"/>
    <n v="98.704371885732954"/>
    <n v="1304.0800833333331"/>
    <n v="84.722708333333358"/>
    <n v="1.4830000000000001"/>
  </r>
  <r>
    <x v="2"/>
    <x v="4"/>
    <n v="0.76800000000000002"/>
    <n v="98.016637861068361"/>
    <n v="9.1340884179758858E-2"/>
    <n v="29.706"/>
    <n v="97.786088805347021"/>
    <n v="1778.786041666667"/>
    <n v="87.767875000000004"/>
    <n v="58.816000000000003"/>
  </r>
  <r>
    <x v="2"/>
    <x v="5"/>
    <n v="0.20300000000000001"/>
    <n v="100"/>
    <n v="0"/>
    <n v="1.3240000000000001"/>
    <n v="98.025498528931024"/>
    <n v="1226.713954545455"/>
    <n v="156.60586363636361"/>
    <n v="1.8160000000000001"/>
  </r>
  <r>
    <x v="3"/>
    <x v="0"/>
    <n v="0.57299999999999995"/>
    <n v="99.121008609415881"/>
    <n v="0"/>
    <n v="2.327"/>
    <n v="98.373205211942732"/>
    <n v="1946.9175"/>
    <n v="78.922166666666655"/>
    <n v="4.391"/>
  </r>
  <r>
    <x v="3"/>
    <x v="1"/>
    <n v="1.446"/>
    <n v="99.221789883268485"/>
    <n v="0"/>
    <n v="0.81900000000000006"/>
    <n v="97.572366696903543"/>
    <n v="478.50012500000003"/>
    <n v="87.063583333333327"/>
    <n v="0.52700000000000002"/>
  </r>
  <r>
    <x v="3"/>
    <x v="2"/>
    <n v="0.42599999999999999"/>
    <n v="99.066503535657276"/>
    <n v="0"/>
    <n v="5.8789999999999996"/>
    <n v="98.457325977388024"/>
    <n v="1339.148375"/>
    <n v="106.991"/>
    <n v="9.1329999999999991"/>
  </r>
  <r>
    <x v="3"/>
    <x v="3"/>
    <n v="0.39500000000000002"/>
    <n v="99.975357318876291"/>
    <n v="0"/>
    <n v="5.104000000000001"/>
    <n v="99.052286719376028"/>
    <n v="1860.989541666667"/>
    <n v="79.918624999999992"/>
    <n v="1.85"/>
  </r>
  <r>
    <x v="3"/>
    <x v="4"/>
    <n v="0.39"/>
    <n v="99.466486480756473"/>
    <n v="1.7277125086385629E-2"/>
    <n v="30.501999999999999"/>
    <n v="98.932673005666615"/>
    <n v="2279.634458333333"/>
    <n v="106.05374999999999"/>
    <n v="56.483999999999988"/>
  </r>
  <r>
    <x v="3"/>
    <x v="5"/>
    <n v="0.63700000000000001"/>
    <n v="99.52153110047847"/>
    <n v="0"/>
    <n v="1.1020000000000001"/>
    <n v="98.143078068617911"/>
    <n v="933.87812500000007"/>
    <n v="77.260500000000008"/>
    <n v="1.774"/>
  </r>
  <r>
    <x v="4"/>
    <x v="0"/>
    <n v="0.55100000000000005"/>
    <n v="99.269053371403459"/>
    <n v="0"/>
    <n v="5.1149999999999993"/>
    <n v="98.885868539283422"/>
    <n v="2563.4651578947369"/>
    <n v="127.59331578947371"/>
    <n v="6.758"/>
  </r>
  <r>
    <x v="4"/>
    <x v="1"/>
    <n v="1.905"/>
    <n v="99.912587412587413"/>
    <n v="0"/>
    <n v="1.0620000000000001"/>
    <n v="97.497657599625228"/>
    <n v="844.74249999999995"/>
    <n v="64.395791666666653"/>
    <n v="0.32300000000000012"/>
  </r>
  <r>
    <x v="4"/>
    <x v="2"/>
    <n v="0.45400000000000001"/>
    <n v="99.416270394942913"/>
    <n v="0"/>
    <n v="6.44"/>
    <n v="98.756471719552422"/>
    <n v="1248.82925"/>
    <n v="84.98541666666668"/>
    <n v="10.542"/>
  </r>
  <r>
    <x v="4"/>
    <x v="3"/>
    <n v="0.504"/>
    <n v="99.963794351918907"/>
    <n v="0"/>
    <n v="3.82"/>
    <n v="98.995438895356415"/>
    <n v="1451.70325"/>
    <n v="88.571708333333333"/>
    <n v="1.5509999999999999"/>
  </r>
  <r>
    <x v="4"/>
    <x v="4"/>
    <n v="0.39"/>
    <n v="99.55546616883835"/>
    <n v="6.7831100559606589E-2"/>
    <n v="25.890999999999998"/>
    <n v="98.941782267685454"/>
    <n v="1632.9387916666669"/>
    <n v="88.872"/>
    <n v="63.407999999999987"/>
  </r>
  <r>
    <x v="4"/>
    <x v="5"/>
    <n v="0.188"/>
    <n v="99.615384615384613"/>
    <n v="0"/>
    <n v="0.46200000000000008"/>
    <n v="98.255461165048544"/>
    <n v="1112.444956521739"/>
    <n v="88.080130434782603"/>
    <n v="2.0329999999999999"/>
  </r>
  <r>
    <x v="5"/>
    <x v="0"/>
    <n v="0.48899999999999999"/>
    <n v="99.412391983820555"/>
    <n v="0"/>
    <n v="3.0670000000000011"/>
    <n v="99.271799915294437"/>
    <n v="2186.2139090909091"/>
    <n v="89.436142857142869"/>
    <n v="5.0019999999999998"/>
  </r>
  <r>
    <x v="5"/>
    <x v="1"/>
    <n v="1.0449999999999999"/>
    <n v="97.3222032731951"/>
    <n v="0"/>
    <n v="0.80200000000000016"/>
    <n v="98.272854953779628"/>
    <n v="562.02016666666668"/>
    <n v="72.703999999999994"/>
    <n v="0.45900000000000007"/>
  </r>
  <r>
    <x v="5"/>
    <x v="2"/>
    <n v="0.33600000000000002"/>
    <n v="99.199746847320284"/>
    <n v="0"/>
    <n v="5.8879999999999999"/>
    <n v="98.991749939662725"/>
    <n v="1448.874166666666"/>
    <n v="85.395124999999993"/>
    <n v="11.775"/>
  </r>
  <r>
    <x v="5"/>
    <x v="3"/>
    <n v="0.35299999999999998"/>
    <n v="99.029863962005948"/>
    <n v="0"/>
    <n v="4.1800000000000006"/>
    <n v="99.256129525929765"/>
    <n v="1840.7580833333329"/>
    <n v="81.603333333333325"/>
    <n v="1.45"/>
  </r>
  <r>
    <x v="5"/>
    <x v="4"/>
    <n v="0.37"/>
    <n v="99.251731589002716"/>
    <n v="5.9119125036949459E-2"/>
    <n v="31.594999999999999"/>
    <n v="98.860255805503982"/>
    <n v="2005.824041666667"/>
    <n v="103.17812499999999"/>
    <n v="71.676000000000002"/>
  </r>
  <r>
    <x v="5"/>
    <x v="5"/>
    <n v="0.36699999999999999"/>
    <n v="100"/>
    <n v="0"/>
    <n v="0.50700000000000012"/>
    <n v="99.193548387096769"/>
    <n v="853.23320833333321"/>
    <n v="75.383500000000012"/>
    <n v="2.5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n v="1.333"/>
    <n v="99.189189189189193"/>
    <n v="0"/>
    <n v="1.0649999999999999"/>
    <n v="99.409621829412529"/>
    <n v="1434.595954545455"/>
    <n v="67.75272727272727"/>
    <n v="3.3090000000000002"/>
  </r>
  <r>
    <x v="0"/>
    <x v="1"/>
    <n v="1.2689999999999999"/>
    <n v="99.627461415646621"/>
    <n v="0"/>
    <n v="1.224"/>
    <n v="96.45838092192426"/>
    <n v="550.71349999999995"/>
    <n v="75.775666666666666"/>
    <n v="0.32400000000000012"/>
  </r>
  <r>
    <x v="0"/>
    <x v="2"/>
    <n v="0.28599999999999998"/>
    <n v="99.346279469134672"/>
    <n v="0"/>
    <n v="6.5090000000000012"/>
    <n v="99.161710102080008"/>
    <n v="1473.568541666667"/>
    <n v="85.738625000000013"/>
    <n v="9.5419999999999998"/>
  </r>
  <r>
    <x v="0"/>
    <x v="3"/>
    <n v="0.31900000000000001"/>
    <n v="99.790575916230367"/>
    <n v="0"/>
    <n v="5.6990000000000007"/>
    <n v="99.033200796112055"/>
    <n v="1784.737333333333"/>
    <n v="99.763666666666651"/>
    <n v="1.6830000000000001"/>
  </r>
  <r>
    <x v="0"/>
    <x v="4"/>
    <n v="0.32300000000000001"/>
    <n v="99.475300826835891"/>
    <n v="0.1958689458689459"/>
    <n v="24.803000000000001"/>
    <n v="98.88781886919503"/>
    <n v="2123.9465"/>
    <n v="103.76445833333329"/>
    <n v="59.709000000000003"/>
  </r>
  <r>
    <x v="0"/>
    <x v="5"/>
    <n v="0.60099999999999998"/>
    <n v="99.227452389507732"/>
    <n v="0"/>
    <n v="0.71799999999999997"/>
    <n v="99.469051278468626"/>
    <n v="1203.7538"/>
    <n v="89.165599999999998"/>
    <n v="2.2000000000000002"/>
  </r>
  <r>
    <x v="1"/>
    <x v="0"/>
    <n v="0.88700000000000001"/>
    <n v="99.623192700946262"/>
    <n v="0"/>
    <n v="1.141"/>
    <n v="98.372788288850415"/>
    <n v="1568.26135"/>
    <n v="74.927400000000006"/>
    <n v="4.1669999999999998"/>
  </r>
  <r>
    <x v="1"/>
    <x v="1"/>
    <n v="1.1970000000000001"/>
    <n v="99.47064485081809"/>
    <n v="0"/>
    <n v="1.9419999999999999"/>
    <n v="96.333911983681872"/>
    <n v="905.5395000000002"/>
    <n v="98.210916666666677"/>
    <n v="0.6100000000000001"/>
  </r>
  <r>
    <x v="1"/>
    <x v="2"/>
    <n v="0.34799999999999998"/>
    <n v="99.650670469494472"/>
    <n v="0"/>
    <n v="5.6239999999999997"/>
    <n v="98.395467792732177"/>
    <n v="1476.713541666667"/>
    <n v="89.139833333333328"/>
    <n v="10.084"/>
  </r>
  <r>
    <x v="1"/>
    <x v="3"/>
    <n v="0.36799999999999999"/>
    <n v="99.882995319812792"/>
    <n v="0"/>
    <n v="7.7340000000000009"/>
    <n v="99.210667859384458"/>
    <n v="2060.8924999999999"/>
    <n v="93.385916666666688"/>
    <n v="1.617"/>
  </r>
  <r>
    <x v="1"/>
    <x v="4"/>
    <n v="0.44400000000000001"/>
    <n v="99.324498974818596"/>
    <n v="0.24717514124293791"/>
    <n v="28.89"/>
    <n v="98.763503941218389"/>
    <n v="1990.4122500000001"/>
    <n v="99.56095833333336"/>
    <n v="62.643000000000001"/>
  </r>
  <r>
    <x v="1"/>
    <x v="5"/>
    <n v="0.24199999999999999"/>
    <n v="100"/>
    <n v="0"/>
    <n v="2.0859999999999999"/>
    <n v="99.313893653516288"/>
    <n v="1867.6897727272731"/>
    <n v="168.41147619047621"/>
    <n v="3.1930000000000001"/>
  </r>
  <r>
    <x v="2"/>
    <x v="0"/>
    <n v="0.93200000000000005"/>
    <n v="98.925730032662258"/>
    <n v="0"/>
    <n v="1.123"/>
    <n v="98.141291332780682"/>
    <n v="1219.2121666666669"/>
    <n v="65.344652173913047"/>
    <n v="5.4589999999999996"/>
  </r>
  <r>
    <x v="2"/>
    <x v="1"/>
    <n v="1.3939999999999999"/>
    <n v="99.616858237547888"/>
    <n v="0"/>
    <n v="1.5509999999999999"/>
    <n v="96.673420022978164"/>
    <n v="1507.7322916666669"/>
    <n v="77.110624999999999"/>
    <n v="0.53100000000000003"/>
  </r>
  <r>
    <x v="2"/>
    <x v="2"/>
    <n v="0.40100000000000002"/>
    <n v="99.226768098607394"/>
    <n v="0"/>
    <n v="7.3889999999999993"/>
    <n v="98.823135254789918"/>
    <n v="1799.1015"/>
    <n v="91.748208333333324"/>
    <n v="9.4909999999999997"/>
  </r>
  <r>
    <x v="2"/>
    <x v="3"/>
    <n v="0.505"/>
    <n v="100"/>
    <n v="0"/>
    <n v="4.1139999999999999"/>
    <n v="98.704371885732954"/>
    <n v="1304.0800833333331"/>
    <n v="84.722708333333358"/>
    <n v="1.4830000000000001"/>
  </r>
  <r>
    <x v="2"/>
    <x v="4"/>
    <n v="0.76800000000000002"/>
    <n v="98.016637861068361"/>
    <n v="9.1340884179758858E-2"/>
    <n v="29.706"/>
    <n v="97.786088805347021"/>
    <n v="1778.786041666667"/>
    <n v="87.767875000000004"/>
    <n v="58.816000000000003"/>
  </r>
  <r>
    <x v="2"/>
    <x v="5"/>
    <n v="0.20300000000000001"/>
    <n v="100"/>
    <n v="0"/>
    <n v="1.3240000000000001"/>
    <n v="98.025498528931024"/>
    <n v="1226.713954545455"/>
    <n v="156.60586363636361"/>
    <n v="1.8160000000000001"/>
  </r>
  <r>
    <x v="3"/>
    <x v="0"/>
    <n v="0.57299999999999995"/>
    <n v="99.121008609415881"/>
    <n v="0"/>
    <n v="2.327"/>
    <n v="98.373205211942732"/>
    <n v="1946.9175"/>
    <n v="78.922166666666655"/>
    <n v="4.391"/>
  </r>
  <r>
    <x v="3"/>
    <x v="1"/>
    <n v="1.446"/>
    <n v="99.221789883268485"/>
    <n v="0"/>
    <n v="0.81900000000000006"/>
    <n v="97.572366696903543"/>
    <n v="478.50012500000003"/>
    <n v="87.063583333333327"/>
    <n v="0.52700000000000002"/>
  </r>
  <r>
    <x v="3"/>
    <x v="2"/>
    <n v="0.42599999999999999"/>
    <n v="99.066503535657276"/>
    <n v="0"/>
    <n v="5.8789999999999996"/>
    <n v="98.457325977388024"/>
    <n v="1339.148375"/>
    <n v="106.991"/>
    <n v="9.1329999999999991"/>
  </r>
  <r>
    <x v="3"/>
    <x v="3"/>
    <n v="0.39500000000000002"/>
    <n v="99.975357318876291"/>
    <n v="0"/>
    <n v="5.104000000000001"/>
    <n v="99.052286719376028"/>
    <n v="1860.989541666667"/>
    <n v="79.918624999999992"/>
    <n v="1.85"/>
  </r>
  <r>
    <x v="3"/>
    <x v="4"/>
    <n v="0.39"/>
    <n v="99.466486480756473"/>
    <n v="1.7277125086385629E-2"/>
    <n v="30.501999999999999"/>
    <n v="98.932673005666615"/>
    <n v="2279.634458333333"/>
    <n v="106.05374999999999"/>
    <n v="56.483999999999988"/>
  </r>
  <r>
    <x v="3"/>
    <x v="5"/>
    <n v="0.63700000000000001"/>
    <n v="99.52153110047847"/>
    <n v="0"/>
    <n v="1.1020000000000001"/>
    <n v="98.143078068617911"/>
    <n v="933.87812500000007"/>
    <n v="77.260500000000008"/>
    <n v="1.774"/>
  </r>
  <r>
    <x v="4"/>
    <x v="0"/>
    <n v="0.55100000000000005"/>
    <n v="99.269053371403459"/>
    <n v="0"/>
    <n v="5.1149999999999993"/>
    <n v="98.885868539283422"/>
    <n v="2563.4651578947369"/>
    <n v="127.59331578947371"/>
    <n v="6.758"/>
  </r>
  <r>
    <x v="4"/>
    <x v="1"/>
    <n v="1.905"/>
    <n v="99.912587412587413"/>
    <n v="0"/>
    <n v="1.0620000000000001"/>
    <n v="97.497657599625228"/>
    <n v="844.74249999999995"/>
    <n v="64.395791666666653"/>
    <n v="0.32300000000000012"/>
  </r>
  <r>
    <x v="4"/>
    <x v="2"/>
    <n v="0.45400000000000001"/>
    <n v="99.416270394942913"/>
    <n v="0"/>
    <n v="6.44"/>
    <n v="98.756471719552422"/>
    <n v="1248.82925"/>
    <n v="84.98541666666668"/>
    <n v="10.542"/>
  </r>
  <r>
    <x v="4"/>
    <x v="3"/>
    <n v="0.504"/>
    <n v="99.963794351918907"/>
    <n v="0"/>
    <n v="3.82"/>
    <n v="98.995438895356415"/>
    <n v="1451.70325"/>
    <n v="88.571708333333333"/>
    <n v="1.5509999999999999"/>
  </r>
  <r>
    <x v="4"/>
    <x v="4"/>
    <n v="0.39"/>
    <n v="99.55546616883835"/>
    <n v="6.7831100559606589E-2"/>
    <n v="25.890999999999998"/>
    <n v="98.941782267685454"/>
    <n v="1632.9387916666669"/>
    <n v="88.872"/>
    <n v="63.407999999999987"/>
  </r>
  <r>
    <x v="4"/>
    <x v="5"/>
    <n v="0.188"/>
    <n v="99.615384615384613"/>
    <n v="0"/>
    <n v="0.46200000000000008"/>
    <n v="98.255461165048544"/>
    <n v="1112.444956521739"/>
    <n v="88.080130434782603"/>
    <n v="2.0329999999999999"/>
  </r>
  <r>
    <x v="5"/>
    <x v="0"/>
    <n v="0.48899999999999999"/>
    <n v="99.412391983820555"/>
    <n v="0"/>
    <n v="3.0670000000000011"/>
    <n v="99.271799915294437"/>
    <n v="2186.2139090909091"/>
    <n v="89.436142857142869"/>
    <n v="5.0019999999999998"/>
  </r>
  <r>
    <x v="5"/>
    <x v="1"/>
    <n v="1.0449999999999999"/>
    <n v="97.3222032731951"/>
    <n v="0"/>
    <n v="0.80200000000000016"/>
    <n v="98.272854953779628"/>
    <n v="562.02016666666668"/>
    <n v="72.703999999999994"/>
    <n v="0.45900000000000007"/>
  </r>
  <r>
    <x v="5"/>
    <x v="2"/>
    <n v="0.33600000000000002"/>
    <n v="99.199746847320284"/>
    <n v="0"/>
    <n v="5.8879999999999999"/>
    <n v="98.991749939662725"/>
    <n v="1448.874166666666"/>
    <n v="85.395124999999993"/>
    <n v="11.775"/>
  </r>
  <r>
    <x v="5"/>
    <x v="3"/>
    <n v="0.35299999999999998"/>
    <n v="99.029863962005948"/>
    <n v="0"/>
    <n v="4.1800000000000006"/>
    <n v="99.256129525929765"/>
    <n v="1840.7580833333329"/>
    <n v="81.603333333333325"/>
    <n v="1.45"/>
  </r>
  <r>
    <x v="5"/>
    <x v="4"/>
    <n v="0.37"/>
    <n v="99.251731589002716"/>
    <n v="5.9119125036949459E-2"/>
    <n v="31.594999999999999"/>
    <n v="98.860255805503982"/>
    <n v="2005.824041666667"/>
    <n v="103.17812499999999"/>
    <n v="71.676000000000002"/>
  </r>
  <r>
    <x v="5"/>
    <x v="5"/>
    <n v="0.36699999999999999"/>
    <n v="100"/>
    <n v="0"/>
    <n v="0.50700000000000012"/>
    <n v="99.193548387096769"/>
    <n v="853.23320833333321"/>
    <n v="75.383500000000012"/>
    <n v="2.5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n v="1.333"/>
    <n v="99.189189189189193"/>
    <n v="0"/>
    <n v="1.0649999999999999"/>
    <n v="99.409621829412529"/>
    <n v="1434.595954545455"/>
    <n v="67.75272727272727"/>
    <n v="3.3090000000000002"/>
  </r>
  <r>
    <x v="0"/>
    <x v="1"/>
    <n v="1.2689999999999999"/>
    <n v="99.627461415646621"/>
    <n v="0"/>
    <n v="1.224"/>
    <n v="96.45838092192426"/>
    <n v="550.71349999999995"/>
    <n v="75.775666666666666"/>
    <n v="0.32400000000000012"/>
  </r>
  <r>
    <x v="0"/>
    <x v="2"/>
    <n v="0.28599999999999998"/>
    <n v="99.346279469134672"/>
    <n v="0"/>
    <n v="6.5090000000000012"/>
    <n v="99.161710102080008"/>
    <n v="1473.568541666667"/>
    <n v="85.738625000000013"/>
    <n v="9.5419999999999998"/>
  </r>
  <r>
    <x v="0"/>
    <x v="3"/>
    <n v="0.31900000000000001"/>
    <n v="99.790575916230367"/>
    <n v="0"/>
    <n v="5.6990000000000007"/>
    <n v="99.033200796112055"/>
    <n v="1784.737333333333"/>
    <n v="99.763666666666651"/>
    <n v="1.6830000000000001"/>
  </r>
  <r>
    <x v="0"/>
    <x v="4"/>
    <n v="0.32300000000000001"/>
    <n v="99.475300826835891"/>
    <n v="0.1958689458689459"/>
    <n v="24.803000000000001"/>
    <n v="98.88781886919503"/>
    <n v="2123.9465"/>
    <n v="103.76445833333329"/>
    <n v="59.709000000000003"/>
  </r>
  <r>
    <x v="0"/>
    <x v="5"/>
    <n v="0.60099999999999998"/>
    <n v="99.227452389507732"/>
    <n v="0"/>
    <n v="0.71799999999999997"/>
    <n v="99.469051278468626"/>
    <n v="1203.7538"/>
    <n v="89.165599999999998"/>
    <n v="2.2000000000000002"/>
  </r>
  <r>
    <x v="1"/>
    <x v="0"/>
    <n v="0.88700000000000001"/>
    <n v="99.623192700946262"/>
    <n v="0"/>
    <n v="1.141"/>
    <n v="98.372788288850415"/>
    <n v="1568.26135"/>
    <n v="74.927400000000006"/>
    <n v="4.1669999999999998"/>
  </r>
  <r>
    <x v="1"/>
    <x v="1"/>
    <n v="1.1970000000000001"/>
    <n v="99.47064485081809"/>
    <n v="0"/>
    <n v="1.9419999999999999"/>
    <n v="96.333911983681872"/>
    <n v="905.5395000000002"/>
    <n v="98.210916666666677"/>
    <n v="0.6100000000000001"/>
  </r>
  <r>
    <x v="1"/>
    <x v="2"/>
    <n v="0.34799999999999998"/>
    <n v="99.650670469494472"/>
    <n v="0"/>
    <n v="5.6239999999999997"/>
    <n v="98.395467792732177"/>
    <n v="1476.713541666667"/>
    <n v="89.139833333333328"/>
    <n v="10.084"/>
  </r>
  <r>
    <x v="1"/>
    <x v="3"/>
    <n v="0.36799999999999999"/>
    <n v="99.882995319812792"/>
    <n v="0"/>
    <n v="7.7340000000000009"/>
    <n v="99.210667859384458"/>
    <n v="2060.8924999999999"/>
    <n v="93.385916666666688"/>
    <n v="1.617"/>
  </r>
  <r>
    <x v="1"/>
    <x v="4"/>
    <n v="0.44400000000000001"/>
    <n v="99.324498974818596"/>
    <n v="0.24717514124293791"/>
    <n v="28.89"/>
    <n v="98.763503941218389"/>
    <n v="1990.4122500000001"/>
    <n v="99.56095833333336"/>
    <n v="62.643000000000001"/>
  </r>
  <r>
    <x v="1"/>
    <x v="5"/>
    <n v="0.24199999999999999"/>
    <n v="100"/>
    <n v="0"/>
    <n v="2.0859999999999999"/>
    <n v="99.313893653516288"/>
    <n v="1867.6897727272731"/>
    <n v="168.41147619047621"/>
    <n v="3.1930000000000001"/>
  </r>
  <r>
    <x v="2"/>
    <x v="0"/>
    <n v="0.93200000000000005"/>
    <n v="98.925730032662258"/>
    <n v="0"/>
    <n v="1.123"/>
    <n v="98.141291332780682"/>
    <n v="1219.2121666666669"/>
    <n v="65.344652173913047"/>
    <n v="5.4589999999999996"/>
  </r>
  <r>
    <x v="2"/>
    <x v="1"/>
    <n v="1.3939999999999999"/>
    <n v="99.616858237547888"/>
    <n v="0"/>
    <n v="1.5509999999999999"/>
    <n v="96.673420022978164"/>
    <n v="1507.7322916666669"/>
    <n v="77.110624999999999"/>
    <n v="0.53100000000000003"/>
  </r>
  <r>
    <x v="2"/>
    <x v="2"/>
    <n v="0.40100000000000002"/>
    <n v="99.226768098607394"/>
    <n v="0"/>
    <n v="7.3889999999999993"/>
    <n v="98.823135254789918"/>
    <n v="1799.1015"/>
    <n v="91.748208333333324"/>
    <n v="9.4909999999999997"/>
  </r>
  <r>
    <x v="2"/>
    <x v="3"/>
    <n v="0.505"/>
    <n v="100"/>
    <n v="0"/>
    <n v="4.1139999999999999"/>
    <n v="98.704371885732954"/>
    <n v="1304.0800833333331"/>
    <n v="84.722708333333358"/>
    <n v="1.4830000000000001"/>
  </r>
  <r>
    <x v="2"/>
    <x v="4"/>
    <n v="0.76800000000000002"/>
    <n v="98.016637861068361"/>
    <n v="9.1340884179758858E-2"/>
    <n v="29.706"/>
    <n v="97.786088805347021"/>
    <n v="1778.786041666667"/>
    <n v="87.767875000000004"/>
    <n v="58.816000000000003"/>
  </r>
  <r>
    <x v="2"/>
    <x v="5"/>
    <n v="0.20300000000000001"/>
    <n v="100"/>
    <n v="0"/>
    <n v="1.3240000000000001"/>
    <n v="98.025498528931024"/>
    <n v="1226.713954545455"/>
    <n v="156.60586363636361"/>
    <n v="1.8160000000000001"/>
  </r>
  <r>
    <x v="3"/>
    <x v="0"/>
    <n v="0.57299999999999995"/>
    <n v="99.121008609415881"/>
    <n v="0"/>
    <n v="2.327"/>
    <n v="98.373205211942732"/>
    <n v="1946.9175"/>
    <n v="78.922166666666655"/>
    <n v="4.391"/>
  </r>
  <r>
    <x v="3"/>
    <x v="1"/>
    <n v="1.446"/>
    <n v="99.221789883268485"/>
    <n v="0"/>
    <n v="0.81900000000000006"/>
    <n v="97.572366696903543"/>
    <n v="478.50012500000003"/>
    <n v="87.063583333333327"/>
    <n v="0.52700000000000002"/>
  </r>
  <r>
    <x v="3"/>
    <x v="2"/>
    <n v="0.42599999999999999"/>
    <n v="99.066503535657276"/>
    <n v="0"/>
    <n v="5.8789999999999996"/>
    <n v="98.457325977388024"/>
    <n v="1339.148375"/>
    <n v="106.991"/>
    <n v="9.1329999999999991"/>
  </r>
  <r>
    <x v="3"/>
    <x v="3"/>
    <n v="0.39500000000000002"/>
    <n v="99.975357318876291"/>
    <n v="0"/>
    <n v="5.104000000000001"/>
    <n v="99.052286719376028"/>
    <n v="1860.989541666667"/>
    <n v="79.918624999999992"/>
    <n v="1.85"/>
  </r>
  <r>
    <x v="3"/>
    <x v="4"/>
    <n v="0.39"/>
    <n v="99.466486480756473"/>
    <n v="1.7277125086385629E-2"/>
    <n v="30.501999999999999"/>
    <n v="98.932673005666615"/>
    <n v="2279.634458333333"/>
    <n v="106.05374999999999"/>
    <n v="56.483999999999988"/>
  </r>
  <r>
    <x v="3"/>
    <x v="5"/>
    <n v="0.63700000000000001"/>
    <n v="99.52153110047847"/>
    <n v="0"/>
    <n v="1.1020000000000001"/>
    <n v="98.143078068617911"/>
    <n v="933.87812500000007"/>
    <n v="77.260500000000008"/>
    <n v="1.774"/>
  </r>
  <r>
    <x v="4"/>
    <x v="0"/>
    <n v="0.55100000000000005"/>
    <n v="99.269053371403459"/>
    <n v="0"/>
    <n v="5.1149999999999993"/>
    <n v="98.885868539283422"/>
    <n v="2563.4651578947369"/>
    <n v="127.59331578947371"/>
    <n v="6.758"/>
  </r>
  <r>
    <x v="4"/>
    <x v="1"/>
    <n v="1.905"/>
    <n v="99.912587412587413"/>
    <n v="0"/>
    <n v="1.0620000000000001"/>
    <n v="97.497657599625228"/>
    <n v="844.74249999999995"/>
    <n v="64.395791666666653"/>
    <n v="0.32300000000000012"/>
  </r>
  <r>
    <x v="4"/>
    <x v="2"/>
    <n v="0.45400000000000001"/>
    <n v="99.416270394942913"/>
    <n v="0"/>
    <n v="6.44"/>
    <n v="98.756471719552422"/>
    <n v="1248.82925"/>
    <n v="84.98541666666668"/>
    <n v="10.542"/>
  </r>
  <r>
    <x v="4"/>
    <x v="3"/>
    <n v="0.504"/>
    <n v="99.963794351918907"/>
    <n v="0"/>
    <n v="3.82"/>
    <n v="98.995438895356415"/>
    <n v="1451.70325"/>
    <n v="88.571708333333333"/>
    <n v="1.5509999999999999"/>
  </r>
  <r>
    <x v="4"/>
    <x v="4"/>
    <n v="0.39"/>
    <n v="99.55546616883835"/>
    <n v="6.7831100559606589E-2"/>
    <n v="25.890999999999998"/>
    <n v="98.941782267685454"/>
    <n v="1632.9387916666669"/>
    <n v="88.872"/>
    <n v="63.407999999999987"/>
  </r>
  <r>
    <x v="4"/>
    <x v="5"/>
    <n v="0.188"/>
    <n v="99.615384615384613"/>
    <n v="0"/>
    <n v="0.46200000000000008"/>
    <n v="98.255461165048544"/>
    <n v="1112.444956521739"/>
    <n v="88.080130434782603"/>
    <n v="2.0329999999999999"/>
  </r>
  <r>
    <x v="5"/>
    <x v="0"/>
    <n v="0.48899999999999999"/>
    <n v="99.412391983820555"/>
    <n v="0"/>
    <n v="3.0670000000000011"/>
    <n v="99.271799915294437"/>
    <n v="2186.2139090909091"/>
    <n v="89.436142857142869"/>
    <n v="5.0019999999999998"/>
  </r>
  <r>
    <x v="5"/>
    <x v="1"/>
    <n v="1.0449999999999999"/>
    <n v="97.3222032731951"/>
    <n v="0"/>
    <n v="0.80200000000000016"/>
    <n v="98.272854953779628"/>
    <n v="562.02016666666668"/>
    <n v="72.703999999999994"/>
    <n v="0.45900000000000007"/>
  </r>
  <r>
    <x v="5"/>
    <x v="2"/>
    <n v="0.33600000000000002"/>
    <n v="99.199746847320284"/>
    <n v="0"/>
    <n v="5.8879999999999999"/>
    <n v="98.991749939662725"/>
    <n v="1448.874166666666"/>
    <n v="85.395124999999993"/>
    <n v="11.775"/>
  </r>
  <r>
    <x v="5"/>
    <x v="3"/>
    <n v="0.35299999999999998"/>
    <n v="99.029863962005948"/>
    <n v="0"/>
    <n v="4.1800000000000006"/>
    <n v="99.256129525929765"/>
    <n v="1840.7580833333329"/>
    <n v="81.603333333333325"/>
    <n v="1.45"/>
  </r>
  <r>
    <x v="5"/>
    <x v="4"/>
    <n v="0.37"/>
    <n v="99.251731589002716"/>
    <n v="5.9119125036949459E-2"/>
    <n v="31.594999999999999"/>
    <n v="98.860255805503982"/>
    <n v="2005.824041666667"/>
    <n v="103.17812499999999"/>
    <n v="71.676000000000002"/>
  </r>
  <r>
    <x v="5"/>
    <x v="5"/>
    <n v="0.36699999999999999"/>
    <n v="100"/>
    <n v="0"/>
    <n v="0.50700000000000012"/>
    <n v="99.193548387096769"/>
    <n v="853.23320833333321"/>
    <n v="75.383500000000012"/>
    <n v="2.5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LDONKP1"/>
    <n v="99.61"/>
    <n v="2.12"/>
    <n v="16.68"/>
    <n v="0.34"/>
    <n v="4.59"/>
  </r>
  <r>
    <x v="0"/>
    <x v="1"/>
    <s v="LGANRU1"/>
    <n v="99.4"/>
    <n v="0.99"/>
    <n v="12.33"/>
    <n v="0.22"/>
    <n v="8.93"/>
  </r>
  <r>
    <x v="0"/>
    <x v="2"/>
    <s v="LKANWO1"/>
    <n v="98.33"/>
    <n v="0.88"/>
    <n v="10.130000000000001"/>
    <n v="0.17"/>
    <n v="0.36"/>
  </r>
  <r>
    <x v="0"/>
    <x v="3"/>
    <s v="LKPAGU1"/>
    <n v="99.76"/>
    <n v="1.6"/>
    <n v="19.059999999999999"/>
    <n v="0.54"/>
    <n v="18"/>
  </r>
  <r>
    <x v="0"/>
    <x v="4"/>
    <s v="LWARI1"/>
    <n v="98.41"/>
    <n v="1.18"/>
    <n v="24.14"/>
    <n v="0.1"/>
    <n v="4.01"/>
  </r>
  <r>
    <x v="0"/>
    <x v="5"/>
    <s v="LWOROK1"/>
    <n v="99.58"/>
    <n v="1.64"/>
    <n v="9.4700000000000006"/>
    <n v="1.79"/>
    <n v="2.78"/>
  </r>
  <r>
    <x v="1"/>
    <x v="0"/>
    <s v="LDONKP1"/>
    <n v="99.55"/>
    <n v="1.75"/>
    <n v="18.18"/>
    <n v="0.4"/>
    <n v="4.66"/>
  </r>
  <r>
    <x v="1"/>
    <x v="1"/>
    <s v="LGANRU1"/>
    <n v="99.51"/>
    <n v="1.1100000000000001"/>
    <n v="8.98"/>
    <n v="0.38"/>
    <n v="7"/>
  </r>
  <r>
    <x v="1"/>
    <x v="2"/>
    <s v="LKANWO1"/>
    <n v="98.16"/>
    <n v="1.32"/>
    <n v="9.4"/>
    <n v="0.19"/>
    <n v="0.44"/>
  </r>
  <r>
    <x v="1"/>
    <x v="3"/>
    <s v="LKPAGU1"/>
    <n v="99.54"/>
    <n v="2.62"/>
    <n v="21.3"/>
    <n v="0.63"/>
    <n v="26.59"/>
  </r>
  <r>
    <x v="1"/>
    <x v="4"/>
    <s v="LWARI1"/>
    <n v="99.08"/>
    <n v="1.54"/>
    <n v="20.100000000000001"/>
    <n v="0.08"/>
    <n v="3.87"/>
  </r>
  <r>
    <x v="1"/>
    <x v="5"/>
    <s v="LWOROK1"/>
    <n v="99.6"/>
    <n v="3.83"/>
    <n v="16.46"/>
    <n v="0.49"/>
    <n v="11.68"/>
  </r>
  <r>
    <x v="2"/>
    <x v="0"/>
    <s v="LDONKP1"/>
    <n v="99.67"/>
    <n v="1.58"/>
    <n v="17.87"/>
    <n v="0.52"/>
    <n v="3.82"/>
  </r>
  <r>
    <x v="2"/>
    <x v="1"/>
    <s v="LGANRU1"/>
    <n v="99.44"/>
    <n v="1.1399999999999999"/>
    <n v="12.54"/>
    <n v="0.28000000000000003"/>
    <n v="9.5"/>
  </r>
  <r>
    <x v="2"/>
    <x v="2"/>
    <s v="LKANWO1"/>
    <n v="99.12"/>
    <n v="1.1599999999999999"/>
    <n v="10.62"/>
    <n v="0.19"/>
    <n v="0.5"/>
  </r>
  <r>
    <x v="2"/>
    <x v="3"/>
    <s v="LKPAGU1"/>
    <n v="99.76"/>
    <n v="1.54"/>
    <n v="16.97"/>
    <n v="0.77"/>
    <n v="15.56"/>
  </r>
  <r>
    <x v="2"/>
    <x v="4"/>
    <s v="LWARI1"/>
    <n v="99.13"/>
    <n v="1.32"/>
    <n v="21.24"/>
    <n v="0.2"/>
    <n v="3.52"/>
  </r>
  <r>
    <x v="2"/>
    <x v="5"/>
    <s v="LWOROK1"/>
    <n v="99.79"/>
    <n v="1.39"/>
    <n v="11.17"/>
    <n v="0.59"/>
    <n v="3.52"/>
  </r>
  <r>
    <x v="3"/>
    <x v="0"/>
    <s v="LDONKP1"/>
    <n v="99.6"/>
    <n v="1.64"/>
    <n v="20.11"/>
    <n v="0.96"/>
    <n v="4.71"/>
  </r>
  <r>
    <x v="3"/>
    <x v="1"/>
    <s v="LGANRU1"/>
    <n v="99.39"/>
    <n v="0.98"/>
    <n v="11.19"/>
    <n v="0.43"/>
    <n v="7.51"/>
  </r>
  <r>
    <x v="3"/>
    <x v="2"/>
    <s v="LKANWO1"/>
    <n v="99.47"/>
    <n v="1.97"/>
    <n v="9.36"/>
    <n v="0.15"/>
    <n v="0.5"/>
  </r>
  <r>
    <x v="3"/>
    <x v="3"/>
    <s v="LKPAGU1"/>
    <n v="99.62"/>
    <n v="1.76"/>
    <n v="16.059999999999999"/>
    <n v="0.95"/>
    <n v="17.100000000000001"/>
  </r>
  <r>
    <x v="3"/>
    <x v="4"/>
    <s v="LWARI1"/>
    <n v="99.45"/>
    <n v="1.43"/>
    <n v="19"/>
    <n v="0.11"/>
    <n v="2.79"/>
  </r>
  <r>
    <x v="3"/>
    <x v="5"/>
    <s v="LWOROK1"/>
    <n v="99.78"/>
    <n v="0.9"/>
    <n v="13.01"/>
    <n v="0.52"/>
    <n v="4.51"/>
  </r>
  <r>
    <x v="4"/>
    <x v="0"/>
    <s v="LDONKP1"/>
    <n v="99.61"/>
    <n v="5.54"/>
    <n v="26.24"/>
    <n v="0.96"/>
    <n v="21.06"/>
  </r>
  <r>
    <x v="4"/>
    <x v="1"/>
    <s v="LGANRU1"/>
    <n v="99.4"/>
    <n v="0.87"/>
    <n v="11.87"/>
    <n v="0.6"/>
    <n v="7.54"/>
  </r>
  <r>
    <x v="4"/>
    <x v="2"/>
    <s v="LKANWO1"/>
    <n v="99.51"/>
    <n v="0.78"/>
    <n v="8.84"/>
    <n v="0.22"/>
    <n v="0.38"/>
  </r>
  <r>
    <x v="4"/>
    <x v="3"/>
    <s v="LKPAGU1"/>
    <n v="99.73"/>
    <n v="2.11"/>
    <n v="17.32"/>
    <n v="0.43"/>
    <n v="17.37"/>
  </r>
  <r>
    <x v="4"/>
    <x v="4"/>
    <s v="LWARI1"/>
    <n v="99.39"/>
    <n v="1.61"/>
    <n v="20.25"/>
    <n v="0.11"/>
    <n v="2.97"/>
  </r>
  <r>
    <x v="4"/>
    <x v="5"/>
    <s v="LWOROK1"/>
    <n v="99.76"/>
    <n v="1.1200000000000001"/>
    <n v="11.4"/>
    <n v="0.46"/>
    <n v="3.09"/>
  </r>
  <r>
    <x v="5"/>
    <x v="0"/>
    <s v="LDONKP1"/>
    <n v="99.72"/>
    <n v="1.7"/>
    <n v="23.25"/>
    <n v="0.42"/>
    <n v="6.92"/>
  </r>
  <r>
    <x v="5"/>
    <x v="1"/>
    <s v="LGANRU1"/>
    <n v="99.46"/>
    <n v="1.18"/>
    <n v="10.87"/>
    <n v="0.44"/>
    <n v="8.14"/>
  </r>
  <r>
    <x v="5"/>
    <x v="2"/>
    <s v="LKANWO1"/>
    <n v="99.37"/>
    <n v="0.79"/>
    <n v="9.64"/>
    <n v="1.48"/>
    <n v="0.51"/>
  </r>
  <r>
    <x v="5"/>
    <x v="3"/>
    <s v="LKPAGU1"/>
    <n v="99.81"/>
    <n v="1.73"/>
    <n v="16.53"/>
    <n v="0.6"/>
    <n v="15.64"/>
  </r>
  <r>
    <x v="5"/>
    <x v="4"/>
    <s v="LWARI1"/>
    <n v="99.28"/>
    <n v="2.19"/>
    <n v="20.329999999999998"/>
    <n v="0.11"/>
    <n v="3.31"/>
  </r>
  <r>
    <x v="5"/>
    <x v="5"/>
    <s v="LWOROK1"/>
    <n v="99.73"/>
    <n v="1.06"/>
    <n v="11.76"/>
    <n v="0.56000000000000005"/>
    <n v="3.66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LDONKP1"/>
    <n v="99.61"/>
    <n v="2.12"/>
    <n v="16.68"/>
    <n v="0.34"/>
    <n v="4.59"/>
  </r>
  <r>
    <x v="0"/>
    <x v="1"/>
    <s v="LGANRU1"/>
    <n v="99.4"/>
    <n v="0.99"/>
    <n v="12.33"/>
    <n v="0.22"/>
    <n v="8.93"/>
  </r>
  <r>
    <x v="0"/>
    <x v="2"/>
    <s v="LKANWO1"/>
    <n v="98.33"/>
    <n v="0.88"/>
    <n v="10.130000000000001"/>
    <n v="0.17"/>
    <n v="0.36"/>
  </r>
  <r>
    <x v="0"/>
    <x v="3"/>
    <s v="LKPAGU1"/>
    <n v="99.76"/>
    <n v="1.6"/>
    <n v="19.059999999999999"/>
    <n v="0.54"/>
    <n v="18"/>
  </r>
  <r>
    <x v="0"/>
    <x v="4"/>
    <s v="LWARI1"/>
    <n v="98.41"/>
    <n v="1.18"/>
    <n v="24.14"/>
    <n v="0.1"/>
    <n v="4.01"/>
  </r>
  <r>
    <x v="0"/>
    <x v="5"/>
    <s v="LWOROK1"/>
    <n v="99.58"/>
    <n v="1.64"/>
    <n v="9.4700000000000006"/>
    <n v="1.79"/>
    <n v="2.78"/>
  </r>
  <r>
    <x v="1"/>
    <x v="0"/>
    <s v="LDONKP1"/>
    <n v="99.55"/>
    <n v="1.75"/>
    <n v="18.18"/>
    <n v="0.4"/>
    <n v="4.66"/>
  </r>
  <r>
    <x v="1"/>
    <x v="1"/>
    <s v="LGANRU1"/>
    <n v="99.51"/>
    <n v="1.1100000000000001"/>
    <n v="8.98"/>
    <n v="0.38"/>
    <n v="7"/>
  </r>
  <r>
    <x v="1"/>
    <x v="2"/>
    <s v="LKANWO1"/>
    <n v="98.16"/>
    <n v="1.32"/>
    <n v="9.4"/>
    <n v="0.19"/>
    <n v="0.44"/>
  </r>
  <r>
    <x v="1"/>
    <x v="3"/>
    <s v="LKPAGU1"/>
    <n v="99.54"/>
    <n v="2.62"/>
    <n v="21.3"/>
    <n v="0.63"/>
    <n v="26.59"/>
  </r>
  <r>
    <x v="1"/>
    <x v="4"/>
    <s v="LWARI1"/>
    <n v="99.08"/>
    <n v="1.54"/>
    <n v="20.100000000000001"/>
    <n v="0.08"/>
    <n v="3.87"/>
  </r>
  <r>
    <x v="1"/>
    <x v="5"/>
    <s v="LWOROK1"/>
    <n v="99.6"/>
    <n v="3.83"/>
    <n v="16.46"/>
    <n v="0.49"/>
    <n v="11.68"/>
  </r>
  <r>
    <x v="2"/>
    <x v="0"/>
    <s v="LDONKP1"/>
    <n v="99.67"/>
    <n v="1.58"/>
    <n v="17.87"/>
    <n v="0.52"/>
    <n v="3.82"/>
  </r>
  <r>
    <x v="2"/>
    <x v="1"/>
    <s v="LGANRU1"/>
    <n v="99.44"/>
    <n v="1.1399999999999999"/>
    <n v="12.54"/>
    <n v="0.28000000000000003"/>
    <n v="9.5"/>
  </r>
  <r>
    <x v="2"/>
    <x v="2"/>
    <s v="LKANWO1"/>
    <n v="99.12"/>
    <n v="1.1599999999999999"/>
    <n v="10.62"/>
    <n v="0.19"/>
    <n v="0.5"/>
  </r>
  <r>
    <x v="2"/>
    <x v="3"/>
    <s v="LKPAGU1"/>
    <n v="99.76"/>
    <n v="1.54"/>
    <n v="16.97"/>
    <n v="0.77"/>
    <n v="15.56"/>
  </r>
  <r>
    <x v="2"/>
    <x v="4"/>
    <s v="LWARI1"/>
    <n v="99.13"/>
    <n v="1.32"/>
    <n v="21.24"/>
    <n v="0.2"/>
    <n v="3.52"/>
  </r>
  <r>
    <x v="2"/>
    <x v="5"/>
    <s v="LWOROK1"/>
    <n v="99.79"/>
    <n v="1.39"/>
    <n v="11.17"/>
    <n v="0.59"/>
    <n v="3.52"/>
  </r>
  <r>
    <x v="3"/>
    <x v="0"/>
    <s v="LDONKP1"/>
    <n v="99.6"/>
    <n v="1.64"/>
    <n v="20.11"/>
    <n v="0.96"/>
    <n v="4.71"/>
  </r>
  <r>
    <x v="3"/>
    <x v="1"/>
    <s v="LGANRU1"/>
    <n v="99.39"/>
    <n v="0.98"/>
    <n v="11.19"/>
    <n v="0.43"/>
    <n v="7.51"/>
  </r>
  <r>
    <x v="3"/>
    <x v="2"/>
    <s v="LKANWO1"/>
    <n v="99.47"/>
    <n v="1.97"/>
    <n v="9.36"/>
    <n v="0.15"/>
    <n v="0.5"/>
  </r>
  <r>
    <x v="3"/>
    <x v="3"/>
    <s v="LKPAGU1"/>
    <n v="99.62"/>
    <n v="1.76"/>
    <n v="16.059999999999999"/>
    <n v="0.95"/>
    <n v="17.100000000000001"/>
  </r>
  <r>
    <x v="3"/>
    <x v="4"/>
    <s v="LWARI1"/>
    <n v="99.45"/>
    <n v="1.43"/>
    <n v="19"/>
    <n v="0.11"/>
    <n v="2.79"/>
  </r>
  <r>
    <x v="3"/>
    <x v="5"/>
    <s v="LWOROK1"/>
    <n v="99.78"/>
    <n v="0.9"/>
    <n v="13.01"/>
    <n v="0.52"/>
    <n v="4.51"/>
  </r>
  <r>
    <x v="4"/>
    <x v="0"/>
    <s v="LDONKP1"/>
    <n v="99.61"/>
    <n v="5.54"/>
    <n v="26.24"/>
    <n v="0.96"/>
    <n v="21.06"/>
  </r>
  <r>
    <x v="4"/>
    <x v="1"/>
    <s v="LGANRU1"/>
    <n v="99.4"/>
    <n v="0.87"/>
    <n v="11.87"/>
    <n v="0.6"/>
    <n v="7.54"/>
  </r>
  <r>
    <x v="4"/>
    <x v="2"/>
    <s v="LKANWO1"/>
    <n v="99.51"/>
    <n v="0.78"/>
    <n v="8.84"/>
    <n v="0.22"/>
    <n v="0.38"/>
  </r>
  <r>
    <x v="4"/>
    <x v="3"/>
    <s v="LKPAGU1"/>
    <n v="99.73"/>
    <n v="2.11"/>
    <n v="17.32"/>
    <n v="0.43"/>
    <n v="17.37"/>
  </r>
  <r>
    <x v="4"/>
    <x v="4"/>
    <s v="LWARI1"/>
    <n v="99.39"/>
    <n v="1.61"/>
    <n v="20.25"/>
    <n v="0.11"/>
    <n v="2.97"/>
  </r>
  <r>
    <x v="4"/>
    <x v="5"/>
    <s v="LWOROK1"/>
    <n v="99.76"/>
    <n v="1.1200000000000001"/>
    <n v="11.4"/>
    <n v="0.46"/>
    <n v="3.09"/>
  </r>
  <r>
    <x v="5"/>
    <x v="0"/>
    <s v="LDONKP1"/>
    <n v="99.72"/>
    <n v="1.7"/>
    <n v="23.25"/>
    <n v="0.42"/>
    <n v="6.92"/>
  </r>
  <r>
    <x v="5"/>
    <x v="1"/>
    <s v="LGANRU1"/>
    <n v="99.46"/>
    <n v="1.18"/>
    <n v="10.87"/>
    <n v="0.44"/>
    <n v="8.14"/>
  </r>
  <r>
    <x v="5"/>
    <x v="2"/>
    <s v="LKANWO1"/>
    <n v="99.37"/>
    <n v="0.79"/>
    <n v="9.64"/>
    <n v="1.48"/>
    <n v="0.51"/>
  </r>
  <r>
    <x v="5"/>
    <x v="3"/>
    <s v="LKPAGU1"/>
    <n v="99.81"/>
    <n v="1.73"/>
    <n v="16.53"/>
    <n v="0.6"/>
    <n v="15.64"/>
  </r>
  <r>
    <x v="5"/>
    <x v="4"/>
    <s v="LWARI1"/>
    <n v="99.28"/>
    <n v="2.19"/>
    <n v="20.329999999999998"/>
    <n v="0.11"/>
    <n v="3.31"/>
  </r>
  <r>
    <x v="5"/>
    <x v="5"/>
    <s v="LWOROK1"/>
    <n v="99.73"/>
    <n v="1.06"/>
    <n v="11.76"/>
    <n v="0.56000000000000005"/>
    <n v="3.66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LDONKP1"/>
    <n v="99.61"/>
    <n v="2.12"/>
    <n v="16.68"/>
    <n v="0.34"/>
    <n v="4.59"/>
  </r>
  <r>
    <x v="0"/>
    <x v="1"/>
    <s v="LGANRU1"/>
    <n v="99.4"/>
    <n v="0.99"/>
    <n v="12.33"/>
    <n v="0.22"/>
    <n v="8.93"/>
  </r>
  <r>
    <x v="0"/>
    <x v="2"/>
    <s v="LKANWO1"/>
    <n v="98.33"/>
    <n v="0.88"/>
    <n v="10.130000000000001"/>
    <n v="0.17"/>
    <n v="0.36"/>
  </r>
  <r>
    <x v="0"/>
    <x v="3"/>
    <s v="LKPAGU1"/>
    <n v="99.76"/>
    <n v="1.6"/>
    <n v="19.059999999999999"/>
    <n v="0.54"/>
    <n v="18"/>
  </r>
  <r>
    <x v="0"/>
    <x v="4"/>
    <s v="LWARI1"/>
    <n v="98.41"/>
    <n v="1.18"/>
    <n v="24.14"/>
    <n v="0.1"/>
    <n v="4.01"/>
  </r>
  <r>
    <x v="0"/>
    <x v="5"/>
    <s v="LWOROK1"/>
    <n v="99.58"/>
    <n v="1.64"/>
    <n v="9.4700000000000006"/>
    <n v="1.79"/>
    <n v="2.78"/>
  </r>
  <r>
    <x v="1"/>
    <x v="0"/>
    <s v="LDONKP1"/>
    <n v="99.55"/>
    <n v="1.75"/>
    <n v="18.18"/>
    <n v="0.4"/>
    <n v="4.66"/>
  </r>
  <r>
    <x v="1"/>
    <x v="1"/>
    <s v="LGANRU1"/>
    <n v="99.51"/>
    <n v="1.1100000000000001"/>
    <n v="8.98"/>
    <n v="0.38"/>
    <n v="7"/>
  </r>
  <r>
    <x v="1"/>
    <x v="2"/>
    <s v="LKANWO1"/>
    <n v="98.16"/>
    <n v="1.32"/>
    <n v="9.4"/>
    <n v="0.19"/>
    <n v="0.44"/>
  </r>
  <r>
    <x v="1"/>
    <x v="3"/>
    <s v="LKPAGU1"/>
    <n v="99.54"/>
    <n v="2.62"/>
    <n v="21.3"/>
    <n v="0.63"/>
    <n v="26.59"/>
  </r>
  <r>
    <x v="1"/>
    <x v="4"/>
    <s v="LWARI1"/>
    <n v="99.08"/>
    <n v="1.54"/>
    <n v="20.100000000000001"/>
    <n v="0.08"/>
    <n v="3.87"/>
  </r>
  <r>
    <x v="1"/>
    <x v="5"/>
    <s v="LWOROK1"/>
    <n v="99.6"/>
    <n v="3.83"/>
    <n v="16.46"/>
    <n v="0.49"/>
    <n v="11.68"/>
  </r>
  <r>
    <x v="2"/>
    <x v="0"/>
    <s v="LDONKP1"/>
    <n v="99.67"/>
    <n v="1.58"/>
    <n v="17.87"/>
    <n v="0.52"/>
    <n v="3.82"/>
  </r>
  <r>
    <x v="2"/>
    <x v="1"/>
    <s v="LGANRU1"/>
    <n v="99.44"/>
    <n v="1.1399999999999999"/>
    <n v="12.54"/>
    <n v="0.28000000000000003"/>
    <n v="9.5"/>
  </r>
  <r>
    <x v="2"/>
    <x v="2"/>
    <s v="LKANWO1"/>
    <n v="99.12"/>
    <n v="1.1599999999999999"/>
    <n v="10.62"/>
    <n v="0.19"/>
    <n v="0.5"/>
  </r>
  <r>
    <x v="2"/>
    <x v="3"/>
    <s v="LKPAGU1"/>
    <n v="99.76"/>
    <n v="1.54"/>
    <n v="16.97"/>
    <n v="0.77"/>
    <n v="15.56"/>
  </r>
  <r>
    <x v="2"/>
    <x v="4"/>
    <s v="LWARI1"/>
    <n v="99.13"/>
    <n v="1.32"/>
    <n v="21.24"/>
    <n v="0.2"/>
    <n v="3.52"/>
  </r>
  <r>
    <x v="2"/>
    <x v="5"/>
    <s v="LWOROK1"/>
    <n v="99.79"/>
    <n v="1.39"/>
    <n v="11.17"/>
    <n v="0.59"/>
    <n v="3.52"/>
  </r>
  <r>
    <x v="3"/>
    <x v="0"/>
    <s v="LDONKP1"/>
    <n v="99.6"/>
    <n v="1.64"/>
    <n v="20.11"/>
    <n v="0.96"/>
    <n v="4.71"/>
  </r>
  <r>
    <x v="3"/>
    <x v="1"/>
    <s v="LGANRU1"/>
    <n v="99.39"/>
    <n v="0.98"/>
    <n v="11.19"/>
    <n v="0.43"/>
    <n v="7.51"/>
  </r>
  <r>
    <x v="3"/>
    <x v="2"/>
    <s v="LKANWO1"/>
    <n v="99.47"/>
    <n v="1.97"/>
    <n v="9.36"/>
    <n v="0.15"/>
    <n v="0.5"/>
  </r>
  <r>
    <x v="3"/>
    <x v="3"/>
    <s v="LKPAGU1"/>
    <n v="99.62"/>
    <n v="1.76"/>
    <n v="16.059999999999999"/>
    <n v="0.95"/>
    <n v="17.100000000000001"/>
  </r>
  <r>
    <x v="3"/>
    <x v="4"/>
    <s v="LWARI1"/>
    <n v="99.45"/>
    <n v="1.43"/>
    <n v="19"/>
    <n v="0.11"/>
    <n v="2.79"/>
  </r>
  <r>
    <x v="3"/>
    <x v="5"/>
    <s v="LWOROK1"/>
    <n v="99.78"/>
    <n v="0.9"/>
    <n v="13.01"/>
    <n v="0.52"/>
    <n v="4.51"/>
  </r>
  <r>
    <x v="4"/>
    <x v="0"/>
    <s v="LDONKP1"/>
    <n v="99.61"/>
    <n v="5.54"/>
    <n v="26.24"/>
    <n v="0.96"/>
    <n v="21.06"/>
  </r>
  <r>
    <x v="4"/>
    <x v="1"/>
    <s v="LGANRU1"/>
    <n v="99.4"/>
    <n v="0.87"/>
    <n v="11.87"/>
    <n v="0.6"/>
    <n v="7.54"/>
  </r>
  <r>
    <x v="4"/>
    <x v="2"/>
    <s v="LKANWO1"/>
    <n v="99.51"/>
    <n v="0.78"/>
    <n v="8.84"/>
    <n v="0.22"/>
    <n v="0.38"/>
  </r>
  <r>
    <x v="4"/>
    <x v="3"/>
    <s v="LKPAGU1"/>
    <n v="99.73"/>
    <n v="2.11"/>
    <n v="17.32"/>
    <n v="0.43"/>
    <n v="17.37"/>
  </r>
  <r>
    <x v="4"/>
    <x v="4"/>
    <s v="LWARI1"/>
    <n v="99.39"/>
    <n v="1.61"/>
    <n v="20.25"/>
    <n v="0.11"/>
    <n v="2.97"/>
  </r>
  <r>
    <x v="4"/>
    <x v="5"/>
    <s v="LWOROK1"/>
    <n v="99.76"/>
    <n v="1.1200000000000001"/>
    <n v="11.4"/>
    <n v="0.46"/>
    <n v="3.09"/>
  </r>
  <r>
    <x v="5"/>
    <x v="0"/>
    <s v="LDONKP1"/>
    <n v="99.72"/>
    <n v="1.7"/>
    <n v="23.25"/>
    <n v="0.42"/>
    <n v="6.92"/>
  </r>
  <r>
    <x v="5"/>
    <x v="1"/>
    <s v="LGANRU1"/>
    <n v="99.46"/>
    <n v="1.18"/>
    <n v="10.87"/>
    <n v="0.44"/>
    <n v="8.14"/>
  </r>
  <r>
    <x v="5"/>
    <x v="2"/>
    <s v="LKANWO1"/>
    <n v="99.37"/>
    <n v="0.79"/>
    <n v="9.64"/>
    <n v="1.48"/>
    <n v="0.51"/>
  </r>
  <r>
    <x v="5"/>
    <x v="3"/>
    <s v="LKPAGU1"/>
    <n v="99.81"/>
    <n v="1.73"/>
    <n v="16.53"/>
    <n v="0.6"/>
    <n v="15.64"/>
  </r>
  <r>
    <x v="5"/>
    <x v="4"/>
    <s v="LWARI1"/>
    <n v="99.28"/>
    <n v="2.19"/>
    <n v="20.329999999999998"/>
    <n v="0.11"/>
    <n v="3.31"/>
  </r>
  <r>
    <x v="5"/>
    <x v="5"/>
    <s v="LWOROK1"/>
    <n v="99.73"/>
    <n v="1.06"/>
    <n v="11.76"/>
    <n v="0.56000000000000005"/>
    <n v="3.66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LDONKP1"/>
    <n v="99.61"/>
    <n v="2.12"/>
    <n v="16.68"/>
    <n v="0.34"/>
    <n v="4.59"/>
  </r>
  <r>
    <x v="0"/>
    <x v="1"/>
    <s v="LGANRU1"/>
    <n v="99.4"/>
    <n v="0.99"/>
    <n v="12.33"/>
    <n v="0.22"/>
    <n v="8.93"/>
  </r>
  <r>
    <x v="0"/>
    <x v="2"/>
    <s v="LKANWO1"/>
    <n v="98.33"/>
    <n v="0.88"/>
    <n v="10.130000000000001"/>
    <n v="0.17"/>
    <n v="0.36"/>
  </r>
  <r>
    <x v="0"/>
    <x v="3"/>
    <s v="LKPAGU1"/>
    <n v="99.76"/>
    <n v="1.6"/>
    <n v="19.059999999999999"/>
    <n v="0.54"/>
    <n v="18"/>
  </r>
  <r>
    <x v="0"/>
    <x v="4"/>
    <s v="LWARI1"/>
    <n v="98.41"/>
    <n v="1.18"/>
    <n v="24.14"/>
    <n v="0.1"/>
    <n v="4.01"/>
  </r>
  <r>
    <x v="0"/>
    <x v="5"/>
    <s v="LWOROK1"/>
    <n v="99.58"/>
    <n v="1.64"/>
    <n v="9.4700000000000006"/>
    <n v="1.79"/>
    <n v="2.78"/>
  </r>
  <r>
    <x v="1"/>
    <x v="0"/>
    <s v="LDONKP1"/>
    <n v="99.55"/>
    <n v="1.75"/>
    <n v="18.18"/>
    <n v="0.4"/>
    <n v="4.66"/>
  </r>
  <r>
    <x v="1"/>
    <x v="1"/>
    <s v="LGANRU1"/>
    <n v="99.51"/>
    <n v="1.1100000000000001"/>
    <n v="8.98"/>
    <n v="0.38"/>
    <n v="7"/>
  </r>
  <r>
    <x v="1"/>
    <x v="2"/>
    <s v="LKANWO1"/>
    <n v="98.16"/>
    <n v="1.32"/>
    <n v="9.4"/>
    <n v="0.19"/>
    <n v="0.44"/>
  </r>
  <r>
    <x v="1"/>
    <x v="3"/>
    <s v="LKPAGU1"/>
    <n v="99.54"/>
    <n v="2.62"/>
    <n v="21.3"/>
    <n v="0.63"/>
    <n v="26.59"/>
  </r>
  <r>
    <x v="1"/>
    <x v="4"/>
    <s v="LWARI1"/>
    <n v="99.08"/>
    <n v="1.54"/>
    <n v="20.100000000000001"/>
    <n v="0.08"/>
    <n v="3.87"/>
  </r>
  <r>
    <x v="1"/>
    <x v="5"/>
    <s v="LWOROK1"/>
    <n v="99.6"/>
    <n v="3.83"/>
    <n v="16.46"/>
    <n v="0.49"/>
    <n v="11.68"/>
  </r>
  <r>
    <x v="2"/>
    <x v="0"/>
    <s v="LDONKP1"/>
    <n v="99.67"/>
    <n v="1.58"/>
    <n v="17.87"/>
    <n v="0.52"/>
    <n v="3.82"/>
  </r>
  <r>
    <x v="2"/>
    <x v="1"/>
    <s v="LGANRU1"/>
    <n v="99.44"/>
    <n v="1.1399999999999999"/>
    <n v="12.54"/>
    <n v="0.28000000000000003"/>
    <n v="9.5"/>
  </r>
  <r>
    <x v="2"/>
    <x v="2"/>
    <s v="LKANWO1"/>
    <n v="99.12"/>
    <n v="1.1599999999999999"/>
    <n v="10.62"/>
    <n v="0.19"/>
    <n v="0.5"/>
  </r>
  <r>
    <x v="2"/>
    <x v="3"/>
    <s v="LKPAGU1"/>
    <n v="99.76"/>
    <n v="1.54"/>
    <n v="16.97"/>
    <n v="0.77"/>
    <n v="15.56"/>
  </r>
  <r>
    <x v="2"/>
    <x v="4"/>
    <s v="LWARI1"/>
    <n v="99.13"/>
    <n v="1.32"/>
    <n v="21.24"/>
    <n v="0.2"/>
    <n v="3.52"/>
  </r>
  <r>
    <x v="2"/>
    <x v="5"/>
    <s v="LWOROK1"/>
    <n v="99.79"/>
    <n v="1.39"/>
    <n v="11.17"/>
    <n v="0.59"/>
    <n v="3.52"/>
  </r>
  <r>
    <x v="3"/>
    <x v="0"/>
    <s v="LDONKP1"/>
    <n v="99.6"/>
    <n v="1.64"/>
    <n v="20.11"/>
    <n v="0.96"/>
    <n v="4.71"/>
  </r>
  <r>
    <x v="3"/>
    <x v="1"/>
    <s v="LGANRU1"/>
    <n v="99.39"/>
    <n v="0.98"/>
    <n v="11.19"/>
    <n v="0.43"/>
    <n v="7.51"/>
  </r>
  <r>
    <x v="3"/>
    <x v="2"/>
    <s v="LKANWO1"/>
    <n v="99.47"/>
    <n v="1.97"/>
    <n v="9.36"/>
    <n v="0.15"/>
    <n v="0.5"/>
  </r>
  <r>
    <x v="3"/>
    <x v="3"/>
    <s v="LKPAGU1"/>
    <n v="99.62"/>
    <n v="1.76"/>
    <n v="16.059999999999999"/>
    <n v="0.95"/>
    <n v="17.100000000000001"/>
  </r>
  <r>
    <x v="3"/>
    <x v="4"/>
    <s v="LWARI1"/>
    <n v="99.45"/>
    <n v="1.43"/>
    <n v="19"/>
    <n v="0.11"/>
    <n v="2.79"/>
  </r>
  <r>
    <x v="3"/>
    <x v="5"/>
    <s v="LWOROK1"/>
    <n v="99.78"/>
    <n v="0.9"/>
    <n v="13.01"/>
    <n v="0.52"/>
    <n v="4.51"/>
  </r>
  <r>
    <x v="4"/>
    <x v="0"/>
    <s v="LDONKP1"/>
    <n v="99.61"/>
    <n v="5.54"/>
    <n v="26.24"/>
    <n v="0.96"/>
    <n v="21.06"/>
  </r>
  <r>
    <x v="4"/>
    <x v="1"/>
    <s v="LGANRU1"/>
    <n v="99.4"/>
    <n v="0.87"/>
    <n v="11.87"/>
    <n v="0.6"/>
    <n v="7.54"/>
  </r>
  <r>
    <x v="4"/>
    <x v="2"/>
    <s v="LKANWO1"/>
    <n v="99.51"/>
    <n v="0.78"/>
    <n v="8.84"/>
    <n v="0.22"/>
    <n v="0.38"/>
  </r>
  <r>
    <x v="4"/>
    <x v="3"/>
    <s v="LKPAGU1"/>
    <n v="99.73"/>
    <n v="2.11"/>
    <n v="17.32"/>
    <n v="0.43"/>
    <n v="17.37"/>
  </r>
  <r>
    <x v="4"/>
    <x v="4"/>
    <s v="LWARI1"/>
    <n v="99.39"/>
    <n v="1.61"/>
    <n v="20.25"/>
    <n v="0.11"/>
    <n v="2.97"/>
  </r>
  <r>
    <x v="4"/>
    <x v="5"/>
    <s v="LWOROK1"/>
    <n v="99.76"/>
    <n v="1.1200000000000001"/>
    <n v="11.4"/>
    <n v="0.46"/>
    <n v="3.09"/>
  </r>
  <r>
    <x v="5"/>
    <x v="0"/>
    <s v="LDONKP1"/>
    <n v="99.72"/>
    <n v="1.7"/>
    <n v="23.25"/>
    <n v="0.42"/>
    <n v="6.92"/>
  </r>
  <r>
    <x v="5"/>
    <x v="1"/>
    <s v="LGANRU1"/>
    <n v="99.46"/>
    <n v="1.18"/>
    <n v="10.87"/>
    <n v="0.44"/>
    <n v="8.14"/>
  </r>
  <r>
    <x v="5"/>
    <x v="2"/>
    <s v="LKANWO1"/>
    <n v="99.37"/>
    <n v="0.79"/>
    <n v="9.64"/>
    <n v="1.48"/>
    <n v="0.51"/>
  </r>
  <r>
    <x v="5"/>
    <x v="3"/>
    <s v="LKPAGU1"/>
    <n v="99.81"/>
    <n v="1.73"/>
    <n v="16.53"/>
    <n v="0.6"/>
    <n v="15.64"/>
  </r>
  <r>
    <x v="5"/>
    <x v="4"/>
    <s v="LWARI1"/>
    <n v="99.28"/>
    <n v="2.19"/>
    <n v="20.329999999999998"/>
    <n v="0.11"/>
    <n v="3.31"/>
  </r>
  <r>
    <x v="5"/>
    <x v="5"/>
    <s v="LWOROK1"/>
    <n v="99.73"/>
    <n v="1.06"/>
    <n v="11.76"/>
    <n v="0.56000000000000005"/>
    <n v="3.66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LDONKP1"/>
    <n v="99.61"/>
    <n v="2.12"/>
    <n v="16.68"/>
    <n v="0.34"/>
    <n v="4.59"/>
  </r>
  <r>
    <x v="0"/>
    <x v="1"/>
    <s v="LGANRU1"/>
    <n v="99.4"/>
    <n v="0.99"/>
    <n v="12.33"/>
    <n v="0.22"/>
    <n v="8.93"/>
  </r>
  <r>
    <x v="0"/>
    <x v="2"/>
    <s v="LKANWO1"/>
    <n v="98.33"/>
    <n v="0.88"/>
    <n v="10.130000000000001"/>
    <n v="0.17"/>
    <n v="0.36"/>
  </r>
  <r>
    <x v="0"/>
    <x v="3"/>
    <s v="LKPAGU1"/>
    <n v="99.76"/>
    <n v="1.6"/>
    <n v="19.059999999999999"/>
    <n v="0.54"/>
    <n v="18"/>
  </r>
  <r>
    <x v="0"/>
    <x v="4"/>
    <s v="LWARI1"/>
    <n v="98.41"/>
    <n v="1.18"/>
    <n v="24.14"/>
    <n v="0.1"/>
    <n v="4.01"/>
  </r>
  <r>
    <x v="0"/>
    <x v="5"/>
    <s v="LWOROK1"/>
    <n v="99.58"/>
    <n v="1.64"/>
    <n v="9.4700000000000006"/>
    <n v="1.79"/>
    <n v="2.78"/>
  </r>
  <r>
    <x v="1"/>
    <x v="0"/>
    <s v="LDONKP1"/>
    <n v="99.55"/>
    <n v="1.75"/>
    <n v="18.18"/>
    <n v="0.4"/>
    <n v="4.66"/>
  </r>
  <r>
    <x v="1"/>
    <x v="1"/>
    <s v="LGANRU1"/>
    <n v="99.51"/>
    <n v="1.1100000000000001"/>
    <n v="8.98"/>
    <n v="0.38"/>
    <n v="7"/>
  </r>
  <r>
    <x v="1"/>
    <x v="2"/>
    <s v="LKANWO1"/>
    <n v="98.16"/>
    <n v="1.32"/>
    <n v="9.4"/>
    <n v="0.19"/>
    <n v="0.44"/>
  </r>
  <r>
    <x v="1"/>
    <x v="3"/>
    <s v="LKPAGU1"/>
    <n v="99.54"/>
    <n v="2.62"/>
    <n v="21.3"/>
    <n v="0.63"/>
    <n v="26.59"/>
  </r>
  <r>
    <x v="1"/>
    <x v="4"/>
    <s v="LWARI1"/>
    <n v="99.08"/>
    <n v="1.54"/>
    <n v="20.100000000000001"/>
    <n v="0.08"/>
    <n v="3.87"/>
  </r>
  <r>
    <x v="1"/>
    <x v="5"/>
    <s v="LWOROK1"/>
    <n v="99.6"/>
    <n v="3.83"/>
    <n v="16.46"/>
    <n v="0.49"/>
    <n v="11.68"/>
  </r>
  <r>
    <x v="2"/>
    <x v="0"/>
    <s v="LDONKP1"/>
    <n v="99.67"/>
    <n v="1.58"/>
    <n v="17.87"/>
    <n v="0.52"/>
    <n v="3.82"/>
  </r>
  <r>
    <x v="2"/>
    <x v="1"/>
    <s v="LGANRU1"/>
    <n v="99.44"/>
    <n v="1.1399999999999999"/>
    <n v="12.54"/>
    <n v="0.28000000000000003"/>
    <n v="9.5"/>
  </r>
  <r>
    <x v="2"/>
    <x v="2"/>
    <s v="LKANWO1"/>
    <n v="99.12"/>
    <n v="1.1599999999999999"/>
    <n v="10.62"/>
    <n v="0.19"/>
    <n v="0.5"/>
  </r>
  <r>
    <x v="2"/>
    <x v="3"/>
    <s v="LKPAGU1"/>
    <n v="99.76"/>
    <n v="1.54"/>
    <n v="16.97"/>
    <n v="0.77"/>
    <n v="15.56"/>
  </r>
  <r>
    <x v="2"/>
    <x v="4"/>
    <s v="LWARI1"/>
    <n v="99.13"/>
    <n v="1.32"/>
    <n v="21.24"/>
    <n v="0.2"/>
    <n v="3.52"/>
  </r>
  <r>
    <x v="2"/>
    <x v="5"/>
    <s v="LWOROK1"/>
    <n v="99.79"/>
    <n v="1.39"/>
    <n v="11.17"/>
    <n v="0.59"/>
    <n v="3.52"/>
  </r>
  <r>
    <x v="3"/>
    <x v="0"/>
    <s v="LDONKP1"/>
    <n v="99.6"/>
    <n v="1.64"/>
    <n v="20.11"/>
    <n v="0.96"/>
    <n v="4.71"/>
  </r>
  <r>
    <x v="3"/>
    <x v="1"/>
    <s v="LGANRU1"/>
    <n v="99.39"/>
    <n v="0.98"/>
    <n v="11.19"/>
    <n v="0.43"/>
    <n v="7.51"/>
  </r>
  <r>
    <x v="3"/>
    <x v="2"/>
    <s v="LKANWO1"/>
    <n v="99.47"/>
    <n v="1.97"/>
    <n v="9.36"/>
    <n v="0.15"/>
    <n v="0.5"/>
  </r>
  <r>
    <x v="3"/>
    <x v="3"/>
    <s v="LKPAGU1"/>
    <n v="99.62"/>
    <n v="1.76"/>
    <n v="16.059999999999999"/>
    <n v="0.95"/>
    <n v="17.100000000000001"/>
  </r>
  <r>
    <x v="3"/>
    <x v="4"/>
    <s v="LWARI1"/>
    <n v="99.45"/>
    <n v="1.43"/>
    <n v="19"/>
    <n v="0.11"/>
    <n v="2.79"/>
  </r>
  <r>
    <x v="3"/>
    <x v="5"/>
    <s v="LWOROK1"/>
    <n v="99.78"/>
    <n v="0.9"/>
    <n v="13.01"/>
    <n v="0.52"/>
    <n v="4.51"/>
  </r>
  <r>
    <x v="4"/>
    <x v="0"/>
    <s v="LDONKP1"/>
    <n v="99.61"/>
    <n v="5.54"/>
    <n v="26.24"/>
    <n v="0.96"/>
    <n v="21.06"/>
  </r>
  <r>
    <x v="4"/>
    <x v="1"/>
    <s v="LGANRU1"/>
    <n v="99.4"/>
    <n v="0.87"/>
    <n v="11.87"/>
    <n v="0.6"/>
    <n v="7.54"/>
  </r>
  <r>
    <x v="4"/>
    <x v="2"/>
    <s v="LKANWO1"/>
    <n v="99.51"/>
    <n v="0.78"/>
    <n v="8.84"/>
    <n v="0.22"/>
    <n v="0.38"/>
  </r>
  <r>
    <x v="4"/>
    <x v="3"/>
    <s v="LKPAGU1"/>
    <n v="99.73"/>
    <n v="2.11"/>
    <n v="17.32"/>
    <n v="0.43"/>
    <n v="17.37"/>
  </r>
  <r>
    <x v="4"/>
    <x v="4"/>
    <s v="LWARI1"/>
    <n v="99.39"/>
    <n v="1.61"/>
    <n v="20.25"/>
    <n v="0.11"/>
    <n v="2.97"/>
  </r>
  <r>
    <x v="4"/>
    <x v="5"/>
    <s v="LWOROK1"/>
    <n v="99.76"/>
    <n v="1.1200000000000001"/>
    <n v="11.4"/>
    <n v="0.46"/>
    <n v="3.09"/>
  </r>
  <r>
    <x v="5"/>
    <x v="0"/>
    <s v="LDONKP1"/>
    <n v="99.72"/>
    <n v="1.7"/>
    <n v="23.25"/>
    <n v="0.42"/>
    <n v="6.92"/>
  </r>
  <r>
    <x v="5"/>
    <x v="1"/>
    <s v="LGANRU1"/>
    <n v="99.46"/>
    <n v="1.18"/>
    <n v="10.87"/>
    <n v="0.44"/>
    <n v="8.14"/>
  </r>
  <r>
    <x v="5"/>
    <x v="2"/>
    <s v="LKANWO1"/>
    <n v="99.37"/>
    <n v="0.79"/>
    <n v="9.64"/>
    <n v="1.48"/>
    <n v="0.51"/>
  </r>
  <r>
    <x v="5"/>
    <x v="3"/>
    <s v="LKPAGU1"/>
    <n v="99.81"/>
    <n v="1.73"/>
    <n v="16.53"/>
    <n v="0.6"/>
    <n v="15.64"/>
  </r>
  <r>
    <x v="5"/>
    <x v="4"/>
    <s v="LWARI1"/>
    <n v="99.28"/>
    <n v="2.19"/>
    <n v="20.329999999999998"/>
    <n v="0.11"/>
    <n v="3.31"/>
  </r>
  <r>
    <x v="5"/>
    <x v="5"/>
    <s v="LWOROK1"/>
    <n v="99.73"/>
    <n v="1.06"/>
    <n v="11.76"/>
    <n v="0.56000000000000005"/>
    <n v="3.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64A61B-D02A-4260-9B3A-5205526B72DC}" name="PivotTable_1" cacheId="1576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2:G9" firstHeaderRow="1" firstDataRow="2" firstDataCol="1"/>
  <pivotFields count="8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2G CSSR" fld="3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F0E2D1-CDA4-4DC0-98AD-BF5D62C2DA90}" name="PivotTable_6" cacheId="158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24:Q31" firstHeaderRow="1" firstDataRow="2" firstDataCol="1"/>
  <pivotFields count="10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3G PS_DROP" fld="2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B3E9C-0BD3-4B73-9E6C-8AF8067D34E1}" name="PivotTable_11" cacheId="1586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57:G64" firstHeaderRow="1" firstDataRow="2" firstDataCol="1"/>
  <pivotFields count="10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3G Uplink Throughput (kbps)" fld="8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22ECBA-EF0E-4E2A-9DF0-6E90F3938BFD}" name="PivotTable_5" cacheId="158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24:G31" firstHeaderRow="1" firstDataRow="2" firstDataCol="1"/>
  <pivotFields count="8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DATA_TRAFIC_2G" fld="7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2941E-FC9B-4868-962C-44DFE1EA6018}" name="PivotTable_10" cacheId="158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46:Q53" firstHeaderRow="1" firstDataRow="2" firstDataCol="1"/>
  <pivotFields count="10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3G Downlink Throughput (kbps)" fld="7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0E5A8-3558-44B6-B9F0-366ACE00F58B}" name="PivotTable_15" cacheId="159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79:G86" firstHeaderRow="1" firstDataRow="2" firstDataCol="1"/>
  <pivotFields count="8">
    <pivotField axis="axisRow" compact="0" numFmtId="164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LTE Uplink Throughput (mbps)" fld="4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46E003-E954-48D0-94DD-17C37F198BD8}" name="PivotTable_9" cacheId="158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46:G53" firstHeaderRow="1" firstDataRow="2" firstDataCol="1"/>
  <pivotFields count="10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3G PS_CSSR" fld="6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DEB882-9461-4B47-A92C-64A0E75B9897}" name="PivotTable_4" cacheId="1579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13:Q20" firstHeaderRow="1" firstDataRow="2" firstDataCol="1"/>
  <pivotFields count="8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VOICE_TRAFIC_2G" fld="6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B6A17-F1F7-43C9-9CAC-372EEE6215D7}" name="PivotTable_14" cacheId="1589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3">
  <location ref="K68:Q75" firstHeaderRow="1" firstDataRow="2" firstDataCol="1"/>
  <pivotFields count="8">
    <pivotField axis="axisRow" compact="0" numFmtId="164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LTE PS_CSSR" fld="3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E67D5-5EEB-4947-9E04-C75C7F8CE865}" name="PivotTable_8" cacheId="1583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35:Q42" firstHeaderRow="1" firstDataRow="2" firstDataCol="1"/>
  <pivotFields count="10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3G CALL BLOCK RATE" fld="4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6F294D-439A-42B8-AA7E-445F63BB0F16}" name="PivotTable_13" cacheId="1588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7">
  <location ref="A68:B75" firstHeaderRow="1" firstDataRow="2" firstDataCol="1"/>
  <pivotFields count="10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h="1" x="0"/>
        <item h="1" x="1"/>
        <item h="1" x="2"/>
        <item h="1" x="3"/>
        <item x="4"/>
        <item h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1">
    <i>
      <x v="4"/>
    </i>
  </colItems>
  <dataFields count="1">
    <dataField name="Sum of 3G Traffic Data" fld="5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D547A-DDB6-4C60-A770-1122D6D63137}" name="PivotTable_18" cacheId="1593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90:Q97" firstHeaderRow="1" firstDataRow="2" firstDataCol="1"/>
  <pivotFields count="8">
    <pivotField axis="axisRow" compact="0" numFmtId="164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LTE DataTrafic" fld="7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627AF5-9367-425E-96D7-507CDC572104}" name="PivotTable_3" cacheId="1578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13:G20" firstHeaderRow="1" firstDataRow="2" firstDataCol="1"/>
  <pivotFields count="8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2G Call Block_rate" fld="5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CC4BA-5E16-4F6A-BB93-D2C9F5F232A9}" name="PivotTable_17" cacheId="159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90:G97" firstHeaderRow="1" firstDataRow="2" firstDataCol="1"/>
  <pivotFields count="8">
    <pivotField axis="axisRow" compact="0" numFmtId="164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ERAB_DROP" fld="6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DE131-A5C8-472C-88D8-993419DD0F23}" name="PivotTable_2" cacheId="157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2:Q9" firstHeaderRow="1" firstDataRow="2" firstDataCol="1"/>
  <pivotFields count="8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2G Call Drop_rate" fld="4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2F7E9A-0551-4838-8A22-77003393B6A2}" name="PivotTable_7" cacheId="158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35:G42" firstHeaderRow="1" firstDataRow="2" firstDataCol="1"/>
  <pivotFields count="10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3G CS_CSSR" fld="3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1E6965-8C01-473A-B937-52DF96FE4964}" name="PivotTable_12" cacheId="158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25">
  <location ref="K57:L64" firstHeaderRow="1" firstDataRow="2" firstDataCol="1"/>
  <pivotFields count="10">
    <pivotField axis="axisRow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h="1" x="0"/>
        <item h="1" x="1"/>
        <item h="1" x="2"/>
        <item h="1" x="3"/>
        <item x="4"/>
        <item h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1">
    <i>
      <x v="4"/>
    </i>
  </colItems>
  <dataFields count="1">
    <dataField name="Sum of 3G Traffic_Voix" fld="9" baseField="0" baseItem="0"/>
  </dataFields>
  <chartFormats count="2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6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1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1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1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1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1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1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62DBE8-04C3-4BDE-A079-781DD8E4AC60}" name="PivotTable_16" cacheId="159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79:Q86" firstHeaderRow="1" firstDataRow="2" firstDataCol="1"/>
  <pivotFields count="8">
    <pivotField axis="axisRow" compact="0" numFmtId="164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Avg of LTE Downlink Throughput (mbps)" fld="5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86"/>
  <sheetViews>
    <sheetView topLeftCell="A34" workbookViewId="0">
      <selection activeCell="D50" sqref="D50"/>
    </sheetView>
  </sheetViews>
  <sheetFormatPr defaultRowHeight="14" x14ac:dyDescent="0.3"/>
  <cols>
    <col min="1" max="1" width="14.19921875" style="7" bestFit="1" customWidth="1"/>
    <col min="2" max="2" width="28" style="7" bestFit="1" customWidth="1"/>
    <col min="3" max="3" width="15.3984375" style="7" bestFit="1" customWidth="1"/>
    <col min="4" max="4" width="28" style="7" bestFit="1" customWidth="1"/>
    <col min="5" max="5" width="11" style="7" bestFit="1" customWidth="1"/>
    <col min="6" max="6" width="10.09765625" style="7" bestFit="1" customWidth="1"/>
    <col min="7" max="7" width="12.69921875" style="7" bestFit="1" customWidth="1"/>
  </cols>
  <sheetData>
    <row r="1" spans="1:6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t="s">
        <v>6</v>
      </c>
      <c r="B2" t="s">
        <v>7</v>
      </c>
      <c r="C2" t="s">
        <v>8</v>
      </c>
      <c r="D2" t="s">
        <v>9</v>
      </c>
      <c r="E2" t="s">
        <v>10</v>
      </c>
      <c r="F2" t="s">
        <v>11</v>
      </c>
    </row>
    <row r="3" spans="1:6" x14ac:dyDescent="0.3">
      <c r="A3" t="s">
        <v>6</v>
      </c>
      <c r="B3" t="s">
        <v>7</v>
      </c>
      <c r="C3" t="s">
        <v>8</v>
      </c>
      <c r="D3" t="s">
        <v>9</v>
      </c>
      <c r="E3" t="s">
        <v>10</v>
      </c>
      <c r="F3" t="s">
        <v>11</v>
      </c>
    </row>
    <row r="4" spans="1:6" x14ac:dyDescent="0.3">
      <c r="A4" t="s">
        <v>12</v>
      </c>
      <c r="B4" t="s">
        <v>13</v>
      </c>
      <c r="C4" t="s">
        <v>14</v>
      </c>
      <c r="D4" t="s">
        <v>13</v>
      </c>
      <c r="E4" t="s">
        <v>10</v>
      </c>
      <c r="F4" t="s">
        <v>11</v>
      </c>
    </row>
    <row r="5" spans="1:6" x14ac:dyDescent="0.3">
      <c r="A5" t="s">
        <v>12</v>
      </c>
      <c r="B5" t="s">
        <v>15</v>
      </c>
      <c r="C5" t="s">
        <v>14</v>
      </c>
      <c r="D5" t="s">
        <v>15</v>
      </c>
      <c r="E5" t="s">
        <v>10</v>
      </c>
      <c r="F5" t="s">
        <v>11</v>
      </c>
    </row>
    <row r="6" spans="1:6" x14ac:dyDescent="0.3">
      <c r="A6" t="s">
        <v>12</v>
      </c>
      <c r="B6" t="s">
        <v>16</v>
      </c>
      <c r="C6" t="s">
        <v>14</v>
      </c>
      <c r="D6" t="s">
        <v>16</v>
      </c>
      <c r="E6" t="s">
        <v>10</v>
      </c>
      <c r="F6" t="s">
        <v>11</v>
      </c>
    </row>
    <row r="7" spans="1:6" x14ac:dyDescent="0.3">
      <c r="A7" t="s">
        <v>12</v>
      </c>
      <c r="B7" t="s">
        <v>16</v>
      </c>
      <c r="C7" t="s">
        <v>14</v>
      </c>
      <c r="D7" t="s">
        <v>16</v>
      </c>
      <c r="E7" t="s">
        <v>10</v>
      </c>
      <c r="F7" t="s">
        <v>11</v>
      </c>
    </row>
    <row r="8" spans="1:6" x14ac:dyDescent="0.3">
      <c r="A8" t="s">
        <v>17</v>
      </c>
      <c r="B8" t="s">
        <v>18</v>
      </c>
      <c r="C8" t="s">
        <v>14</v>
      </c>
      <c r="D8" t="s">
        <v>18</v>
      </c>
      <c r="E8" t="s">
        <v>10</v>
      </c>
      <c r="F8" t="s">
        <v>11</v>
      </c>
    </row>
    <row r="9" spans="1:6" x14ac:dyDescent="0.3">
      <c r="A9" t="s">
        <v>17</v>
      </c>
      <c r="B9" t="s">
        <v>19</v>
      </c>
      <c r="C9" t="s">
        <v>14</v>
      </c>
      <c r="D9" t="s">
        <v>19</v>
      </c>
      <c r="E9" t="s">
        <v>10</v>
      </c>
      <c r="F9" t="s">
        <v>11</v>
      </c>
    </row>
    <row r="10" spans="1:6" x14ac:dyDescent="0.3">
      <c r="A10" t="s">
        <v>17</v>
      </c>
      <c r="B10" t="s">
        <v>20</v>
      </c>
      <c r="C10" t="s">
        <v>14</v>
      </c>
      <c r="D10" t="s">
        <v>20</v>
      </c>
      <c r="E10" t="s">
        <v>10</v>
      </c>
      <c r="F10" t="s">
        <v>11</v>
      </c>
    </row>
    <row r="11" spans="1:6" x14ac:dyDescent="0.3">
      <c r="A11" t="s">
        <v>17</v>
      </c>
      <c r="B11" t="s">
        <v>21</v>
      </c>
      <c r="C11" t="s">
        <v>14</v>
      </c>
      <c r="D11" t="s">
        <v>21</v>
      </c>
      <c r="E11" t="s">
        <v>10</v>
      </c>
      <c r="F11" t="s">
        <v>11</v>
      </c>
    </row>
    <row r="12" spans="1:6" x14ac:dyDescent="0.3">
      <c r="A12" t="s">
        <v>17</v>
      </c>
      <c r="B12" t="s">
        <v>22</v>
      </c>
      <c r="C12" t="s">
        <v>14</v>
      </c>
      <c r="D12" t="s">
        <v>22</v>
      </c>
      <c r="E12" t="s">
        <v>10</v>
      </c>
      <c r="F12" t="s">
        <v>11</v>
      </c>
    </row>
    <row r="13" spans="1:6" x14ac:dyDescent="0.3">
      <c r="A13" t="s">
        <v>17</v>
      </c>
      <c r="B13" t="s">
        <v>23</v>
      </c>
      <c r="C13" t="s">
        <v>14</v>
      </c>
      <c r="D13" t="s">
        <v>23</v>
      </c>
      <c r="E13" t="s">
        <v>10</v>
      </c>
      <c r="F13" t="s">
        <v>11</v>
      </c>
    </row>
    <row r="14" spans="1:6" x14ac:dyDescent="0.3">
      <c r="A14" t="s">
        <v>17</v>
      </c>
      <c r="B14" t="s">
        <v>24</v>
      </c>
      <c r="C14" t="s">
        <v>14</v>
      </c>
      <c r="D14" t="s">
        <v>24</v>
      </c>
      <c r="E14" t="s">
        <v>10</v>
      </c>
      <c r="F14" t="s">
        <v>11</v>
      </c>
    </row>
    <row r="15" spans="1:6" x14ac:dyDescent="0.3">
      <c r="A15" t="s">
        <v>17</v>
      </c>
      <c r="B15" t="s">
        <v>25</v>
      </c>
      <c r="C15" t="s">
        <v>14</v>
      </c>
      <c r="D15" t="s">
        <v>25</v>
      </c>
      <c r="E15" t="s">
        <v>10</v>
      </c>
      <c r="F15" t="s">
        <v>11</v>
      </c>
    </row>
    <row r="16" spans="1:6" x14ac:dyDescent="0.3">
      <c r="A16" t="s">
        <v>26</v>
      </c>
      <c r="B16" t="s">
        <v>27</v>
      </c>
      <c r="C16" t="s">
        <v>14</v>
      </c>
      <c r="D16" t="s">
        <v>27</v>
      </c>
      <c r="E16" t="s">
        <v>10</v>
      </c>
      <c r="F16" t="s">
        <v>11</v>
      </c>
    </row>
    <row r="17" spans="1:7" x14ac:dyDescent="0.3">
      <c r="A17" t="s">
        <v>26</v>
      </c>
      <c r="B17" t="s">
        <v>28</v>
      </c>
      <c r="C17" t="s">
        <v>14</v>
      </c>
      <c r="D17" t="s">
        <v>28</v>
      </c>
      <c r="E17" t="s">
        <v>10</v>
      </c>
      <c r="F17" t="s">
        <v>11</v>
      </c>
    </row>
    <row r="18" spans="1:7" x14ac:dyDescent="0.3">
      <c r="A18" t="s">
        <v>26</v>
      </c>
      <c r="B18" t="s">
        <v>21</v>
      </c>
      <c r="C18" t="s">
        <v>14</v>
      </c>
      <c r="D18" t="s">
        <v>21</v>
      </c>
      <c r="E18" t="s">
        <v>10</v>
      </c>
      <c r="F18" t="s">
        <v>11</v>
      </c>
    </row>
    <row r="19" spans="1:7" x14ac:dyDescent="0.3">
      <c r="A19" t="s">
        <v>26</v>
      </c>
      <c r="B19" t="s">
        <v>29</v>
      </c>
      <c r="C19" t="s">
        <v>14</v>
      </c>
      <c r="D19" t="s">
        <v>29</v>
      </c>
      <c r="E19" t="s">
        <v>10</v>
      </c>
      <c r="F19" t="s">
        <v>11</v>
      </c>
    </row>
    <row r="20" spans="1:7" x14ac:dyDescent="0.3">
      <c r="A20" t="s">
        <v>30</v>
      </c>
      <c r="B20" t="s">
        <v>13</v>
      </c>
      <c r="C20" t="s">
        <v>14</v>
      </c>
      <c r="D20" t="s">
        <v>31</v>
      </c>
      <c r="E20" t="s">
        <v>10</v>
      </c>
      <c r="F20" t="s">
        <v>11</v>
      </c>
      <c r="G20" t="s">
        <v>32</v>
      </c>
    </row>
    <row r="21" spans="1:7" x14ac:dyDescent="0.3">
      <c r="A21" t="s">
        <v>30</v>
      </c>
      <c r="B21" t="s">
        <v>24</v>
      </c>
      <c r="C21" t="s">
        <v>14</v>
      </c>
      <c r="D21" t="s">
        <v>33</v>
      </c>
      <c r="F21" t="s">
        <v>11</v>
      </c>
      <c r="G21" t="s">
        <v>34</v>
      </c>
    </row>
    <row r="22" spans="1:7" x14ac:dyDescent="0.3">
      <c r="A22" t="s">
        <v>35</v>
      </c>
      <c r="B22" t="s">
        <v>36</v>
      </c>
      <c r="C22" t="s">
        <v>14</v>
      </c>
      <c r="D22" t="s">
        <v>36</v>
      </c>
      <c r="E22" t="s">
        <v>10</v>
      </c>
      <c r="F22" t="s">
        <v>11</v>
      </c>
      <c r="G22" t="s">
        <v>37</v>
      </c>
    </row>
    <row r="23" spans="1:7" x14ac:dyDescent="0.3">
      <c r="A23" t="s">
        <v>35</v>
      </c>
      <c r="B23" t="s">
        <v>38</v>
      </c>
      <c r="C23" t="s">
        <v>14</v>
      </c>
      <c r="D23" t="s">
        <v>38</v>
      </c>
      <c r="E23" t="s">
        <v>10</v>
      </c>
      <c r="F23" t="s">
        <v>11</v>
      </c>
      <c r="G23" t="s">
        <v>37</v>
      </c>
    </row>
    <row r="24" spans="1:7" x14ac:dyDescent="0.3">
      <c r="A24" t="s">
        <v>35</v>
      </c>
      <c r="B24" t="s">
        <v>16</v>
      </c>
      <c r="C24" t="s">
        <v>8</v>
      </c>
      <c r="D24" t="s">
        <v>16</v>
      </c>
      <c r="E24" t="s">
        <v>10</v>
      </c>
      <c r="F24" t="s">
        <v>11</v>
      </c>
      <c r="G24" t="s">
        <v>37</v>
      </c>
    </row>
    <row r="25" spans="1:7" x14ac:dyDescent="0.3">
      <c r="A25" t="s">
        <v>35</v>
      </c>
      <c r="B25" t="s">
        <v>39</v>
      </c>
      <c r="C25" t="s">
        <v>8</v>
      </c>
      <c r="D25" t="s">
        <v>39</v>
      </c>
      <c r="E25" t="s">
        <v>10</v>
      </c>
      <c r="F25" t="s">
        <v>11</v>
      </c>
      <c r="G25" t="s">
        <v>37</v>
      </c>
    </row>
    <row r="26" spans="1:7" x14ac:dyDescent="0.3">
      <c r="A26" t="s">
        <v>35</v>
      </c>
      <c r="B26" t="s">
        <v>40</v>
      </c>
      <c r="C26" t="s">
        <v>14</v>
      </c>
      <c r="D26" t="s">
        <v>41</v>
      </c>
      <c r="E26" t="s">
        <v>10</v>
      </c>
      <c r="F26" t="s">
        <v>42</v>
      </c>
      <c r="G26" t="s">
        <v>43</v>
      </c>
    </row>
    <row r="27" spans="1:7" x14ac:dyDescent="0.3">
      <c r="A27" t="s">
        <v>35</v>
      </c>
      <c r="B27" t="s">
        <v>44</v>
      </c>
      <c r="C27" t="s">
        <v>14</v>
      </c>
      <c r="D27" t="s">
        <v>45</v>
      </c>
      <c r="E27" t="s">
        <v>10</v>
      </c>
      <c r="F27" t="s">
        <v>42</v>
      </c>
      <c r="G27" t="s">
        <v>43</v>
      </c>
    </row>
    <row r="28" spans="1:7" x14ac:dyDescent="0.3">
      <c r="A28" t="s">
        <v>35</v>
      </c>
      <c r="B28" t="s">
        <v>46</v>
      </c>
      <c r="C28" t="s">
        <v>14</v>
      </c>
      <c r="D28" t="s">
        <v>46</v>
      </c>
      <c r="E28" t="s">
        <v>10</v>
      </c>
      <c r="F28" t="s">
        <v>42</v>
      </c>
      <c r="G28" t="s">
        <v>43</v>
      </c>
    </row>
    <row r="29" spans="1:7" x14ac:dyDescent="0.3">
      <c r="A29" t="s">
        <v>35</v>
      </c>
      <c r="B29" t="s">
        <v>47</v>
      </c>
      <c r="C29" t="s">
        <v>14</v>
      </c>
      <c r="D29" t="s">
        <v>47</v>
      </c>
      <c r="E29" t="s">
        <v>10</v>
      </c>
      <c r="F29" t="s">
        <v>42</v>
      </c>
      <c r="G29" t="s">
        <v>43</v>
      </c>
    </row>
    <row r="30" spans="1:7" x14ac:dyDescent="0.3">
      <c r="A30" t="s">
        <v>35</v>
      </c>
      <c r="B30" t="s">
        <v>48</v>
      </c>
      <c r="C30" t="s">
        <v>14</v>
      </c>
      <c r="D30" t="s">
        <v>48</v>
      </c>
      <c r="E30" t="s">
        <v>10</v>
      </c>
      <c r="F30" t="s">
        <v>42</v>
      </c>
      <c r="G30" t="s">
        <v>43</v>
      </c>
    </row>
    <row r="31" spans="1:7" x14ac:dyDescent="0.3">
      <c r="A31" t="s">
        <v>35</v>
      </c>
      <c r="B31" t="s">
        <v>49</v>
      </c>
      <c r="C31" t="s">
        <v>14</v>
      </c>
      <c r="D31" t="s">
        <v>49</v>
      </c>
      <c r="E31" t="s">
        <v>10</v>
      </c>
      <c r="F31" t="s">
        <v>42</v>
      </c>
      <c r="G31" t="s">
        <v>43</v>
      </c>
    </row>
    <row r="32" spans="1:7" x14ac:dyDescent="0.3">
      <c r="A32" t="s">
        <v>35</v>
      </c>
      <c r="B32" t="s">
        <v>50</v>
      </c>
      <c r="C32" t="s">
        <v>8</v>
      </c>
      <c r="D32" t="s">
        <v>50</v>
      </c>
      <c r="E32" t="s">
        <v>10</v>
      </c>
      <c r="F32" t="s">
        <v>42</v>
      </c>
      <c r="G32" t="s">
        <v>43</v>
      </c>
    </row>
    <row r="33" spans="1:7" x14ac:dyDescent="0.3">
      <c r="A33" t="s">
        <v>35</v>
      </c>
      <c r="B33" t="s">
        <v>51</v>
      </c>
      <c r="C33" t="s">
        <v>8</v>
      </c>
      <c r="D33" t="s">
        <v>51</v>
      </c>
      <c r="E33" t="s">
        <v>10</v>
      </c>
      <c r="F33" t="s">
        <v>42</v>
      </c>
      <c r="G33" t="s">
        <v>43</v>
      </c>
    </row>
    <row r="34" spans="1:7" x14ac:dyDescent="0.3">
      <c r="A34" t="s">
        <v>35</v>
      </c>
      <c r="B34" t="s">
        <v>52</v>
      </c>
      <c r="C34" t="s">
        <v>14</v>
      </c>
      <c r="D34" t="s">
        <v>53</v>
      </c>
      <c r="E34" t="s">
        <v>10</v>
      </c>
      <c r="F34" t="s">
        <v>11</v>
      </c>
      <c r="G34" t="s">
        <v>54</v>
      </c>
    </row>
    <row r="35" spans="1:7" x14ac:dyDescent="0.3">
      <c r="A35" t="s">
        <v>35</v>
      </c>
      <c r="B35" t="s">
        <v>29</v>
      </c>
      <c r="C35" t="s">
        <v>14</v>
      </c>
      <c r="D35" t="s">
        <v>29</v>
      </c>
      <c r="E35" t="s">
        <v>10</v>
      </c>
      <c r="F35" t="s">
        <v>11</v>
      </c>
      <c r="G35" t="s">
        <v>54</v>
      </c>
    </row>
    <row r="36" spans="1:7" x14ac:dyDescent="0.3">
      <c r="A36" t="s">
        <v>35</v>
      </c>
      <c r="B36" t="s">
        <v>55</v>
      </c>
      <c r="C36" t="s">
        <v>14</v>
      </c>
      <c r="D36" t="s">
        <v>56</v>
      </c>
      <c r="E36" t="s">
        <v>10</v>
      </c>
      <c r="F36" t="s">
        <v>11</v>
      </c>
      <c r="G36" t="s">
        <v>54</v>
      </c>
    </row>
    <row r="37" spans="1:7" x14ac:dyDescent="0.3">
      <c r="A37" t="s">
        <v>35</v>
      </c>
      <c r="B37" t="s">
        <v>57</v>
      </c>
      <c r="C37" t="s">
        <v>14</v>
      </c>
      <c r="D37" t="s">
        <v>57</v>
      </c>
      <c r="E37" t="s">
        <v>10</v>
      </c>
      <c r="F37" t="s">
        <v>11</v>
      </c>
      <c r="G37" t="s">
        <v>54</v>
      </c>
    </row>
    <row r="38" spans="1:7" x14ac:dyDescent="0.3">
      <c r="A38" t="s">
        <v>58</v>
      </c>
      <c r="B38" t="s">
        <v>36</v>
      </c>
      <c r="C38" t="s">
        <v>14</v>
      </c>
      <c r="D38" t="s">
        <v>36</v>
      </c>
      <c r="E38" t="s">
        <v>10</v>
      </c>
      <c r="F38" t="s">
        <v>59</v>
      </c>
      <c r="G38" t="s">
        <v>37</v>
      </c>
    </row>
    <row r="39" spans="1:7" x14ac:dyDescent="0.3">
      <c r="A39" t="s">
        <v>58</v>
      </c>
      <c r="B39" t="s">
        <v>60</v>
      </c>
      <c r="C39" t="s">
        <v>14</v>
      </c>
      <c r="D39" t="s">
        <v>60</v>
      </c>
      <c r="E39" t="s">
        <v>10</v>
      </c>
      <c r="F39" t="s">
        <v>59</v>
      </c>
      <c r="G39" t="s">
        <v>37</v>
      </c>
    </row>
    <row r="40" spans="1:7" x14ac:dyDescent="0.3">
      <c r="A40" t="s">
        <v>58</v>
      </c>
      <c r="B40" t="s">
        <v>38</v>
      </c>
      <c r="C40" t="s">
        <v>14</v>
      </c>
      <c r="D40" t="s">
        <v>38</v>
      </c>
      <c r="E40" t="s">
        <v>10</v>
      </c>
      <c r="F40" t="s">
        <v>59</v>
      </c>
      <c r="G40" t="s">
        <v>37</v>
      </c>
    </row>
    <row r="41" spans="1:7" x14ac:dyDescent="0.3">
      <c r="A41" t="s">
        <v>58</v>
      </c>
      <c r="B41" t="s">
        <v>16</v>
      </c>
      <c r="C41" t="s">
        <v>8</v>
      </c>
      <c r="D41" t="s">
        <v>16</v>
      </c>
      <c r="E41" t="s">
        <v>10</v>
      </c>
      <c r="F41" t="s">
        <v>59</v>
      </c>
      <c r="G41" t="s">
        <v>37</v>
      </c>
    </row>
    <row r="42" spans="1:7" x14ac:dyDescent="0.3">
      <c r="A42" t="s">
        <v>58</v>
      </c>
      <c r="B42" t="s">
        <v>39</v>
      </c>
      <c r="C42" t="s">
        <v>8</v>
      </c>
      <c r="D42" t="s">
        <v>39</v>
      </c>
      <c r="E42" t="s">
        <v>10</v>
      </c>
      <c r="F42" t="s">
        <v>59</v>
      </c>
      <c r="G42" t="s">
        <v>37</v>
      </c>
    </row>
    <row r="43" spans="1:7" x14ac:dyDescent="0.3">
      <c r="A43" t="s">
        <v>58</v>
      </c>
      <c r="B43" t="s">
        <v>47</v>
      </c>
      <c r="C43" t="s">
        <v>14</v>
      </c>
      <c r="D43" t="s">
        <v>47</v>
      </c>
      <c r="E43" t="s">
        <v>10</v>
      </c>
      <c r="F43" t="s">
        <v>61</v>
      </c>
      <c r="G43" t="s">
        <v>43</v>
      </c>
    </row>
    <row r="44" spans="1:7" x14ac:dyDescent="0.3">
      <c r="A44" t="s">
        <v>58</v>
      </c>
      <c r="B44" t="s">
        <v>49</v>
      </c>
      <c r="C44" t="s">
        <v>14</v>
      </c>
      <c r="D44" t="s">
        <v>49</v>
      </c>
      <c r="E44" t="s">
        <v>10</v>
      </c>
      <c r="F44" t="s">
        <v>61</v>
      </c>
      <c r="G44" t="s">
        <v>43</v>
      </c>
    </row>
    <row r="45" spans="1:7" x14ac:dyDescent="0.3">
      <c r="A45" t="s">
        <v>58</v>
      </c>
      <c r="B45" t="s">
        <v>48</v>
      </c>
      <c r="C45" t="s">
        <v>14</v>
      </c>
      <c r="D45" t="s">
        <v>48</v>
      </c>
      <c r="E45" t="s">
        <v>10</v>
      </c>
      <c r="F45" t="s">
        <v>61</v>
      </c>
      <c r="G45" t="s">
        <v>43</v>
      </c>
    </row>
    <row r="46" spans="1:7" x14ac:dyDescent="0.3">
      <c r="A46" t="s">
        <v>58</v>
      </c>
      <c r="B46" t="s">
        <v>46</v>
      </c>
      <c r="C46" t="s">
        <v>14</v>
      </c>
      <c r="D46" t="s">
        <v>46</v>
      </c>
      <c r="E46" t="s">
        <v>10</v>
      </c>
      <c r="F46" t="s">
        <v>61</v>
      </c>
      <c r="G46" t="s">
        <v>43</v>
      </c>
    </row>
    <row r="47" spans="1:7" x14ac:dyDescent="0.3">
      <c r="A47" t="s">
        <v>58</v>
      </c>
      <c r="B47" t="s">
        <v>41</v>
      </c>
      <c r="C47" t="s">
        <v>14</v>
      </c>
      <c r="D47" t="s">
        <v>41</v>
      </c>
      <c r="E47" t="s">
        <v>10</v>
      </c>
      <c r="F47" t="s">
        <v>61</v>
      </c>
      <c r="G47" t="s">
        <v>43</v>
      </c>
    </row>
    <row r="48" spans="1:7" x14ac:dyDescent="0.3">
      <c r="A48" t="s">
        <v>58</v>
      </c>
      <c r="B48" t="s">
        <v>45</v>
      </c>
      <c r="C48" t="s">
        <v>14</v>
      </c>
      <c r="D48" t="s">
        <v>45</v>
      </c>
      <c r="E48" t="s">
        <v>10</v>
      </c>
      <c r="F48" t="s">
        <v>61</v>
      </c>
      <c r="G48" t="s">
        <v>43</v>
      </c>
    </row>
    <row r="49" spans="1:7" x14ac:dyDescent="0.3">
      <c r="A49" t="s">
        <v>58</v>
      </c>
      <c r="B49" t="s">
        <v>50</v>
      </c>
      <c r="C49" t="s">
        <v>8</v>
      </c>
      <c r="D49" t="s">
        <v>50</v>
      </c>
      <c r="E49" t="s">
        <v>10</v>
      </c>
      <c r="F49" t="s">
        <v>61</v>
      </c>
      <c r="G49" t="s">
        <v>43</v>
      </c>
    </row>
    <row r="50" spans="1:7" x14ac:dyDescent="0.3">
      <c r="A50" t="s">
        <v>58</v>
      </c>
      <c r="B50" t="s">
        <v>51</v>
      </c>
      <c r="C50" t="s">
        <v>8</v>
      </c>
      <c r="D50" t="s">
        <v>51</v>
      </c>
      <c r="E50" t="s">
        <v>10</v>
      </c>
      <c r="F50" t="s">
        <v>61</v>
      </c>
      <c r="G50" t="s">
        <v>43</v>
      </c>
    </row>
    <row r="51" spans="1:7" x14ac:dyDescent="0.3">
      <c r="A51" t="s">
        <v>58</v>
      </c>
      <c r="B51" t="s">
        <v>57</v>
      </c>
      <c r="C51" t="s">
        <v>14</v>
      </c>
      <c r="D51" t="s">
        <v>57</v>
      </c>
      <c r="E51" t="s">
        <v>10</v>
      </c>
      <c r="F51" t="s">
        <v>59</v>
      </c>
      <c r="G51" t="s">
        <v>54</v>
      </c>
    </row>
    <row r="52" spans="1:7" x14ac:dyDescent="0.3">
      <c r="A52" t="s">
        <v>58</v>
      </c>
      <c r="B52" t="s">
        <v>56</v>
      </c>
      <c r="C52" t="s">
        <v>14</v>
      </c>
      <c r="D52" t="s">
        <v>56</v>
      </c>
      <c r="E52" t="s">
        <v>10</v>
      </c>
      <c r="F52" t="s">
        <v>59</v>
      </c>
      <c r="G52" t="s">
        <v>54</v>
      </c>
    </row>
    <row r="53" spans="1:7" x14ac:dyDescent="0.3">
      <c r="A53" t="s">
        <v>58</v>
      </c>
      <c r="B53" t="s">
        <v>53</v>
      </c>
      <c r="C53" t="s">
        <v>14</v>
      </c>
      <c r="D53" t="s">
        <v>53</v>
      </c>
      <c r="E53" t="s">
        <v>10</v>
      </c>
      <c r="F53" t="s">
        <v>59</v>
      </c>
      <c r="G53" t="s">
        <v>54</v>
      </c>
    </row>
    <row r="54" spans="1:7" x14ac:dyDescent="0.3">
      <c r="A54" t="s">
        <v>58</v>
      </c>
      <c r="B54" t="s">
        <v>29</v>
      </c>
      <c r="C54" t="s">
        <v>14</v>
      </c>
      <c r="D54" t="s">
        <v>29</v>
      </c>
      <c r="E54" t="s">
        <v>10</v>
      </c>
      <c r="F54" t="s">
        <v>59</v>
      </c>
      <c r="G54" t="s">
        <v>54</v>
      </c>
    </row>
    <row r="55" spans="1:7" x14ac:dyDescent="0.3">
      <c r="A55" t="s">
        <v>58</v>
      </c>
      <c r="B55" t="s">
        <v>62</v>
      </c>
      <c r="C55" t="s">
        <v>8</v>
      </c>
      <c r="D55" t="s">
        <v>62</v>
      </c>
      <c r="E55" t="s">
        <v>10</v>
      </c>
      <c r="F55" t="s">
        <v>59</v>
      </c>
      <c r="G55" t="s">
        <v>54</v>
      </c>
    </row>
    <row r="56" spans="1:7" x14ac:dyDescent="0.3">
      <c r="A56" t="s">
        <v>63</v>
      </c>
      <c r="B56" t="s">
        <v>36</v>
      </c>
      <c r="C56" t="s">
        <v>14</v>
      </c>
      <c r="D56" t="s">
        <v>36</v>
      </c>
      <c r="E56" t="s">
        <v>10</v>
      </c>
      <c r="F56" t="s">
        <v>11</v>
      </c>
      <c r="G56" t="s">
        <v>37</v>
      </c>
    </row>
    <row r="57" spans="1:7" x14ac:dyDescent="0.3">
      <c r="A57" t="s">
        <v>63</v>
      </c>
      <c r="B57" t="s">
        <v>60</v>
      </c>
      <c r="C57" t="s">
        <v>14</v>
      </c>
      <c r="D57" t="s">
        <v>60</v>
      </c>
      <c r="E57" t="s">
        <v>10</v>
      </c>
      <c r="F57" t="s">
        <v>11</v>
      </c>
      <c r="G57" t="s">
        <v>37</v>
      </c>
    </row>
    <row r="58" spans="1:7" x14ac:dyDescent="0.3">
      <c r="A58" t="s">
        <v>63</v>
      </c>
      <c r="B58" t="s">
        <v>38</v>
      </c>
      <c r="C58" t="s">
        <v>14</v>
      </c>
      <c r="D58" t="s">
        <v>38</v>
      </c>
      <c r="E58" t="s">
        <v>10</v>
      </c>
      <c r="F58" t="s">
        <v>11</v>
      </c>
      <c r="G58" t="s">
        <v>37</v>
      </c>
    </row>
    <row r="59" spans="1:7" x14ac:dyDescent="0.3">
      <c r="A59" t="s">
        <v>63</v>
      </c>
      <c r="B59" t="s">
        <v>16</v>
      </c>
      <c r="C59" t="s">
        <v>8</v>
      </c>
      <c r="D59" t="s">
        <v>16</v>
      </c>
      <c r="E59" t="s">
        <v>10</v>
      </c>
      <c r="F59" t="s">
        <v>11</v>
      </c>
      <c r="G59" t="s">
        <v>37</v>
      </c>
    </row>
    <row r="60" spans="1:7" x14ac:dyDescent="0.3">
      <c r="A60" t="s">
        <v>63</v>
      </c>
      <c r="B60" t="s">
        <v>39</v>
      </c>
      <c r="C60" t="s">
        <v>8</v>
      </c>
      <c r="D60" t="s">
        <v>39</v>
      </c>
      <c r="E60" t="s">
        <v>10</v>
      </c>
      <c r="F60" t="s">
        <v>11</v>
      </c>
      <c r="G60" t="s">
        <v>37</v>
      </c>
    </row>
    <row r="61" spans="1:7" x14ac:dyDescent="0.3">
      <c r="A61" t="s">
        <v>63</v>
      </c>
      <c r="B61" t="s">
        <v>47</v>
      </c>
      <c r="C61" t="s">
        <v>14</v>
      </c>
      <c r="D61" t="s">
        <v>47</v>
      </c>
      <c r="E61" t="s">
        <v>10</v>
      </c>
      <c r="F61" t="s">
        <v>42</v>
      </c>
      <c r="G61" t="s">
        <v>43</v>
      </c>
    </row>
    <row r="62" spans="1:7" x14ac:dyDescent="0.3">
      <c r="A62" t="s">
        <v>63</v>
      </c>
      <c r="B62" t="s">
        <v>49</v>
      </c>
      <c r="C62" t="s">
        <v>14</v>
      </c>
      <c r="D62" t="s">
        <v>49</v>
      </c>
      <c r="E62" t="s">
        <v>10</v>
      </c>
      <c r="F62" t="s">
        <v>42</v>
      </c>
      <c r="G62" t="s">
        <v>43</v>
      </c>
    </row>
    <row r="63" spans="1:7" x14ac:dyDescent="0.3">
      <c r="A63" t="s">
        <v>63</v>
      </c>
      <c r="B63" t="s">
        <v>48</v>
      </c>
      <c r="C63" t="s">
        <v>14</v>
      </c>
      <c r="D63" t="s">
        <v>48</v>
      </c>
      <c r="E63" t="s">
        <v>10</v>
      </c>
      <c r="F63" t="s">
        <v>42</v>
      </c>
      <c r="G63" t="s">
        <v>43</v>
      </c>
    </row>
    <row r="64" spans="1:7" x14ac:dyDescent="0.3">
      <c r="A64" t="s">
        <v>63</v>
      </c>
      <c r="B64" t="s">
        <v>46</v>
      </c>
      <c r="C64" t="s">
        <v>14</v>
      </c>
      <c r="D64" t="s">
        <v>46</v>
      </c>
      <c r="E64" t="s">
        <v>10</v>
      </c>
      <c r="F64" t="s">
        <v>42</v>
      </c>
      <c r="G64" t="s">
        <v>43</v>
      </c>
    </row>
    <row r="65" spans="1:7" x14ac:dyDescent="0.3">
      <c r="A65" t="s">
        <v>63</v>
      </c>
      <c r="B65" t="s">
        <v>41</v>
      </c>
      <c r="C65" t="s">
        <v>14</v>
      </c>
      <c r="D65" t="s">
        <v>41</v>
      </c>
      <c r="E65" t="s">
        <v>10</v>
      </c>
      <c r="F65" t="s">
        <v>42</v>
      </c>
      <c r="G65" t="s">
        <v>43</v>
      </c>
    </row>
    <row r="66" spans="1:7" x14ac:dyDescent="0.3">
      <c r="A66" t="s">
        <v>63</v>
      </c>
      <c r="B66" t="s">
        <v>45</v>
      </c>
      <c r="C66" t="s">
        <v>14</v>
      </c>
      <c r="D66" t="s">
        <v>45</v>
      </c>
      <c r="E66" t="s">
        <v>10</v>
      </c>
      <c r="F66" t="s">
        <v>42</v>
      </c>
      <c r="G66" t="s">
        <v>43</v>
      </c>
    </row>
    <row r="67" spans="1:7" x14ac:dyDescent="0.3">
      <c r="A67" t="s">
        <v>63</v>
      </c>
      <c r="B67" t="s">
        <v>50</v>
      </c>
      <c r="C67" t="s">
        <v>8</v>
      </c>
      <c r="D67" t="s">
        <v>50</v>
      </c>
      <c r="E67" t="s">
        <v>10</v>
      </c>
      <c r="F67" t="s">
        <v>42</v>
      </c>
      <c r="G67" t="s">
        <v>43</v>
      </c>
    </row>
    <row r="68" spans="1:7" x14ac:dyDescent="0.3">
      <c r="A68" t="s">
        <v>63</v>
      </c>
      <c r="B68" t="s">
        <v>51</v>
      </c>
      <c r="C68" t="s">
        <v>8</v>
      </c>
      <c r="D68" t="s">
        <v>51</v>
      </c>
      <c r="E68" t="s">
        <v>10</v>
      </c>
      <c r="F68" t="s">
        <v>42</v>
      </c>
      <c r="G68" t="s">
        <v>43</v>
      </c>
    </row>
    <row r="69" spans="1:7" x14ac:dyDescent="0.3">
      <c r="A69" t="s">
        <v>63</v>
      </c>
      <c r="B69" t="s">
        <v>57</v>
      </c>
      <c r="C69" t="s">
        <v>14</v>
      </c>
      <c r="D69" t="s">
        <v>57</v>
      </c>
      <c r="E69" t="s">
        <v>10</v>
      </c>
      <c r="F69" t="s">
        <v>11</v>
      </c>
      <c r="G69" t="s">
        <v>54</v>
      </c>
    </row>
    <row r="70" spans="1:7" x14ac:dyDescent="0.3">
      <c r="A70" t="s">
        <v>63</v>
      </c>
      <c r="B70" t="s">
        <v>56</v>
      </c>
      <c r="C70" t="s">
        <v>14</v>
      </c>
      <c r="D70" t="s">
        <v>56</v>
      </c>
      <c r="E70" t="s">
        <v>10</v>
      </c>
      <c r="F70" t="s">
        <v>11</v>
      </c>
      <c r="G70" t="s">
        <v>54</v>
      </c>
    </row>
    <row r="71" spans="1:7" x14ac:dyDescent="0.3">
      <c r="A71" t="s">
        <v>63</v>
      </c>
      <c r="B71" t="s">
        <v>53</v>
      </c>
      <c r="C71" t="s">
        <v>14</v>
      </c>
      <c r="D71" t="s">
        <v>53</v>
      </c>
      <c r="E71" t="s">
        <v>10</v>
      </c>
      <c r="F71" t="s">
        <v>11</v>
      </c>
      <c r="G71" t="s">
        <v>54</v>
      </c>
    </row>
    <row r="72" spans="1:7" x14ac:dyDescent="0.3">
      <c r="A72" t="s">
        <v>63</v>
      </c>
      <c r="B72" t="s">
        <v>29</v>
      </c>
      <c r="C72" t="s">
        <v>14</v>
      </c>
      <c r="D72" t="s">
        <v>29</v>
      </c>
      <c r="E72" t="s">
        <v>10</v>
      </c>
      <c r="F72" t="s">
        <v>11</v>
      </c>
      <c r="G72" t="s">
        <v>54</v>
      </c>
    </row>
    <row r="73" spans="1:7" x14ac:dyDescent="0.3">
      <c r="A73" t="s">
        <v>63</v>
      </c>
      <c r="B73" t="s">
        <v>62</v>
      </c>
      <c r="C73" t="s">
        <v>8</v>
      </c>
      <c r="D73" t="s">
        <v>62</v>
      </c>
      <c r="E73" t="s">
        <v>10</v>
      </c>
      <c r="F73" t="s">
        <v>11</v>
      </c>
      <c r="G73" t="s">
        <v>54</v>
      </c>
    </row>
    <row r="74" spans="1:7" x14ac:dyDescent="0.3">
      <c r="A74" t="s">
        <v>64</v>
      </c>
      <c r="B74" t="s">
        <v>36</v>
      </c>
      <c r="C74" t="s">
        <v>14</v>
      </c>
      <c r="D74" t="s">
        <v>36</v>
      </c>
      <c r="E74" t="s">
        <v>59</v>
      </c>
      <c r="F74" t="s">
        <v>65</v>
      </c>
      <c r="G74" t="s">
        <v>37</v>
      </c>
    </row>
    <row r="75" spans="1:7" x14ac:dyDescent="0.3">
      <c r="A75" t="s">
        <v>64</v>
      </c>
      <c r="B75" t="s">
        <v>60</v>
      </c>
      <c r="C75" t="s">
        <v>14</v>
      </c>
      <c r="D75" t="s">
        <v>60</v>
      </c>
      <c r="E75" t="s">
        <v>59</v>
      </c>
      <c r="F75" t="s">
        <v>65</v>
      </c>
      <c r="G75" t="s">
        <v>37</v>
      </c>
    </row>
    <row r="76" spans="1:7" x14ac:dyDescent="0.3">
      <c r="A76" t="s">
        <v>64</v>
      </c>
      <c r="B76" t="s">
        <v>38</v>
      </c>
      <c r="C76" t="s">
        <v>14</v>
      </c>
      <c r="D76" t="s">
        <v>38</v>
      </c>
      <c r="E76" t="s">
        <v>59</v>
      </c>
      <c r="F76" t="s">
        <v>65</v>
      </c>
      <c r="G76" t="s">
        <v>37</v>
      </c>
    </row>
    <row r="77" spans="1:7" x14ac:dyDescent="0.3">
      <c r="A77" t="s">
        <v>64</v>
      </c>
      <c r="B77" t="s">
        <v>16</v>
      </c>
      <c r="C77" t="s">
        <v>8</v>
      </c>
      <c r="D77" t="s">
        <v>16</v>
      </c>
      <c r="E77" t="s">
        <v>59</v>
      </c>
      <c r="F77" t="s">
        <v>65</v>
      </c>
      <c r="G77" t="s">
        <v>37</v>
      </c>
    </row>
    <row r="78" spans="1:7" x14ac:dyDescent="0.3">
      <c r="A78" t="s">
        <v>64</v>
      </c>
      <c r="B78" t="s">
        <v>39</v>
      </c>
      <c r="C78" t="s">
        <v>8</v>
      </c>
      <c r="D78" t="s">
        <v>39</v>
      </c>
      <c r="E78" t="s">
        <v>59</v>
      </c>
      <c r="F78" t="s">
        <v>65</v>
      </c>
      <c r="G78" t="s">
        <v>37</v>
      </c>
    </row>
    <row r="79" spans="1:7" x14ac:dyDescent="0.3">
      <c r="A79" t="s">
        <v>64</v>
      </c>
      <c r="B79" t="s">
        <v>47</v>
      </c>
      <c r="C79" t="s">
        <v>14</v>
      </c>
      <c r="D79" t="s">
        <v>47</v>
      </c>
      <c r="E79" t="s">
        <v>61</v>
      </c>
      <c r="F79" t="s">
        <v>66</v>
      </c>
      <c r="G79" t="s">
        <v>43</v>
      </c>
    </row>
    <row r="80" spans="1:7" x14ac:dyDescent="0.3">
      <c r="A80" t="s">
        <v>64</v>
      </c>
      <c r="B80" t="s">
        <v>49</v>
      </c>
      <c r="C80" t="s">
        <v>14</v>
      </c>
      <c r="D80" t="s">
        <v>49</v>
      </c>
      <c r="E80" t="s">
        <v>61</v>
      </c>
      <c r="F80" t="s">
        <v>66</v>
      </c>
      <c r="G80" t="s">
        <v>43</v>
      </c>
    </row>
    <row r="81" spans="1:7" x14ac:dyDescent="0.3">
      <c r="A81" t="s">
        <v>64</v>
      </c>
      <c r="B81" t="s">
        <v>48</v>
      </c>
      <c r="C81" t="s">
        <v>14</v>
      </c>
      <c r="D81" t="s">
        <v>48</v>
      </c>
      <c r="E81" t="s">
        <v>61</v>
      </c>
      <c r="F81" t="s">
        <v>66</v>
      </c>
      <c r="G81" t="s">
        <v>43</v>
      </c>
    </row>
    <row r="82" spans="1:7" x14ac:dyDescent="0.3">
      <c r="A82" t="s">
        <v>64</v>
      </c>
      <c r="B82" t="s">
        <v>67</v>
      </c>
      <c r="C82" t="s">
        <v>8</v>
      </c>
      <c r="D82" t="s">
        <v>67</v>
      </c>
      <c r="E82" t="s">
        <v>61</v>
      </c>
      <c r="F82" t="s">
        <v>66</v>
      </c>
      <c r="G82" t="s">
        <v>43</v>
      </c>
    </row>
    <row r="83" spans="1:7" x14ac:dyDescent="0.3">
      <c r="A83" t="s">
        <v>64</v>
      </c>
      <c r="B83" t="s">
        <v>46</v>
      </c>
      <c r="C83" t="s">
        <v>14</v>
      </c>
      <c r="D83" t="s">
        <v>46</v>
      </c>
      <c r="E83" t="s">
        <v>61</v>
      </c>
      <c r="F83" t="s">
        <v>66</v>
      </c>
      <c r="G83" t="s">
        <v>43</v>
      </c>
    </row>
    <row r="84" spans="1:7" x14ac:dyDescent="0.3">
      <c r="A84" t="s">
        <v>64</v>
      </c>
      <c r="B84" t="s">
        <v>41</v>
      </c>
      <c r="C84" t="s">
        <v>14</v>
      </c>
      <c r="D84" t="s">
        <v>41</v>
      </c>
      <c r="E84" t="s">
        <v>61</v>
      </c>
      <c r="F84" t="s">
        <v>66</v>
      </c>
      <c r="G84" t="s">
        <v>43</v>
      </c>
    </row>
    <row r="85" spans="1:7" x14ac:dyDescent="0.3">
      <c r="A85" t="s">
        <v>64</v>
      </c>
      <c r="B85" t="s">
        <v>45</v>
      </c>
      <c r="C85" t="s">
        <v>14</v>
      </c>
      <c r="D85" t="s">
        <v>45</v>
      </c>
      <c r="E85" t="s">
        <v>61</v>
      </c>
      <c r="F85" t="s">
        <v>66</v>
      </c>
      <c r="G85" t="s">
        <v>43</v>
      </c>
    </row>
    <row r="86" spans="1:7" x14ac:dyDescent="0.3">
      <c r="A86" t="s">
        <v>64</v>
      </c>
      <c r="B86" t="s">
        <v>50</v>
      </c>
      <c r="C86" t="s">
        <v>8</v>
      </c>
      <c r="D86" t="s">
        <v>50</v>
      </c>
      <c r="E86" t="s">
        <v>61</v>
      </c>
      <c r="F86" t="s">
        <v>66</v>
      </c>
      <c r="G86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86"/>
  <sheetViews>
    <sheetView workbookViewId="0">
      <selection sqref="A1:G86"/>
    </sheetView>
  </sheetViews>
  <sheetFormatPr defaultRowHeight="14" x14ac:dyDescent="0.3"/>
  <sheetData>
    <row r="1" spans="1:6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t="s">
        <v>6</v>
      </c>
      <c r="B2" t="s">
        <v>7</v>
      </c>
      <c r="C2" t="s">
        <v>8</v>
      </c>
      <c r="D2" t="s">
        <v>9</v>
      </c>
      <c r="E2" t="s">
        <v>10</v>
      </c>
      <c r="F2" t="s">
        <v>11</v>
      </c>
    </row>
    <row r="3" spans="1:6" x14ac:dyDescent="0.3">
      <c r="A3" t="s">
        <v>6</v>
      </c>
      <c r="B3" t="s">
        <v>7</v>
      </c>
      <c r="C3" t="s">
        <v>8</v>
      </c>
      <c r="D3" t="s">
        <v>9</v>
      </c>
      <c r="E3" t="s">
        <v>10</v>
      </c>
      <c r="F3" t="s">
        <v>11</v>
      </c>
    </row>
    <row r="4" spans="1:6" x14ac:dyDescent="0.3">
      <c r="A4" t="s">
        <v>12</v>
      </c>
      <c r="B4" t="s">
        <v>13</v>
      </c>
      <c r="C4" t="s">
        <v>14</v>
      </c>
      <c r="D4" t="s">
        <v>13</v>
      </c>
      <c r="E4" t="s">
        <v>10</v>
      </c>
      <c r="F4" t="s">
        <v>11</v>
      </c>
    </row>
    <row r="5" spans="1:6" x14ac:dyDescent="0.3">
      <c r="A5" t="s">
        <v>12</v>
      </c>
      <c r="B5" t="s">
        <v>15</v>
      </c>
      <c r="C5" t="s">
        <v>14</v>
      </c>
      <c r="D5" t="s">
        <v>15</v>
      </c>
      <c r="E5" t="s">
        <v>10</v>
      </c>
      <c r="F5" t="s">
        <v>11</v>
      </c>
    </row>
    <row r="6" spans="1:6" x14ac:dyDescent="0.3">
      <c r="A6" t="s">
        <v>12</v>
      </c>
      <c r="B6" t="s">
        <v>16</v>
      </c>
      <c r="C6" t="s">
        <v>14</v>
      </c>
      <c r="D6" t="s">
        <v>16</v>
      </c>
      <c r="E6" t="s">
        <v>10</v>
      </c>
      <c r="F6" t="s">
        <v>11</v>
      </c>
    </row>
    <row r="7" spans="1:6" x14ac:dyDescent="0.3">
      <c r="A7" t="s">
        <v>12</v>
      </c>
      <c r="B7" t="s">
        <v>16</v>
      </c>
      <c r="C7" t="s">
        <v>14</v>
      </c>
      <c r="D7" t="s">
        <v>16</v>
      </c>
      <c r="E7" t="s">
        <v>10</v>
      </c>
      <c r="F7" t="s">
        <v>11</v>
      </c>
    </row>
    <row r="8" spans="1:6" x14ac:dyDescent="0.3">
      <c r="A8" t="s">
        <v>17</v>
      </c>
      <c r="B8" t="s">
        <v>18</v>
      </c>
      <c r="C8" t="s">
        <v>14</v>
      </c>
      <c r="D8" t="s">
        <v>18</v>
      </c>
      <c r="E8" t="s">
        <v>10</v>
      </c>
      <c r="F8" t="s">
        <v>11</v>
      </c>
    </row>
    <row r="9" spans="1:6" x14ac:dyDescent="0.3">
      <c r="A9" t="s">
        <v>17</v>
      </c>
      <c r="B9" t="s">
        <v>19</v>
      </c>
      <c r="C9" t="s">
        <v>14</v>
      </c>
      <c r="D9" t="s">
        <v>19</v>
      </c>
      <c r="E9" t="s">
        <v>10</v>
      </c>
      <c r="F9" t="s">
        <v>11</v>
      </c>
    </row>
    <row r="10" spans="1:6" x14ac:dyDescent="0.3">
      <c r="A10" t="s">
        <v>17</v>
      </c>
      <c r="B10" t="s">
        <v>20</v>
      </c>
      <c r="C10" t="s">
        <v>14</v>
      </c>
      <c r="D10" t="s">
        <v>20</v>
      </c>
      <c r="E10" t="s">
        <v>10</v>
      </c>
      <c r="F10" t="s">
        <v>11</v>
      </c>
    </row>
    <row r="11" spans="1:6" x14ac:dyDescent="0.3">
      <c r="A11" t="s">
        <v>17</v>
      </c>
      <c r="B11" t="s">
        <v>21</v>
      </c>
      <c r="C11" t="s">
        <v>14</v>
      </c>
      <c r="D11" t="s">
        <v>21</v>
      </c>
      <c r="E11" t="s">
        <v>10</v>
      </c>
      <c r="F11" t="s">
        <v>11</v>
      </c>
    </row>
    <row r="12" spans="1:6" x14ac:dyDescent="0.3">
      <c r="A12" t="s">
        <v>17</v>
      </c>
      <c r="B12" t="s">
        <v>22</v>
      </c>
      <c r="C12" t="s">
        <v>14</v>
      </c>
      <c r="D12" t="s">
        <v>22</v>
      </c>
      <c r="E12" t="s">
        <v>10</v>
      </c>
      <c r="F12" t="s">
        <v>11</v>
      </c>
    </row>
    <row r="13" spans="1:6" x14ac:dyDescent="0.3">
      <c r="A13" t="s">
        <v>17</v>
      </c>
      <c r="B13" t="s">
        <v>23</v>
      </c>
      <c r="C13" t="s">
        <v>14</v>
      </c>
      <c r="D13" t="s">
        <v>23</v>
      </c>
      <c r="E13" t="s">
        <v>10</v>
      </c>
      <c r="F13" t="s">
        <v>11</v>
      </c>
    </row>
    <row r="14" spans="1:6" x14ac:dyDescent="0.3">
      <c r="A14" t="s">
        <v>17</v>
      </c>
      <c r="B14" t="s">
        <v>24</v>
      </c>
      <c r="C14" t="s">
        <v>14</v>
      </c>
      <c r="D14" t="s">
        <v>24</v>
      </c>
      <c r="E14" t="s">
        <v>10</v>
      </c>
      <c r="F14" t="s">
        <v>11</v>
      </c>
    </row>
    <row r="15" spans="1:6" x14ac:dyDescent="0.3">
      <c r="A15" t="s">
        <v>17</v>
      </c>
      <c r="B15" t="s">
        <v>25</v>
      </c>
      <c r="C15" t="s">
        <v>14</v>
      </c>
      <c r="D15" t="s">
        <v>25</v>
      </c>
      <c r="E15" t="s">
        <v>10</v>
      </c>
      <c r="F15" t="s">
        <v>11</v>
      </c>
    </row>
    <row r="16" spans="1:6" x14ac:dyDescent="0.3">
      <c r="A16" t="s">
        <v>26</v>
      </c>
      <c r="B16" t="s">
        <v>27</v>
      </c>
      <c r="C16" t="s">
        <v>14</v>
      </c>
      <c r="D16" t="s">
        <v>27</v>
      </c>
      <c r="E16" t="s">
        <v>10</v>
      </c>
      <c r="F16" t="s">
        <v>11</v>
      </c>
    </row>
    <row r="17" spans="1:7" x14ac:dyDescent="0.3">
      <c r="A17" t="s">
        <v>26</v>
      </c>
      <c r="B17" t="s">
        <v>28</v>
      </c>
      <c r="C17" t="s">
        <v>14</v>
      </c>
      <c r="D17" t="s">
        <v>28</v>
      </c>
      <c r="E17" t="s">
        <v>10</v>
      </c>
      <c r="F17" t="s">
        <v>11</v>
      </c>
    </row>
    <row r="18" spans="1:7" x14ac:dyDescent="0.3">
      <c r="A18" t="s">
        <v>26</v>
      </c>
      <c r="B18" t="s">
        <v>21</v>
      </c>
      <c r="C18" t="s">
        <v>14</v>
      </c>
      <c r="D18" t="s">
        <v>21</v>
      </c>
      <c r="E18" t="s">
        <v>10</v>
      </c>
      <c r="F18" t="s">
        <v>11</v>
      </c>
    </row>
    <row r="19" spans="1:7" x14ac:dyDescent="0.3">
      <c r="A19" t="s">
        <v>26</v>
      </c>
      <c r="B19" t="s">
        <v>29</v>
      </c>
      <c r="C19" t="s">
        <v>14</v>
      </c>
      <c r="D19" t="s">
        <v>29</v>
      </c>
      <c r="E19" t="s">
        <v>10</v>
      </c>
      <c r="F19" t="s">
        <v>11</v>
      </c>
    </row>
    <row r="20" spans="1:7" x14ac:dyDescent="0.3">
      <c r="A20" t="s">
        <v>30</v>
      </c>
      <c r="B20" t="s">
        <v>13</v>
      </c>
      <c r="C20" t="s">
        <v>14</v>
      </c>
      <c r="D20" t="s">
        <v>31</v>
      </c>
      <c r="E20" t="s">
        <v>10</v>
      </c>
      <c r="F20" t="s">
        <v>11</v>
      </c>
      <c r="G20" t="s">
        <v>32</v>
      </c>
    </row>
    <row r="21" spans="1:7" x14ac:dyDescent="0.3">
      <c r="A21" t="s">
        <v>30</v>
      </c>
      <c r="B21" t="s">
        <v>24</v>
      </c>
      <c r="C21" t="s">
        <v>14</v>
      </c>
      <c r="D21" t="s">
        <v>33</v>
      </c>
      <c r="F21" t="s">
        <v>11</v>
      </c>
      <c r="G21" t="s">
        <v>34</v>
      </c>
    </row>
    <row r="22" spans="1:7" x14ac:dyDescent="0.3">
      <c r="A22" t="s">
        <v>35</v>
      </c>
      <c r="B22" t="s">
        <v>36</v>
      </c>
      <c r="C22" t="s">
        <v>14</v>
      </c>
      <c r="D22" t="s">
        <v>36</v>
      </c>
      <c r="E22" t="s">
        <v>10</v>
      </c>
      <c r="F22" t="s">
        <v>11</v>
      </c>
      <c r="G22" t="s">
        <v>37</v>
      </c>
    </row>
    <row r="23" spans="1:7" x14ac:dyDescent="0.3">
      <c r="A23" t="s">
        <v>35</v>
      </c>
      <c r="B23" t="s">
        <v>38</v>
      </c>
      <c r="C23" t="s">
        <v>14</v>
      </c>
      <c r="D23" t="s">
        <v>38</v>
      </c>
      <c r="E23" t="s">
        <v>10</v>
      </c>
      <c r="F23" t="s">
        <v>11</v>
      </c>
      <c r="G23" t="s">
        <v>37</v>
      </c>
    </row>
    <row r="24" spans="1:7" x14ac:dyDescent="0.3">
      <c r="A24" t="s">
        <v>35</v>
      </c>
      <c r="B24" t="s">
        <v>16</v>
      </c>
      <c r="C24" t="s">
        <v>8</v>
      </c>
      <c r="D24" t="s">
        <v>16</v>
      </c>
      <c r="E24" t="s">
        <v>10</v>
      </c>
      <c r="F24" t="s">
        <v>11</v>
      </c>
      <c r="G24" t="s">
        <v>37</v>
      </c>
    </row>
    <row r="25" spans="1:7" x14ac:dyDescent="0.3">
      <c r="A25" t="s">
        <v>35</v>
      </c>
      <c r="B25" t="s">
        <v>39</v>
      </c>
      <c r="C25" t="s">
        <v>8</v>
      </c>
      <c r="D25" t="s">
        <v>39</v>
      </c>
      <c r="E25" t="s">
        <v>10</v>
      </c>
      <c r="F25" t="s">
        <v>11</v>
      </c>
      <c r="G25" t="s">
        <v>37</v>
      </c>
    </row>
    <row r="26" spans="1:7" x14ac:dyDescent="0.3">
      <c r="A26" t="s">
        <v>35</v>
      </c>
      <c r="B26" t="s">
        <v>40</v>
      </c>
      <c r="C26" t="s">
        <v>14</v>
      </c>
      <c r="D26" t="s">
        <v>41</v>
      </c>
      <c r="E26" t="s">
        <v>10</v>
      </c>
      <c r="F26" t="s">
        <v>42</v>
      </c>
      <c r="G26" t="s">
        <v>43</v>
      </c>
    </row>
    <row r="27" spans="1:7" x14ac:dyDescent="0.3">
      <c r="A27" t="s">
        <v>35</v>
      </c>
      <c r="B27" t="s">
        <v>44</v>
      </c>
      <c r="C27" t="s">
        <v>14</v>
      </c>
      <c r="D27" t="s">
        <v>45</v>
      </c>
      <c r="E27" t="s">
        <v>10</v>
      </c>
      <c r="F27" t="s">
        <v>42</v>
      </c>
      <c r="G27" t="s">
        <v>43</v>
      </c>
    </row>
    <row r="28" spans="1:7" x14ac:dyDescent="0.3">
      <c r="A28" t="s">
        <v>35</v>
      </c>
      <c r="B28" t="s">
        <v>46</v>
      </c>
      <c r="C28" t="s">
        <v>14</v>
      </c>
      <c r="D28" t="s">
        <v>46</v>
      </c>
      <c r="E28" t="s">
        <v>10</v>
      </c>
      <c r="F28" t="s">
        <v>42</v>
      </c>
      <c r="G28" t="s">
        <v>43</v>
      </c>
    </row>
    <row r="29" spans="1:7" x14ac:dyDescent="0.3">
      <c r="A29" t="s">
        <v>35</v>
      </c>
      <c r="B29" t="s">
        <v>47</v>
      </c>
      <c r="C29" t="s">
        <v>14</v>
      </c>
      <c r="D29" t="s">
        <v>47</v>
      </c>
      <c r="E29" t="s">
        <v>10</v>
      </c>
      <c r="F29" t="s">
        <v>42</v>
      </c>
      <c r="G29" t="s">
        <v>43</v>
      </c>
    </row>
    <row r="30" spans="1:7" x14ac:dyDescent="0.3">
      <c r="A30" t="s">
        <v>35</v>
      </c>
      <c r="B30" t="s">
        <v>48</v>
      </c>
      <c r="C30" t="s">
        <v>14</v>
      </c>
      <c r="D30" t="s">
        <v>48</v>
      </c>
      <c r="E30" t="s">
        <v>10</v>
      </c>
      <c r="F30" t="s">
        <v>42</v>
      </c>
      <c r="G30" t="s">
        <v>43</v>
      </c>
    </row>
    <row r="31" spans="1:7" x14ac:dyDescent="0.3">
      <c r="A31" t="s">
        <v>35</v>
      </c>
      <c r="B31" t="s">
        <v>49</v>
      </c>
      <c r="C31" t="s">
        <v>14</v>
      </c>
      <c r="D31" t="s">
        <v>49</v>
      </c>
      <c r="E31" t="s">
        <v>10</v>
      </c>
      <c r="F31" t="s">
        <v>42</v>
      </c>
      <c r="G31" t="s">
        <v>43</v>
      </c>
    </row>
    <row r="32" spans="1:7" x14ac:dyDescent="0.3">
      <c r="A32" t="s">
        <v>35</v>
      </c>
      <c r="B32" t="s">
        <v>50</v>
      </c>
      <c r="C32" t="s">
        <v>8</v>
      </c>
      <c r="D32" t="s">
        <v>50</v>
      </c>
      <c r="E32" t="s">
        <v>10</v>
      </c>
      <c r="F32" t="s">
        <v>42</v>
      </c>
      <c r="G32" t="s">
        <v>43</v>
      </c>
    </row>
    <row r="33" spans="1:7" x14ac:dyDescent="0.3">
      <c r="A33" t="s">
        <v>35</v>
      </c>
      <c r="B33" t="s">
        <v>51</v>
      </c>
      <c r="C33" t="s">
        <v>8</v>
      </c>
      <c r="D33" t="s">
        <v>51</v>
      </c>
      <c r="E33" t="s">
        <v>10</v>
      </c>
      <c r="F33" t="s">
        <v>42</v>
      </c>
      <c r="G33" t="s">
        <v>43</v>
      </c>
    </row>
    <row r="34" spans="1:7" x14ac:dyDescent="0.3">
      <c r="A34" t="s">
        <v>35</v>
      </c>
      <c r="B34" t="s">
        <v>52</v>
      </c>
      <c r="C34" t="s">
        <v>14</v>
      </c>
      <c r="D34" t="s">
        <v>53</v>
      </c>
      <c r="E34" t="s">
        <v>10</v>
      </c>
      <c r="F34" t="s">
        <v>11</v>
      </c>
      <c r="G34" t="s">
        <v>54</v>
      </c>
    </row>
    <row r="35" spans="1:7" x14ac:dyDescent="0.3">
      <c r="A35" t="s">
        <v>35</v>
      </c>
      <c r="B35" t="s">
        <v>29</v>
      </c>
      <c r="C35" t="s">
        <v>14</v>
      </c>
      <c r="D35" t="s">
        <v>29</v>
      </c>
      <c r="E35" t="s">
        <v>10</v>
      </c>
      <c r="F35" t="s">
        <v>11</v>
      </c>
      <c r="G35" t="s">
        <v>54</v>
      </c>
    </row>
    <row r="36" spans="1:7" x14ac:dyDescent="0.3">
      <c r="A36" t="s">
        <v>35</v>
      </c>
      <c r="B36" t="s">
        <v>55</v>
      </c>
      <c r="C36" t="s">
        <v>14</v>
      </c>
      <c r="D36" t="s">
        <v>56</v>
      </c>
      <c r="E36" t="s">
        <v>10</v>
      </c>
      <c r="F36" t="s">
        <v>11</v>
      </c>
      <c r="G36" t="s">
        <v>54</v>
      </c>
    </row>
    <row r="37" spans="1:7" x14ac:dyDescent="0.3">
      <c r="A37" t="s">
        <v>35</v>
      </c>
      <c r="B37" t="s">
        <v>57</v>
      </c>
      <c r="C37" t="s">
        <v>14</v>
      </c>
      <c r="D37" t="s">
        <v>57</v>
      </c>
      <c r="E37" t="s">
        <v>10</v>
      </c>
      <c r="F37" t="s">
        <v>11</v>
      </c>
      <c r="G37" t="s">
        <v>54</v>
      </c>
    </row>
    <row r="38" spans="1:7" x14ac:dyDescent="0.3">
      <c r="A38" t="s">
        <v>58</v>
      </c>
      <c r="B38" t="s">
        <v>36</v>
      </c>
      <c r="C38" t="s">
        <v>14</v>
      </c>
      <c r="D38" t="s">
        <v>36</v>
      </c>
      <c r="E38" t="s">
        <v>10</v>
      </c>
      <c r="F38" t="s">
        <v>59</v>
      </c>
      <c r="G38" t="s">
        <v>37</v>
      </c>
    </row>
    <row r="39" spans="1:7" x14ac:dyDescent="0.3">
      <c r="A39" t="s">
        <v>58</v>
      </c>
      <c r="B39" t="s">
        <v>60</v>
      </c>
      <c r="C39" t="s">
        <v>14</v>
      </c>
      <c r="D39" t="s">
        <v>60</v>
      </c>
      <c r="E39" t="s">
        <v>10</v>
      </c>
      <c r="F39" t="s">
        <v>59</v>
      </c>
      <c r="G39" t="s">
        <v>37</v>
      </c>
    </row>
    <row r="40" spans="1:7" x14ac:dyDescent="0.3">
      <c r="A40" t="s">
        <v>58</v>
      </c>
      <c r="B40" t="s">
        <v>38</v>
      </c>
      <c r="C40" t="s">
        <v>14</v>
      </c>
      <c r="D40" t="s">
        <v>38</v>
      </c>
      <c r="E40" t="s">
        <v>10</v>
      </c>
      <c r="F40" t="s">
        <v>59</v>
      </c>
      <c r="G40" t="s">
        <v>37</v>
      </c>
    </row>
    <row r="41" spans="1:7" x14ac:dyDescent="0.3">
      <c r="A41" t="s">
        <v>58</v>
      </c>
      <c r="B41" t="s">
        <v>16</v>
      </c>
      <c r="C41" t="s">
        <v>8</v>
      </c>
      <c r="D41" t="s">
        <v>16</v>
      </c>
      <c r="E41" t="s">
        <v>10</v>
      </c>
      <c r="F41" t="s">
        <v>59</v>
      </c>
      <c r="G41" t="s">
        <v>37</v>
      </c>
    </row>
    <row r="42" spans="1:7" x14ac:dyDescent="0.3">
      <c r="A42" t="s">
        <v>58</v>
      </c>
      <c r="B42" t="s">
        <v>39</v>
      </c>
      <c r="C42" t="s">
        <v>8</v>
      </c>
      <c r="D42" t="s">
        <v>39</v>
      </c>
      <c r="E42" t="s">
        <v>10</v>
      </c>
      <c r="F42" t="s">
        <v>59</v>
      </c>
      <c r="G42" t="s">
        <v>37</v>
      </c>
    </row>
    <row r="43" spans="1:7" x14ac:dyDescent="0.3">
      <c r="A43" t="s">
        <v>58</v>
      </c>
      <c r="B43" t="s">
        <v>47</v>
      </c>
      <c r="C43" t="s">
        <v>14</v>
      </c>
      <c r="D43" t="s">
        <v>47</v>
      </c>
      <c r="E43" t="s">
        <v>10</v>
      </c>
      <c r="F43" t="s">
        <v>61</v>
      </c>
      <c r="G43" t="s">
        <v>43</v>
      </c>
    </row>
    <row r="44" spans="1:7" x14ac:dyDescent="0.3">
      <c r="A44" t="s">
        <v>58</v>
      </c>
      <c r="B44" t="s">
        <v>49</v>
      </c>
      <c r="C44" t="s">
        <v>14</v>
      </c>
      <c r="D44" t="s">
        <v>49</v>
      </c>
      <c r="E44" t="s">
        <v>10</v>
      </c>
      <c r="F44" t="s">
        <v>61</v>
      </c>
      <c r="G44" t="s">
        <v>43</v>
      </c>
    </row>
    <row r="45" spans="1:7" x14ac:dyDescent="0.3">
      <c r="A45" t="s">
        <v>58</v>
      </c>
      <c r="B45" t="s">
        <v>48</v>
      </c>
      <c r="C45" t="s">
        <v>14</v>
      </c>
      <c r="D45" t="s">
        <v>48</v>
      </c>
      <c r="E45" t="s">
        <v>10</v>
      </c>
      <c r="F45" t="s">
        <v>61</v>
      </c>
      <c r="G45" t="s">
        <v>43</v>
      </c>
    </row>
    <row r="46" spans="1:7" x14ac:dyDescent="0.3">
      <c r="A46" t="s">
        <v>58</v>
      </c>
      <c r="B46" t="s">
        <v>46</v>
      </c>
      <c r="C46" t="s">
        <v>14</v>
      </c>
      <c r="D46" t="s">
        <v>46</v>
      </c>
      <c r="E46" t="s">
        <v>10</v>
      </c>
      <c r="F46" t="s">
        <v>61</v>
      </c>
      <c r="G46" t="s">
        <v>43</v>
      </c>
    </row>
    <row r="47" spans="1:7" x14ac:dyDescent="0.3">
      <c r="A47" t="s">
        <v>58</v>
      </c>
      <c r="B47" t="s">
        <v>41</v>
      </c>
      <c r="C47" t="s">
        <v>14</v>
      </c>
      <c r="D47" t="s">
        <v>41</v>
      </c>
      <c r="E47" t="s">
        <v>10</v>
      </c>
      <c r="F47" t="s">
        <v>61</v>
      </c>
      <c r="G47" t="s">
        <v>43</v>
      </c>
    </row>
    <row r="48" spans="1:7" x14ac:dyDescent="0.3">
      <c r="A48" t="s">
        <v>58</v>
      </c>
      <c r="B48" t="s">
        <v>45</v>
      </c>
      <c r="C48" t="s">
        <v>14</v>
      </c>
      <c r="D48" t="s">
        <v>45</v>
      </c>
      <c r="E48" t="s">
        <v>10</v>
      </c>
      <c r="F48" t="s">
        <v>61</v>
      </c>
      <c r="G48" t="s">
        <v>43</v>
      </c>
    </row>
    <row r="49" spans="1:7" x14ac:dyDescent="0.3">
      <c r="A49" t="s">
        <v>58</v>
      </c>
      <c r="B49" t="s">
        <v>50</v>
      </c>
      <c r="C49" t="s">
        <v>8</v>
      </c>
      <c r="D49" t="s">
        <v>50</v>
      </c>
      <c r="E49" t="s">
        <v>10</v>
      </c>
      <c r="F49" t="s">
        <v>61</v>
      </c>
      <c r="G49" t="s">
        <v>43</v>
      </c>
    </row>
    <row r="50" spans="1:7" x14ac:dyDescent="0.3">
      <c r="A50" t="s">
        <v>58</v>
      </c>
      <c r="B50" t="s">
        <v>51</v>
      </c>
      <c r="C50" t="s">
        <v>8</v>
      </c>
      <c r="D50" t="s">
        <v>51</v>
      </c>
      <c r="E50" t="s">
        <v>10</v>
      </c>
      <c r="F50" t="s">
        <v>61</v>
      </c>
      <c r="G50" t="s">
        <v>43</v>
      </c>
    </row>
    <row r="51" spans="1:7" x14ac:dyDescent="0.3">
      <c r="A51" t="s">
        <v>58</v>
      </c>
      <c r="B51" t="s">
        <v>57</v>
      </c>
      <c r="C51" t="s">
        <v>14</v>
      </c>
      <c r="D51" t="s">
        <v>57</v>
      </c>
      <c r="E51" t="s">
        <v>10</v>
      </c>
      <c r="F51" t="s">
        <v>59</v>
      </c>
      <c r="G51" t="s">
        <v>54</v>
      </c>
    </row>
    <row r="52" spans="1:7" x14ac:dyDescent="0.3">
      <c r="A52" t="s">
        <v>58</v>
      </c>
      <c r="B52" t="s">
        <v>56</v>
      </c>
      <c r="C52" t="s">
        <v>14</v>
      </c>
      <c r="D52" t="s">
        <v>56</v>
      </c>
      <c r="E52" t="s">
        <v>10</v>
      </c>
      <c r="F52" t="s">
        <v>59</v>
      </c>
      <c r="G52" t="s">
        <v>54</v>
      </c>
    </row>
    <row r="53" spans="1:7" x14ac:dyDescent="0.3">
      <c r="A53" t="s">
        <v>58</v>
      </c>
      <c r="B53" t="s">
        <v>53</v>
      </c>
      <c r="C53" t="s">
        <v>14</v>
      </c>
      <c r="D53" t="s">
        <v>53</v>
      </c>
      <c r="E53" t="s">
        <v>10</v>
      </c>
      <c r="F53" t="s">
        <v>59</v>
      </c>
      <c r="G53" t="s">
        <v>54</v>
      </c>
    </row>
    <row r="54" spans="1:7" x14ac:dyDescent="0.3">
      <c r="A54" t="s">
        <v>58</v>
      </c>
      <c r="B54" t="s">
        <v>29</v>
      </c>
      <c r="C54" t="s">
        <v>14</v>
      </c>
      <c r="D54" t="s">
        <v>29</v>
      </c>
      <c r="E54" t="s">
        <v>10</v>
      </c>
      <c r="F54" t="s">
        <v>59</v>
      </c>
      <c r="G54" t="s">
        <v>54</v>
      </c>
    </row>
    <row r="55" spans="1:7" x14ac:dyDescent="0.3">
      <c r="A55" t="s">
        <v>58</v>
      </c>
      <c r="B55" t="s">
        <v>62</v>
      </c>
      <c r="C55" t="s">
        <v>8</v>
      </c>
      <c r="D55" t="s">
        <v>62</v>
      </c>
      <c r="E55" t="s">
        <v>10</v>
      </c>
      <c r="F55" t="s">
        <v>59</v>
      </c>
      <c r="G55" t="s">
        <v>54</v>
      </c>
    </row>
    <row r="56" spans="1:7" x14ac:dyDescent="0.3">
      <c r="A56" t="s">
        <v>63</v>
      </c>
      <c r="B56" t="s">
        <v>36</v>
      </c>
      <c r="C56" t="s">
        <v>14</v>
      </c>
      <c r="D56" t="s">
        <v>36</v>
      </c>
      <c r="E56" t="s">
        <v>10</v>
      </c>
      <c r="F56" t="s">
        <v>11</v>
      </c>
      <c r="G56" t="s">
        <v>37</v>
      </c>
    </row>
    <row r="57" spans="1:7" x14ac:dyDescent="0.3">
      <c r="A57" t="s">
        <v>63</v>
      </c>
      <c r="B57" t="s">
        <v>60</v>
      </c>
      <c r="C57" t="s">
        <v>14</v>
      </c>
      <c r="D57" t="s">
        <v>60</v>
      </c>
      <c r="E57" t="s">
        <v>10</v>
      </c>
      <c r="F57" t="s">
        <v>11</v>
      </c>
      <c r="G57" t="s">
        <v>37</v>
      </c>
    </row>
    <row r="58" spans="1:7" x14ac:dyDescent="0.3">
      <c r="A58" t="s">
        <v>63</v>
      </c>
      <c r="B58" t="s">
        <v>38</v>
      </c>
      <c r="C58" t="s">
        <v>14</v>
      </c>
      <c r="D58" t="s">
        <v>38</v>
      </c>
      <c r="E58" t="s">
        <v>10</v>
      </c>
      <c r="F58" t="s">
        <v>11</v>
      </c>
      <c r="G58" t="s">
        <v>37</v>
      </c>
    </row>
    <row r="59" spans="1:7" x14ac:dyDescent="0.3">
      <c r="A59" t="s">
        <v>63</v>
      </c>
      <c r="B59" t="s">
        <v>16</v>
      </c>
      <c r="C59" t="s">
        <v>8</v>
      </c>
      <c r="D59" t="s">
        <v>16</v>
      </c>
      <c r="E59" t="s">
        <v>10</v>
      </c>
      <c r="F59" t="s">
        <v>11</v>
      </c>
      <c r="G59" t="s">
        <v>37</v>
      </c>
    </row>
    <row r="60" spans="1:7" x14ac:dyDescent="0.3">
      <c r="A60" t="s">
        <v>63</v>
      </c>
      <c r="B60" t="s">
        <v>39</v>
      </c>
      <c r="C60" t="s">
        <v>8</v>
      </c>
      <c r="D60" t="s">
        <v>39</v>
      </c>
      <c r="E60" t="s">
        <v>10</v>
      </c>
      <c r="F60" t="s">
        <v>11</v>
      </c>
      <c r="G60" t="s">
        <v>37</v>
      </c>
    </row>
    <row r="61" spans="1:7" x14ac:dyDescent="0.3">
      <c r="A61" t="s">
        <v>63</v>
      </c>
      <c r="B61" t="s">
        <v>47</v>
      </c>
      <c r="C61" t="s">
        <v>14</v>
      </c>
      <c r="D61" t="s">
        <v>47</v>
      </c>
      <c r="E61" t="s">
        <v>10</v>
      </c>
      <c r="F61" t="s">
        <v>42</v>
      </c>
      <c r="G61" t="s">
        <v>43</v>
      </c>
    </row>
    <row r="62" spans="1:7" x14ac:dyDescent="0.3">
      <c r="A62" t="s">
        <v>63</v>
      </c>
      <c r="B62" t="s">
        <v>49</v>
      </c>
      <c r="C62" t="s">
        <v>14</v>
      </c>
      <c r="D62" t="s">
        <v>49</v>
      </c>
      <c r="E62" t="s">
        <v>10</v>
      </c>
      <c r="F62" t="s">
        <v>42</v>
      </c>
      <c r="G62" t="s">
        <v>43</v>
      </c>
    </row>
    <row r="63" spans="1:7" x14ac:dyDescent="0.3">
      <c r="A63" t="s">
        <v>63</v>
      </c>
      <c r="B63" t="s">
        <v>48</v>
      </c>
      <c r="C63" t="s">
        <v>14</v>
      </c>
      <c r="D63" t="s">
        <v>48</v>
      </c>
      <c r="E63" t="s">
        <v>10</v>
      </c>
      <c r="F63" t="s">
        <v>42</v>
      </c>
      <c r="G63" t="s">
        <v>43</v>
      </c>
    </row>
    <row r="64" spans="1:7" x14ac:dyDescent="0.3">
      <c r="A64" t="s">
        <v>63</v>
      </c>
      <c r="B64" t="s">
        <v>46</v>
      </c>
      <c r="C64" t="s">
        <v>14</v>
      </c>
      <c r="D64" t="s">
        <v>46</v>
      </c>
      <c r="E64" t="s">
        <v>10</v>
      </c>
      <c r="F64" t="s">
        <v>42</v>
      </c>
      <c r="G64" t="s">
        <v>43</v>
      </c>
    </row>
    <row r="65" spans="1:7" x14ac:dyDescent="0.3">
      <c r="A65" t="s">
        <v>63</v>
      </c>
      <c r="B65" t="s">
        <v>41</v>
      </c>
      <c r="C65" t="s">
        <v>14</v>
      </c>
      <c r="D65" t="s">
        <v>41</v>
      </c>
      <c r="E65" t="s">
        <v>10</v>
      </c>
      <c r="F65" t="s">
        <v>42</v>
      </c>
      <c r="G65" t="s">
        <v>43</v>
      </c>
    </row>
    <row r="66" spans="1:7" x14ac:dyDescent="0.3">
      <c r="A66" t="s">
        <v>63</v>
      </c>
      <c r="B66" t="s">
        <v>45</v>
      </c>
      <c r="C66" t="s">
        <v>14</v>
      </c>
      <c r="D66" t="s">
        <v>45</v>
      </c>
      <c r="E66" t="s">
        <v>10</v>
      </c>
      <c r="F66" t="s">
        <v>42</v>
      </c>
      <c r="G66" t="s">
        <v>43</v>
      </c>
    </row>
    <row r="67" spans="1:7" x14ac:dyDescent="0.3">
      <c r="A67" t="s">
        <v>63</v>
      </c>
      <c r="B67" t="s">
        <v>50</v>
      </c>
      <c r="C67" t="s">
        <v>8</v>
      </c>
      <c r="D67" t="s">
        <v>50</v>
      </c>
      <c r="E67" t="s">
        <v>10</v>
      </c>
      <c r="F67" t="s">
        <v>42</v>
      </c>
      <c r="G67" t="s">
        <v>43</v>
      </c>
    </row>
    <row r="68" spans="1:7" x14ac:dyDescent="0.3">
      <c r="A68" t="s">
        <v>63</v>
      </c>
      <c r="B68" t="s">
        <v>51</v>
      </c>
      <c r="C68" t="s">
        <v>8</v>
      </c>
      <c r="D68" t="s">
        <v>51</v>
      </c>
      <c r="E68" t="s">
        <v>10</v>
      </c>
      <c r="F68" t="s">
        <v>42</v>
      </c>
      <c r="G68" t="s">
        <v>43</v>
      </c>
    </row>
    <row r="69" spans="1:7" x14ac:dyDescent="0.3">
      <c r="A69" t="s">
        <v>63</v>
      </c>
      <c r="B69" t="s">
        <v>57</v>
      </c>
      <c r="C69" t="s">
        <v>14</v>
      </c>
      <c r="D69" t="s">
        <v>57</v>
      </c>
      <c r="E69" t="s">
        <v>10</v>
      </c>
      <c r="F69" t="s">
        <v>11</v>
      </c>
      <c r="G69" t="s">
        <v>54</v>
      </c>
    </row>
    <row r="70" spans="1:7" x14ac:dyDescent="0.3">
      <c r="A70" t="s">
        <v>63</v>
      </c>
      <c r="B70" t="s">
        <v>56</v>
      </c>
      <c r="C70" t="s">
        <v>14</v>
      </c>
      <c r="D70" t="s">
        <v>56</v>
      </c>
      <c r="E70" t="s">
        <v>10</v>
      </c>
      <c r="F70" t="s">
        <v>11</v>
      </c>
      <c r="G70" t="s">
        <v>54</v>
      </c>
    </row>
    <row r="71" spans="1:7" x14ac:dyDescent="0.3">
      <c r="A71" t="s">
        <v>63</v>
      </c>
      <c r="B71" t="s">
        <v>53</v>
      </c>
      <c r="C71" t="s">
        <v>14</v>
      </c>
      <c r="D71" t="s">
        <v>53</v>
      </c>
      <c r="E71" t="s">
        <v>10</v>
      </c>
      <c r="F71" t="s">
        <v>11</v>
      </c>
      <c r="G71" t="s">
        <v>54</v>
      </c>
    </row>
    <row r="72" spans="1:7" x14ac:dyDescent="0.3">
      <c r="A72" t="s">
        <v>63</v>
      </c>
      <c r="B72" t="s">
        <v>29</v>
      </c>
      <c r="C72" t="s">
        <v>14</v>
      </c>
      <c r="D72" t="s">
        <v>29</v>
      </c>
      <c r="E72" t="s">
        <v>10</v>
      </c>
      <c r="F72" t="s">
        <v>11</v>
      </c>
      <c r="G72" t="s">
        <v>54</v>
      </c>
    </row>
    <row r="73" spans="1:7" x14ac:dyDescent="0.3">
      <c r="A73" t="s">
        <v>63</v>
      </c>
      <c r="B73" t="s">
        <v>62</v>
      </c>
      <c r="C73" t="s">
        <v>8</v>
      </c>
      <c r="D73" t="s">
        <v>62</v>
      </c>
      <c r="E73" t="s">
        <v>10</v>
      </c>
      <c r="F73" t="s">
        <v>11</v>
      </c>
      <c r="G73" t="s">
        <v>54</v>
      </c>
    </row>
    <row r="74" spans="1:7" x14ac:dyDescent="0.3">
      <c r="A74" t="s">
        <v>64</v>
      </c>
      <c r="B74" t="s">
        <v>36</v>
      </c>
      <c r="C74" t="s">
        <v>14</v>
      </c>
      <c r="D74" t="s">
        <v>36</v>
      </c>
      <c r="E74" t="s">
        <v>59</v>
      </c>
      <c r="F74" t="s">
        <v>65</v>
      </c>
      <c r="G74" t="s">
        <v>37</v>
      </c>
    </row>
    <row r="75" spans="1:7" x14ac:dyDescent="0.3">
      <c r="A75" t="s">
        <v>64</v>
      </c>
      <c r="B75" t="s">
        <v>60</v>
      </c>
      <c r="C75" t="s">
        <v>14</v>
      </c>
      <c r="D75" t="s">
        <v>60</v>
      </c>
      <c r="E75" t="s">
        <v>59</v>
      </c>
      <c r="F75" t="s">
        <v>65</v>
      </c>
      <c r="G75" t="s">
        <v>37</v>
      </c>
    </row>
    <row r="76" spans="1:7" x14ac:dyDescent="0.3">
      <c r="A76" t="s">
        <v>64</v>
      </c>
      <c r="B76" t="s">
        <v>38</v>
      </c>
      <c r="C76" t="s">
        <v>14</v>
      </c>
      <c r="D76" t="s">
        <v>38</v>
      </c>
      <c r="E76" t="s">
        <v>59</v>
      </c>
      <c r="F76" t="s">
        <v>65</v>
      </c>
      <c r="G76" t="s">
        <v>37</v>
      </c>
    </row>
    <row r="77" spans="1:7" x14ac:dyDescent="0.3">
      <c r="A77" t="s">
        <v>64</v>
      </c>
      <c r="B77" t="s">
        <v>16</v>
      </c>
      <c r="C77" t="s">
        <v>8</v>
      </c>
      <c r="D77" t="s">
        <v>16</v>
      </c>
      <c r="E77" t="s">
        <v>59</v>
      </c>
      <c r="F77" t="s">
        <v>65</v>
      </c>
      <c r="G77" t="s">
        <v>37</v>
      </c>
    </row>
    <row r="78" spans="1:7" x14ac:dyDescent="0.3">
      <c r="A78" t="s">
        <v>64</v>
      </c>
      <c r="B78" t="s">
        <v>39</v>
      </c>
      <c r="C78" t="s">
        <v>8</v>
      </c>
      <c r="D78" t="s">
        <v>39</v>
      </c>
      <c r="E78" t="s">
        <v>59</v>
      </c>
      <c r="F78" t="s">
        <v>65</v>
      </c>
      <c r="G78" t="s">
        <v>37</v>
      </c>
    </row>
    <row r="79" spans="1:7" x14ac:dyDescent="0.3">
      <c r="A79" t="s">
        <v>64</v>
      </c>
      <c r="B79" t="s">
        <v>47</v>
      </c>
      <c r="C79" t="s">
        <v>14</v>
      </c>
      <c r="D79" t="s">
        <v>47</v>
      </c>
      <c r="E79" t="s">
        <v>61</v>
      </c>
      <c r="F79" t="s">
        <v>66</v>
      </c>
      <c r="G79" t="s">
        <v>43</v>
      </c>
    </row>
    <row r="80" spans="1:7" x14ac:dyDescent="0.3">
      <c r="A80" t="s">
        <v>64</v>
      </c>
      <c r="B80" t="s">
        <v>49</v>
      </c>
      <c r="C80" t="s">
        <v>14</v>
      </c>
      <c r="D80" t="s">
        <v>49</v>
      </c>
      <c r="E80" t="s">
        <v>61</v>
      </c>
      <c r="F80" t="s">
        <v>66</v>
      </c>
      <c r="G80" t="s">
        <v>43</v>
      </c>
    </row>
    <row r="81" spans="1:7" x14ac:dyDescent="0.3">
      <c r="A81" t="s">
        <v>64</v>
      </c>
      <c r="B81" t="s">
        <v>48</v>
      </c>
      <c r="C81" t="s">
        <v>14</v>
      </c>
      <c r="D81" t="s">
        <v>48</v>
      </c>
      <c r="E81" t="s">
        <v>61</v>
      </c>
      <c r="F81" t="s">
        <v>66</v>
      </c>
      <c r="G81" t="s">
        <v>43</v>
      </c>
    </row>
    <row r="82" spans="1:7" x14ac:dyDescent="0.3">
      <c r="A82" t="s">
        <v>64</v>
      </c>
      <c r="B82" t="s">
        <v>67</v>
      </c>
      <c r="C82" t="s">
        <v>8</v>
      </c>
      <c r="D82" t="s">
        <v>67</v>
      </c>
      <c r="E82" t="s">
        <v>61</v>
      </c>
      <c r="F82" t="s">
        <v>66</v>
      </c>
      <c r="G82" t="s">
        <v>43</v>
      </c>
    </row>
    <row r="83" spans="1:7" x14ac:dyDescent="0.3">
      <c r="A83" t="s">
        <v>64</v>
      </c>
      <c r="B83" t="s">
        <v>46</v>
      </c>
      <c r="C83" t="s">
        <v>14</v>
      </c>
      <c r="D83" t="s">
        <v>46</v>
      </c>
      <c r="E83" t="s">
        <v>61</v>
      </c>
      <c r="F83" t="s">
        <v>66</v>
      </c>
      <c r="G83" t="s">
        <v>43</v>
      </c>
    </row>
    <row r="84" spans="1:7" x14ac:dyDescent="0.3">
      <c r="A84" t="s">
        <v>64</v>
      </c>
      <c r="B84" t="s">
        <v>41</v>
      </c>
      <c r="C84" t="s">
        <v>14</v>
      </c>
      <c r="D84" t="s">
        <v>41</v>
      </c>
      <c r="E84" t="s">
        <v>61</v>
      </c>
      <c r="F84" t="s">
        <v>66</v>
      </c>
      <c r="G84" t="s">
        <v>43</v>
      </c>
    </row>
    <row r="85" spans="1:7" x14ac:dyDescent="0.3">
      <c r="A85" t="s">
        <v>64</v>
      </c>
      <c r="B85" t="s">
        <v>45</v>
      </c>
      <c r="C85" t="s">
        <v>14</v>
      </c>
      <c r="D85" t="s">
        <v>45</v>
      </c>
      <c r="E85" t="s">
        <v>61</v>
      </c>
      <c r="F85" t="s">
        <v>66</v>
      </c>
      <c r="G85" t="s">
        <v>43</v>
      </c>
    </row>
    <row r="86" spans="1:7" x14ac:dyDescent="0.3">
      <c r="A86" t="s">
        <v>64</v>
      </c>
      <c r="B86" t="s">
        <v>50</v>
      </c>
      <c r="C86" t="s">
        <v>8</v>
      </c>
      <c r="D86" t="s">
        <v>50</v>
      </c>
      <c r="E86" t="s">
        <v>61</v>
      </c>
      <c r="F86" t="s">
        <v>66</v>
      </c>
      <c r="G86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3"/>
  <sheetViews>
    <sheetView workbookViewId="0"/>
  </sheetViews>
  <sheetFormatPr defaultRowHeight="14" x14ac:dyDescent="0.3"/>
  <sheetData>
    <row r="1" spans="1:5" x14ac:dyDescent="0.3">
      <c r="A1" s="4" t="s">
        <v>0</v>
      </c>
      <c r="B1" s="4" t="s">
        <v>68</v>
      </c>
      <c r="C1" s="4" t="s">
        <v>69</v>
      </c>
      <c r="D1" s="4" t="s">
        <v>70</v>
      </c>
      <c r="E1" s="4" t="s">
        <v>71</v>
      </c>
    </row>
    <row r="2" spans="1:5" x14ac:dyDescent="0.3">
      <c r="A2" t="s">
        <v>72</v>
      </c>
      <c r="B2" t="s">
        <v>73</v>
      </c>
      <c r="C2" t="s">
        <v>74</v>
      </c>
      <c r="D2">
        <v>1</v>
      </c>
      <c r="E2" t="s">
        <v>75</v>
      </c>
    </row>
    <row r="3" spans="1:5" x14ac:dyDescent="0.3">
      <c r="A3" t="s">
        <v>76</v>
      </c>
      <c r="B3" t="s">
        <v>77</v>
      </c>
      <c r="C3" t="s">
        <v>78</v>
      </c>
      <c r="D3">
        <v>1</v>
      </c>
      <c r="E3" t="s">
        <v>79</v>
      </c>
    </row>
    <row r="4" spans="1:5" x14ac:dyDescent="0.3">
      <c r="A4" t="s">
        <v>76</v>
      </c>
      <c r="B4" t="s">
        <v>77</v>
      </c>
      <c r="C4" t="s">
        <v>78</v>
      </c>
      <c r="D4">
        <v>2</v>
      </c>
      <c r="E4" t="s">
        <v>80</v>
      </c>
    </row>
    <row r="5" spans="1:5" x14ac:dyDescent="0.3">
      <c r="A5" t="s">
        <v>76</v>
      </c>
      <c r="B5" t="s">
        <v>77</v>
      </c>
      <c r="C5" t="s">
        <v>78</v>
      </c>
      <c r="D5">
        <v>3</v>
      </c>
      <c r="E5" t="s">
        <v>81</v>
      </c>
    </row>
    <row r="6" spans="1:5" x14ac:dyDescent="0.3">
      <c r="A6" t="s">
        <v>82</v>
      </c>
      <c r="B6" t="s">
        <v>83</v>
      </c>
      <c r="C6" t="s">
        <v>84</v>
      </c>
      <c r="D6">
        <v>1</v>
      </c>
      <c r="E6" t="s">
        <v>85</v>
      </c>
    </row>
    <row r="7" spans="1:5" x14ac:dyDescent="0.3">
      <c r="A7" t="s">
        <v>82</v>
      </c>
      <c r="B7" t="s">
        <v>83</v>
      </c>
      <c r="C7" t="s">
        <v>84</v>
      </c>
      <c r="D7">
        <v>2</v>
      </c>
      <c r="E7" t="s">
        <v>86</v>
      </c>
    </row>
    <row r="8" spans="1:5" x14ac:dyDescent="0.3">
      <c r="A8" t="s">
        <v>82</v>
      </c>
      <c r="B8" t="s">
        <v>83</v>
      </c>
      <c r="C8" t="s">
        <v>84</v>
      </c>
      <c r="D8">
        <v>3</v>
      </c>
      <c r="E8" t="s">
        <v>87</v>
      </c>
    </row>
    <row r="9" spans="1:5" x14ac:dyDescent="0.3">
      <c r="A9" t="s">
        <v>82</v>
      </c>
      <c r="B9" t="s">
        <v>83</v>
      </c>
      <c r="C9" t="s">
        <v>84</v>
      </c>
      <c r="D9">
        <v>4</v>
      </c>
      <c r="E9" t="s">
        <v>88</v>
      </c>
    </row>
    <row r="10" spans="1:5" x14ac:dyDescent="0.3">
      <c r="A10" t="s">
        <v>89</v>
      </c>
      <c r="B10" t="s">
        <v>90</v>
      </c>
      <c r="C10" t="s">
        <v>63</v>
      </c>
      <c r="D10">
        <v>1</v>
      </c>
      <c r="E10" t="s">
        <v>91</v>
      </c>
    </row>
    <row r="11" spans="1:5" x14ac:dyDescent="0.3">
      <c r="A11" t="s">
        <v>89</v>
      </c>
      <c r="B11" t="s">
        <v>90</v>
      </c>
      <c r="C11" t="s">
        <v>63</v>
      </c>
      <c r="D11">
        <v>2</v>
      </c>
      <c r="E11" t="s">
        <v>92</v>
      </c>
    </row>
    <row r="12" spans="1:5" x14ac:dyDescent="0.3">
      <c r="A12" t="s">
        <v>89</v>
      </c>
      <c r="B12" t="s">
        <v>90</v>
      </c>
      <c r="C12" t="s">
        <v>63</v>
      </c>
      <c r="D12">
        <v>3</v>
      </c>
      <c r="E12" t="s">
        <v>93</v>
      </c>
    </row>
    <row r="13" spans="1:5" x14ac:dyDescent="0.3">
      <c r="A13" t="s">
        <v>89</v>
      </c>
      <c r="B13" t="s">
        <v>90</v>
      </c>
      <c r="C13" t="s">
        <v>63</v>
      </c>
      <c r="D13">
        <v>4</v>
      </c>
      <c r="E13" t="s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B3AF-767D-4880-B09D-FB32048073C3}">
  <dimension ref="A2:Q97"/>
  <sheetViews>
    <sheetView tabSelected="1" topLeftCell="H102" zoomScale="74" zoomScaleNormal="74" workbookViewId="0">
      <selection activeCell="K90" sqref="K90"/>
    </sheetView>
  </sheetViews>
  <sheetFormatPr defaultRowHeight="14" x14ac:dyDescent="0.3"/>
  <cols>
    <col min="1" max="1" width="19.8984375" bestFit="1" customWidth="1"/>
    <col min="2" max="2" width="7.69921875" bestFit="1" customWidth="1"/>
    <col min="3" max="3" width="10.59765625" bestFit="1" customWidth="1"/>
    <col min="4" max="4" width="26.09765625" bestFit="1" customWidth="1"/>
    <col min="5" max="5" width="14.59765625" bestFit="1" customWidth="1"/>
    <col min="6" max="7" width="12.296875" bestFit="1" customWidth="1"/>
    <col min="8" max="8" width="11.8984375" bestFit="1" customWidth="1"/>
    <col min="11" max="11" width="20.19921875" bestFit="1" customWidth="1"/>
    <col min="12" max="12" width="7.69921875" bestFit="1" customWidth="1"/>
    <col min="13" max="13" width="10.59765625" bestFit="1" customWidth="1"/>
    <col min="14" max="14" width="26.09765625" bestFit="1" customWidth="1"/>
    <col min="15" max="15" width="14.59765625" bestFit="1" customWidth="1"/>
    <col min="16" max="17" width="12.296875" bestFit="1" customWidth="1"/>
    <col min="18" max="18" width="10.8984375" bestFit="1" customWidth="1"/>
  </cols>
  <sheetData>
    <row r="2" spans="1:17" x14ac:dyDescent="0.3">
      <c r="A2" s="8" t="s">
        <v>114</v>
      </c>
      <c r="K2" s="8" t="s">
        <v>115</v>
      </c>
    </row>
    <row r="3" spans="1:17" x14ac:dyDescent="0.3">
      <c r="B3" s="7" t="s">
        <v>96</v>
      </c>
      <c r="C3" s="7" t="s">
        <v>98</v>
      </c>
      <c r="D3" s="7" t="s">
        <v>100</v>
      </c>
      <c r="E3" s="7" t="s">
        <v>102</v>
      </c>
      <c r="F3" s="7" t="s">
        <v>104</v>
      </c>
      <c r="G3" s="7" t="s">
        <v>106</v>
      </c>
      <c r="L3" s="7" t="s">
        <v>96</v>
      </c>
      <c r="M3" s="7" t="s">
        <v>98</v>
      </c>
      <c r="N3" s="7" t="s">
        <v>100</v>
      </c>
      <c r="O3" s="7" t="s">
        <v>102</v>
      </c>
      <c r="P3" s="7" t="s">
        <v>104</v>
      </c>
      <c r="Q3" s="7" t="s">
        <v>106</v>
      </c>
    </row>
    <row r="4" spans="1:17" x14ac:dyDescent="0.3">
      <c r="A4" s="1">
        <v>46028</v>
      </c>
      <c r="B4" s="9">
        <v>99.27</v>
      </c>
      <c r="C4" s="9">
        <v>99.97</v>
      </c>
      <c r="D4" s="9">
        <v>99.04</v>
      </c>
      <c r="E4" s="9">
        <v>89.16</v>
      </c>
      <c r="F4" s="9">
        <v>99.16</v>
      </c>
      <c r="G4" s="9">
        <v>99.69</v>
      </c>
      <c r="K4" s="1">
        <v>46028</v>
      </c>
      <c r="L4" s="9">
        <v>0.61</v>
      </c>
      <c r="M4" s="9">
        <v>0</v>
      </c>
      <c r="N4" s="9">
        <v>0.75</v>
      </c>
      <c r="O4" s="9">
        <v>0</v>
      </c>
      <c r="P4" s="9">
        <v>0.22</v>
      </c>
      <c r="Q4" s="9">
        <v>0.28000000000000003</v>
      </c>
    </row>
    <row r="5" spans="1:17" x14ac:dyDescent="0.3">
      <c r="A5" s="1">
        <v>46029</v>
      </c>
      <c r="B5" s="9">
        <v>99.45</v>
      </c>
      <c r="C5" s="9">
        <v>99.97</v>
      </c>
      <c r="D5" s="9">
        <v>98.23</v>
      </c>
      <c r="E5" s="9">
        <v>100</v>
      </c>
      <c r="F5" s="9">
        <v>97.85</v>
      </c>
      <c r="G5" s="9">
        <v>99.64</v>
      </c>
      <c r="K5" s="1">
        <v>46029</v>
      </c>
      <c r="L5" s="9">
        <v>0.37</v>
      </c>
      <c r="M5" s="9">
        <v>0</v>
      </c>
      <c r="N5" s="9">
        <v>0.46</v>
      </c>
      <c r="O5" s="9">
        <v>0</v>
      </c>
      <c r="P5" s="9">
        <v>0.42</v>
      </c>
      <c r="Q5" s="9">
        <v>0.31</v>
      </c>
    </row>
    <row r="6" spans="1:17" x14ac:dyDescent="0.3">
      <c r="A6" s="1">
        <v>46030</v>
      </c>
      <c r="B6" s="9">
        <v>99.2</v>
      </c>
      <c r="C6" s="9">
        <v>99.96</v>
      </c>
      <c r="D6" s="9">
        <v>99.31</v>
      </c>
      <c r="E6" s="9">
        <v>98.64</v>
      </c>
      <c r="F6" s="9">
        <v>85.76</v>
      </c>
      <c r="G6" s="9">
        <v>99.56</v>
      </c>
      <c r="K6" s="1">
        <v>46030</v>
      </c>
      <c r="L6" s="9">
        <v>0.62</v>
      </c>
      <c r="M6" s="9">
        <v>0</v>
      </c>
      <c r="N6" s="9">
        <v>0.54</v>
      </c>
      <c r="O6" s="9">
        <v>0</v>
      </c>
      <c r="P6" s="9">
        <v>0.84</v>
      </c>
      <c r="Q6" s="9">
        <v>0.33</v>
      </c>
    </row>
    <row r="7" spans="1:17" x14ac:dyDescent="0.3">
      <c r="A7" s="1">
        <v>46031</v>
      </c>
      <c r="B7" s="9">
        <v>99.51</v>
      </c>
      <c r="C7" s="9">
        <v>99.97</v>
      </c>
      <c r="D7" s="9">
        <v>99.21</v>
      </c>
      <c r="E7" s="9">
        <v>98.94</v>
      </c>
      <c r="F7" s="9">
        <v>98.03</v>
      </c>
      <c r="G7" s="9">
        <v>99.71</v>
      </c>
      <c r="K7" s="1">
        <v>46031</v>
      </c>
      <c r="L7" s="9">
        <v>0.36</v>
      </c>
      <c r="M7" s="9">
        <v>0</v>
      </c>
      <c r="N7" s="9">
        <v>0.59</v>
      </c>
      <c r="O7" s="9">
        <v>0.35</v>
      </c>
      <c r="P7" s="9">
        <v>0.38</v>
      </c>
      <c r="Q7" s="9">
        <v>0.28000000000000003</v>
      </c>
    </row>
    <row r="8" spans="1:17" x14ac:dyDescent="0.3">
      <c r="A8" s="1">
        <v>46032</v>
      </c>
      <c r="B8" s="9">
        <v>99.35</v>
      </c>
      <c r="C8" s="9">
        <v>99.97</v>
      </c>
      <c r="D8" s="9">
        <v>99.01</v>
      </c>
      <c r="E8" s="9">
        <v>99.56</v>
      </c>
      <c r="F8" s="9">
        <v>98.93</v>
      </c>
      <c r="G8" s="9">
        <v>99.64</v>
      </c>
      <c r="K8" s="1">
        <v>46032</v>
      </c>
      <c r="L8" s="9">
        <v>0.61</v>
      </c>
      <c r="M8" s="9">
        <v>0</v>
      </c>
      <c r="N8" s="9">
        <v>0.7</v>
      </c>
      <c r="O8" s="9">
        <v>0</v>
      </c>
      <c r="P8" s="9">
        <v>0.38</v>
      </c>
      <c r="Q8" s="9">
        <v>0.27</v>
      </c>
    </row>
    <row r="9" spans="1:17" x14ac:dyDescent="0.3">
      <c r="A9" s="1">
        <v>46033</v>
      </c>
      <c r="B9" s="9">
        <v>99.34</v>
      </c>
      <c r="C9" s="9">
        <v>92.82</v>
      </c>
      <c r="D9" s="9">
        <v>99.28</v>
      </c>
      <c r="E9" s="9">
        <v>99.4</v>
      </c>
      <c r="F9" s="9">
        <v>97.58</v>
      </c>
      <c r="G9" s="9">
        <v>99.59</v>
      </c>
      <c r="K9" s="1">
        <v>46033</v>
      </c>
      <c r="L9" s="9">
        <v>0.56000000000000005</v>
      </c>
      <c r="M9" s="9">
        <v>7.14</v>
      </c>
      <c r="N9" s="9">
        <v>0.59</v>
      </c>
      <c r="O9" s="9">
        <v>0</v>
      </c>
      <c r="P9" s="9">
        <v>0.37</v>
      </c>
      <c r="Q9" s="9">
        <v>0.38</v>
      </c>
    </row>
    <row r="13" spans="1:17" x14ac:dyDescent="0.3">
      <c r="A13" s="8" t="s">
        <v>116</v>
      </c>
      <c r="K13" s="8" t="s">
        <v>117</v>
      </c>
    </row>
    <row r="14" spans="1:17" x14ac:dyDescent="0.3">
      <c r="B14" s="7" t="s">
        <v>96</v>
      </c>
      <c r="C14" s="7" t="s">
        <v>98</v>
      </c>
      <c r="D14" s="7" t="s">
        <v>100</v>
      </c>
      <c r="E14" s="7" t="s">
        <v>102</v>
      </c>
      <c r="F14" s="7" t="s">
        <v>104</v>
      </c>
      <c r="G14" s="7" t="s">
        <v>106</v>
      </c>
      <c r="L14" s="7" t="s">
        <v>96</v>
      </c>
      <c r="M14" s="7" t="s">
        <v>98</v>
      </c>
      <c r="N14" s="7" t="s">
        <v>100</v>
      </c>
      <c r="O14" s="7" t="s">
        <v>102</v>
      </c>
      <c r="P14" s="7" t="s">
        <v>104</v>
      </c>
      <c r="Q14" s="7" t="s">
        <v>106</v>
      </c>
    </row>
    <row r="15" spans="1:17" x14ac:dyDescent="0.3">
      <c r="A15" s="1">
        <v>46028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K15" s="1">
        <v>46028</v>
      </c>
      <c r="L15" s="9">
        <v>78.42</v>
      </c>
      <c r="M15" s="9">
        <v>0.01</v>
      </c>
      <c r="N15" s="9">
        <v>58.61</v>
      </c>
      <c r="O15" s="9">
        <v>3.51</v>
      </c>
      <c r="P15" s="9">
        <v>247.96</v>
      </c>
      <c r="Q15" s="9">
        <v>33.840000000000003</v>
      </c>
    </row>
    <row r="16" spans="1:17" x14ac:dyDescent="0.3">
      <c r="A16" s="1">
        <v>46029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K16" s="1">
        <v>46029</v>
      </c>
      <c r="L16" s="9">
        <v>69.36</v>
      </c>
      <c r="M16" s="9">
        <v>0.01</v>
      </c>
      <c r="N16" s="9">
        <v>48.73</v>
      </c>
      <c r="O16" s="9">
        <v>3.35</v>
      </c>
      <c r="P16" s="9">
        <v>261.58</v>
      </c>
      <c r="Q16" s="9">
        <v>37.08</v>
      </c>
    </row>
    <row r="17" spans="1:17" x14ac:dyDescent="0.3">
      <c r="A17" s="1">
        <v>46030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K17" s="1">
        <v>46030</v>
      </c>
      <c r="L17" s="9">
        <v>68.77</v>
      </c>
      <c r="M17" s="9">
        <v>0.05</v>
      </c>
      <c r="N17" s="9">
        <v>48</v>
      </c>
      <c r="O17" s="9">
        <v>2.65</v>
      </c>
      <c r="P17" s="9">
        <v>261.98</v>
      </c>
      <c r="Q17" s="9">
        <v>35.369999999999997</v>
      </c>
    </row>
    <row r="18" spans="1:17" x14ac:dyDescent="0.3">
      <c r="A18" s="1">
        <v>46031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K18" s="1">
        <v>46031</v>
      </c>
      <c r="L18" s="9">
        <v>67.19</v>
      </c>
      <c r="M18" s="9">
        <v>0.02</v>
      </c>
      <c r="N18" s="9">
        <v>45.53</v>
      </c>
      <c r="O18" s="9">
        <v>3.73</v>
      </c>
      <c r="P18" s="9">
        <v>267.18</v>
      </c>
      <c r="Q18" s="9">
        <v>37.15</v>
      </c>
    </row>
    <row r="19" spans="1:17" x14ac:dyDescent="0.3">
      <c r="A19" s="1">
        <v>46032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K19" s="1">
        <v>46032</v>
      </c>
      <c r="L19" s="9">
        <v>68.87</v>
      </c>
      <c r="M19" s="9">
        <v>0.05</v>
      </c>
      <c r="N19" s="9">
        <v>45.09</v>
      </c>
      <c r="O19" s="9">
        <v>2.86</v>
      </c>
      <c r="P19" s="9">
        <v>256.69</v>
      </c>
      <c r="Q19" s="9">
        <v>36.270000000000003</v>
      </c>
    </row>
    <row r="20" spans="1:17" x14ac:dyDescent="0.3">
      <c r="A20" s="1">
        <v>46033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K20" s="1">
        <v>46033</v>
      </c>
      <c r="L20" s="9">
        <v>67.72</v>
      </c>
      <c r="M20" s="9">
        <v>0.11</v>
      </c>
      <c r="N20" s="9">
        <v>44.69</v>
      </c>
      <c r="O20" s="9">
        <v>2.37</v>
      </c>
      <c r="P20" s="9">
        <v>290.08999999999997</v>
      </c>
      <c r="Q20" s="9">
        <v>36.71</v>
      </c>
    </row>
    <row r="24" spans="1:17" x14ac:dyDescent="0.3">
      <c r="A24" s="8" t="s">
        <v>118</v>
      </c>
      <c r="K24" s="8" t="s">
        <v>119</v>
      </c>
    </row>
    <row r="25" spans="1:17" x14ac:dyDescent="0.3">
      <c r="B25" s="7" t="s">
        <v>96</v>
      </c>
      <c r="C25" s="7" t="s">
        <v>98</v>
      </c>
      <c r="D25" s="7" t="s">
        <v>100</v>
      </c>
      <c r="E25" s="7" t="s">
        <v>102</v>
      </c>
      <c r="F25" s="7" t="s">
        <v>104</v>
      </c>
      <c r="G25" s="7" t="s">
        <v>106</v>
      </c>
      <c r="L25" s="7" t="s">
        <v>96</v>
      </c>
      <c r="M25" s="7" t="s">
        <v>98</v>
      </c>
      <c r="N25" s="7" t="s">
        <v>100</v>
      </c>
      <c r="O25" s="7" t="s">
        <v>102</v>
      </c>
      <c r="P25" s="7" t="s">
        <v>104</v>
      </c>
      <c r="Q25" s="7" t="s">
        <v>106</v>
      </c>
    </row>
    <row r="26" spans="1:17" x14ac:dyDescent="0.3">
      <c r="A26" s="1">
        <v>46028</v>
      </c>
      <c r="B26" s="9">
        <v>0.03</v>
      </c>
      <c r="C26" s="9">
        <v>0.09</v>
      </c>
      <c r="D26" s="9">
        <v>0.37</v>
      </c>
      <c r="E26" s="9">
        <v>0.08</v>
      </c>
      <c r="F26" s="9">
        <v>0.92</v>
      </c>
      <c r="G26" s="9">
        <v>0.39</v>
      </c>
      <c r="K26" s="1">
        <v>46028</v>
      </c>
      <c r="L26" s="9">
        <v>1.333</v>
      </c>
      <c r="M26" s="9">
        <v>1.2689999999999999</v>
      </c>
      <c r="N26" s="9">
        <v>0.28599999999999998</v>
      </c>
      <c r="O26" s="9">
        <v>0.31900000000000001</v>
      </c>
      <c r="P26" s="9">
        <v>0.32300000000000001</v>
      </c>
      <c r="Q26" s="9">
        <v>0.60099999999999998</v>
      </c>
    </row>
    <row r="27" spans="1:17" x14ac:dyDescent="0.3">
      <c r="A27" s="1">
        <v>46029</v>
      </c>
      <c r="B27" s="9">
        <v>0.21</v>
      </c>
      <c r="C27" s="9">
        <v>0.23</v>
      </c>
      <c r="D27" s="9">
        <v>0.47</v>
      </c>
      <c r="E27" s="9">
        <v>0.1</v>
      </c>
      <c r="F27" s="9">
        <v>0.77</v>
      </c>
      <c r="G27" s="9">
        <v>0.51</v>
      </c>
      <c r="K27" s="1">
        <v>46029</v>
      </c>
      <c r="L27" s="9">
        <v>0.88700000000000001</v>
      </c>
      <c r="M27" s="9">
        <v>1.1970000000000001</v>
      </c>
      <c r="N27" s="9">
        <v>0.34799999999999998</v>
      </c>
      <c r="O27" s="9">
        <v>0.36799999999999999</v>
      </c>
      <c r="P27" s="9">
        <v>0.44400000000000001</v>
      </c>
      <c r="Q27" s="9">
        <v>0.24199999999999999</v>
      </c>
    </row>
    <row r="28" spans="1:17" x14ac:dyDescent="0.3">
      <c r="A28" s="1">
        <v>46030</v>
      </c>
      <c r="B28" s="9">
        <v>0.11</v>
      </c>
      <c r="C28" s="9">
        <v>0.2</v>
      </c>
      <c r="D28" s="9">
        <v>0.24</v>
      </c>
      <c r="E28" s="9">
        <v>0.06</v>
      </c>
      <c r="F28" s="9">
        <v>0.89</v>
      </c>
      <c r="G28" s="9">
        <v>0.38</v>
      </c>
      <c r="K28" s="1">
        <v>46030</v>
      </c>
      <c r="L28" s="9">
        <v>0.93200000000000005</v>
      </c>
      <c r="M28" s="9">
        <v>1.3939999999999999</v>
      </c>
      <c r="N28" s="9">
        <v>0.40100000000000002</v>
      </c>
      <c r="O28" s="9">
        <v>0.505</v>
      </c>
      <c r="P28" s="9">
        <v>0.76800000000000002</v>
      </c>
      <c r="Q28" s="9">
        <v>0.20300000000000001</v>
      </c>
    </row>
    <row r="29" spans="1:17" x14ac:dyDescent="0.3">
      <c r="A29" s="1">
        <v>46031</v>
      </c>
      <c r="B29" s="9">
        <v>0.06</v>
      </c>
      <c r="C29" s="9">
        <v>0.19</v>
      </c>
      <c r="D29" s="9">
        <v>0.18</v>
      </c>
      <c r="E29" s="9">
        <v>0.06</v>
      </c>
      <c r="F29" s="9">
        <v>0.76</v>
      </c>
      <c r="G29" s="9">
        <v>0.52</v>
      </c>
      <c r="K29" s="1">
        <v>46031</v>
      </c>
      <c r="L29" s="9">
        <v>0.57299999999999995</v>
      </c>
      <c r="M29" s="9">
        <v>1.446</v>
      </c>
      <c r="N29" s="9">
        <v>0.42599999999999999</v>
      </c>
      <c r="O29" s="9">
        <v>0.39500000000000002</v>
      </c>
      <c r="P29" s="9">
        <v>0.39</v>
      </c>
      <c r="Q29" s="9">
        <v>0.63700000000000001</v>
      </c>
    </row>
    <row r="30" spans="1:17" x14ac:dyDescent="0.3">
      <c r="A30" s="1">
        <v>46032</v>
      </c>
      <c r="B30" s="9">
        <v>0.16</v>
      </c>
      <c r="C30" s="9">
        <v>0.1</v>
      </c>
      <c r="D30" s="9">
        <v>7.0000000000000007E-2</v>
      </c>
      <c r="E30" s="9">
        <v>0.08</v>
      </c>
      <c r="F30" s="9">
        <v>0.98</v>
      </c>
      <c r="G30" s="9">
        <v>0.22</v>
      </c>
      <c r="K30" s="1">
        <v>46032</v>
      </c>
      <c r="L30" s="9">
        <v>0.55100000000000005</v>
      </c>
      <c r="M30" s="9">
        <v>1.905</v>
      </c>
      <c r="N30" s="9">
        <v>0.45400000000000001</v>
      </c>
      <c r="O30" s="9">
        <v>0.504</v>
      </c>
      <c r="P30" s="9">
        <v>0.39</v>
      </c>
      <c r="Q30" s="9">
        <v>0.188</v>
      </c>
    </row>
    <row r="31" spans="1:17" x14ac:dyDescent="0.3">
      <c r="A31" s="1">
        <v>46033</v>
      </c>
      <c r="B31" s="9">
        <v>0.14000000000000001</v>
      </c>
      <c r="C31" s="9">
        <v>0.09</v>
      </c>
      <c r="D31" s="9">
        <v>0.08</v>
      </c>
      <c r="E31" s="9">
        <v>0.15</v>
      </c>
      <c r="F31" s="9">
        <v>0.81</v>
      </c>
      <c r="G31" s="9">
        <v>0.28999999999999998</v>
      </c>
      <c r="K31" s="1">
        <v>46033</v>
      </c>
      <c r="L31" s="9">
        <v>0.48899999999999999</v>
      </c>
      <c r="M31" s="9">
        <v>1.0449999999999999</v>
      </c>
      <c r="N31" s="9">
        <v>0.33600000000000002</v>
      </c>
      <c r="O31" s="9">
        <v>0.35299999999999998</v>
      </c>
      <c r="P31" s="9">
        <v>0.37</v>
      </c>
      <c r="Q31" s="9">
        <v>0.36699999999999999</v>
      </c>
    </row>
    <row r="35" spans="1:17" x14ac:dyDescent="0.3">
      <c r="A35" s="8" t="s">
        <v>120</v>
      </c>
      <c r="K35" s="8" t="s">
        <v>121</v>
      </c>
    </row>
    <row r="36" spans="1:17" x14ac:dyDescent="0.3">
      <c r="B36" s="7" t="s">
        <v>96</v>
      </c>
      <c r="C36" s="7" t="s">
        <v>98</v>
      </c>
      <c r="D36" s="7" t="s">
        <v>100</v>
      </c>
      <c r="E36" s="7" t="s">
        <v>102</v>
      </c>
      <c r="F36" s="7" t="s">
        <v>104</v>
      </c>
      <c r="G36" s="7" t="s">
        <v>106</v>
      </c>
      <c r="L36" s="7" t="s">
        <v>96</v>
      </c>
      <c r="M36" s="7" t="s">
        <v>98</v>
      </c>
      <c r="N36" s="7" t="s">
        <v>100</v>
      </c>
      <c r="O36" s="7" t="s">
        <v>102</v>
      </c>
      <c r="P36" s="7" t="s">
        <v>104</v>
      </c>
      <c r="Q36" s="7" t="s">
        <v>106</v>
      </c>
    </row>
    <row r="37" spans="1:17" x14ac:dyDescent="0.3">
      <c r="A37" s="1">
        <v>46028</v>
      </c>
      <c r="B37" s="9">
        <v>99.189189189189193</v>
      </c>
      <c r="C37" s="9">
        <v>99.627461415646621</v>
      </c>
      <c r="D37" s="9">
        <v>99.346279469134672</v>
      </c>
      <c r="E37" s="9">
        <v>99.790575916230367</v>
      </c>
      <c r="F37" s="9">
        <v>99.475300826835891</v>
      </c>
      <c r="G37" s="9">
        <v>99.227452389507732</v>
      </c>
      <c r="K37" s="1">
        <v>46028</v>
      </c>
      <c r="L37" s="9">
        <v>0</v>
      </c>
      <c r="M37" s="9">
        <v>0</v>
      </c>
      <c r="N37" s="9">
        <v>0</v>
      </c>
      <c r="O37" s="9">
        <v>0</v>
      </c>
      <c r="P37" s="9">
        <v>0.1958689458689459</v>
      </c>
      <c r="Q37" s="9">
        <v>0</v>
      </c>
    </row>
    <row r="38" spans="1:17" x14ac:dyDescent="0.3">
      <c r="A38" s="1">
        <v>46029</v>
      </c>
      <c r="B38" s="9">
        <v>99.623192700946262</v>
      </c>
      <c r="C38" s="9">
        <v>99.47064485081809</v>
      </c>
      <c r="D38" s="9">
        <v>99.650670469494472</v>
      </c>
      <c r="E38" s="9">
        <v>99.882995319812792</v>
      </c>
      <c r="F38" s="9">
        <v>99.324498974818596</v>
      </c>
      <c r="G38" s="9">
        <v>100</v>
      </c>
      <c r="K38" s="1">
        <v>46029</v>
      </c>
      <c r="L38" s="9">
        <v>0</v>
      </c>
      <c r="M38" s="9">
        <v>0</v>
      </c>
      <c r="N38" s="9">
        <v>0</v>
      </c>
      <c r="O38" s="9">
        <v>0</v>
      </c>
      <c r="P38" s="9">
        <v>0.24717514124293791</v>
      </c>
      <c r="Q38" s="9">
        <v>0</v>
      </c>
    </row>
    <row r="39" spans="1:17" x14ac:dyDescent="0.3">
      <c r="A39" s="1">
        <v>46030</v>
      </c>
      <c r="B39" s="9">
        <v>98.925730032662258</v>
      </c>
      <c r="C39" s="9">
        <v>99.616858237547888</v>
      </c>
      <c r="D39" s="9">
        <v>99.226768098607394</v>
      </c>
      <c r="E39" s="9">
        <v>100</v>
      </c>
      <c r="F39" s="9">
        <v>98.016637861068361</v>
      </c>
      <c r="G39" s="9">
        <v>100</v>
      </c>
      <c r="K39" s="1">
        <v>46030</v>
      </c>
      <c r="L39" s="9">
        <v>0</v>
      </c>
      <c r="M39" s="9">
        <v>0</v>
      </c>
      <c r="N39" s="9">
        <v>0</v>
      </c>
      <c r="O39" s="9">
        <v>0</v>
      </c>
      <c r="P39" s="9">
        <v>9.1340884179758858E-2</v>
      </c>
      <c r="Q39" s="9">
        <v>0</v>
      </c>
    </row>
    <row r="40" spans="1:17" x14ac:dyDescent="0.3">
      <c r="A40" s="1">
        <v>46031</v>
      </c>
      <c r="B40" s="9">
        <v>99.121008609415881</v>
      </c>
      <c r="C40" s="9">
        <v>99.221789883268485</v>
      </c>
      <c r="D40" s="9">
        <v>99.066503535657276</v>
      </c>
      <c r="E40" s="9">
        <v>99.975357318876291</v>
      </c>
      <c r="F40" s="9">
        <v>99.466486480756473</v>
      </c>
      <c r="G40" s="9">
        <v>99.52153110047847</v>
      </c>
      <c r="K40" s="1">
        <v>46031</v>
      </c>
      <c r="L40" s="9">
        <v>0</v>
      </c>
      <c r="M40" s="9">
        <v>0</v>
      </c>
      <c r="N40" s="9">
        <v>0</v>
      </c>
      <c r="O40" s="9">
        <v>0</v>
      </c>
      <c r="P40" s="9">
        <v>1.7277125086385629E-2</v>
      </c>
      <c r="Q40" s="9">
        <v>0</v>
      </c>
    </row>
    <row r="41" spans="1:17" x14ac:dyDescent="0.3">
      <c r="A41" s="1">
        <v>46032</v>
      </c>
      <c r="B41" s="9">
        <v>99.269053371403459</v>
      </c>
      <c r="C41" s="9">
        <v>99.912587412587413</v>
      </c>
      <c r="D41" s="9">
        <v>99.416270394942913</v>
      </c>
      <c r="E41" s="9">
        <v>99.963794351918907</v>
      </c>
      <c r="F41" s="9">
        <v>99.55546616883835</v>
      </c>
      <c r="G41" s="9">
        <v>99.615384615384613</v>
      </c>
      <c r="K41" s="1">
        <v>46032</v>
      </c>
      <c r="L41" s="9">
        <v>0</v>
      </c>
      <c r="M41" s="9">
        <v>0</v>
      </c>
      <c r="N41" s="9">
        <v>0</v>
      </c>
      <c r="O41" s="9">
        <v>0</v>
      </c>
      <c r="P41" s="9">
        <v>6.7831100559606589E-2</v>
      </c>
      <c r="Q41" s="9">
        <v>0</v>
      </c>
    </row>
    <row r="42" spans="1:17" x14ac:dyDescent="0.3">
      <c r="A42" s="1">
        <v>46033</v>
      </c>
      <c r="B42" s="9">
        <v>99.412391983820555</v>
      </c>
      <c r="C42" s="9">
        <v>97.3222032731951</v>
      </c>
      <c r="D42" s="9">
        <v>99.199746847320284</v>
      </c>
      <c r="E42" s="9">
        <v>99.029863962005948</v>
      </c>
      <c r="F42" s="9">
        <v>99.251731589002716</v>
      </c>
      <c r="G42" s="9">
        <v>100</v>
      </c>
      <c r="K42" s="1">
        <v>46033</v>
      </c>
      <c r="L42" s="9">
        <v>0</v>
      </c>
      <c r="M42" s="9">
        <v>0</v>
      </c>
      <c r="N42" s="9">
        <v>0</v>
      </c>
      <c r="O42" s="9">
        <v>0</v>
      </c>
      <c r="P42" s="9">
        <v>5.9119125036949459E-2</v>
      </c>
      <c r="Q42" s="9">
        <v>0</v>
      </c>
    </row>
    <row r="46" spans="1:17" x14ac:dyDescent="0.3">
      <c r="A46" s="8" t="s">
        <v>122</v>
      </c>
      <c r="K46" s="8" t="s">
        <v>123</v>
      </c>
    </row>
    <row r="47" spans="1:17" x14ac:dyDescent="0.3">
      <c r="B47" s="7" t="s">
        <v>96</v>
      </c>
      <c r="C47" s="7" t="s">
        <v>98</v>
      </c>
      <c r="D47" s="7" t="s">
        <v>100</v>
      </c>
      <c r="E47" s="7" t="s">
        <v>102</v>
      </c>
      <c r="F47" s="7" t="s">
        <v>104</v>
      </c>
      <c r="G47" s="7" t="s">
        <v>106</v>
      </c>
      <c r="L47" s="7" t="s">
        <v>96</v>
      </c>
      <c r="M47" s="7" t="s">
        <v>98</v>
      </c>
      <c r="N47" s="7" t="s">
        <v>100</v>
      </c>
      <c r="O47" s="7" t="s">
        <v>102</v>
      </c>
      <c r="P47" s="7" t="s">
        <v>104</v>
      </c>
      <c r="Q47" s="7" t="s">
        <v>106</v>
      </c>
    </row>
    <row r="48" spans="1:17" x14ac:dyDescent="0.3">
      <c r="A48" s="1">
        <v>46028</v>
      </c>
      <c r="B48" s="9">
        <v>99.409621829412529</v>
      </c>
      <c r="C48" s="9">
        <v>96.45838092192426</v>
      </c>
      <c r="D48" s="9">
        <v>99.161710102080008</v>
      </c>
      <c r="E48" s="9">
        <v>99.033200796112055</v>
      </c>
      <c r="F48" s="9">
        <v>98.88781886919503</v>
      </c>
      <c r="G48" s="9">
        <v>99.469051278468626</v>
      </c>
      <c r="K48" s="1">
        <v>46028</v>
      </c>
      <c r="L48" s="9">
        <v>1434.595954545455</v>
      </c>
      <c r="M48" s="9">
        <v>550.71349999999995</v>
      </c>
      <c r="N48" s="9">
        <v>1473.568541666667</v>
      </c>
      <c r="O48" s="9">
        <v>1784.737333333333</v>
      </c>
      <c r="P48" s="9">
        <v>2123.9465</v>
      </c>
      <c r="Q48" s="9">
        <v>1203.7538</v>
      </c>
    </row>
    <row r="49" spans="1:17" x14ac:dyDescent="0.3">
      <c r="A49" s="1">
        <v>46029</v>
      </c>
      <c r="B49" s="9">
        <v>98.372788288850415</v>
      </c>
      <c r="C49" s="9">
        <v>96.333911983681872</v>
      </c>
      <c r="D49" s="9">
        <v>98.395467792732177</v>
      </c>
      <c r="E49" s="9">
        <v>99.210667859384458</v>
      </c>
      <c r="F49" s="9">
        <v>98.763503941218389</v>
      </c>
      <c r="G49" s="9">
        <v>99.313893653516288</v>
      </c>
      <c r="K49" s="1">
        <v>46029</v>
      </c>
      <c r="L49" s="9">
        <v>1568.26135</v>
      </c>
      <c r="M49" s="9">
        <v>905.5395000000002</v>
      </c>
      <c r="N49" s="9">
        <v>1476.713541666667</v>
      </c>
      <c r="O49" s="9">
        <v>2060.8924999999999</v>
      </c>
      <c r="P49" s="9">
        <v>1990.4122500000001</v>
      </c>
      <c r="Q49" s="9">
        <v>1867.6897727272731</v>
      </c>
    </row>
    <row r="50" spans="1:17" x14ac:dyDescent="0.3">
      <c r="A50" s="1">
        <v>46030</v>
      </c>
      <c r="B50" s="9">
        <v>98.141291332780682</v>
      </c>
      <c r="C50" s="9">
        <v>96.673420022978164</v>
      </c>
      <c r="D50" s="9">
        <v>98.823135254789918</v>
      </c>
      <c r="E50" s="9">
        <v>98.704371885732954</v>
      </c>
      <c r="F50" s="9">
        <v>97.786088805347021</v>
      </c>
      <c r="G50" s="9">
        <v>98.025498528931024</v>
      </c>
      <c r="K50" s="1">
        <v>46030</v>
      </c>
      <c r="L50" s="9">
        <v>1219.2121666666669</v>
      </c>
      <c r="M50" s="9">
        <v>1507.7322916666669</v>
      </c>
      <c r="N50" s="9">
        <v>1799.1015</v>
      </c>
      <c r="O50" s="9">
        <v>1304.0800833333331</v>
      </c>
      <c r="P50" s="9">
        <v>1778.786041666667</v>
      </c>
      <c r="Q50" s="9">
        <v>1226.713954545455</v>
      </c>
    </row>
    <row r="51" spans="1:17" x14ac:dyDescent="0.3">
      <c r="A51" s="1">
        <v>46031</v>
      </c>
      <c r="B51" s="9">
        <v>98.373205211942732</v>
      </c>
      <c r="C51" s="9">
        <v>97.572366696903543</v>
      </c>
      <c r="D51" s="9">
        <v>98.457325977388024</v>
      </c>
      <c r="E51" s="9">
        <v>99.052286719376028</v>
      </c>
      <c r="F51" s="9">
        <v>98.932673005666615</v>
      </c>
      <c r="G51" s="9">
        <v>98.143078068617911</v>
      </c>
      <c r="K51" s="1">
        <v>46031</v>
      </c>
      <c r="L51" s="9">
        <v>1946.9175</v>
      </c>
      <c r="M51" s="9">
        <v>478.50012500000003</v>
      </c>
      <c r="N51" s="9">
        <v>1339.148375</v>
      </c>
      <c r="O51" s="9">
        <v>1860.989541666667</v>
      </c>
      <c r="P51" s="9">
        <v>2279.634458333333</v>
      </c>
      <c r="Q51" s="9">
        <v>933.87812500000007</v>
      </c>
    </row>
    <row r="52" spans="1:17" x14ac:dyDescent="0.3">
      <c r="A52" s="1">
        <v>46032</v>
      </c>
      <c r="B52" s="9">
        <v>98.885868539283422</v>
      </c>
      <c r="C52" s="9">
        <v>97.497657599625228</v>
      </c>
      <c r="D52" s="9">
        <v>98.756471719552422</v>
      </c>
      <c r="E52" s="9">
        <v>98.995438895356415</v>
      </c>
      <c r="F52" s="9">
        <v>98.941782267685454</v>
      </c>
      <c r="G52" s="9">
        <v>98.255461165048544</v>
      </c>
      <c r="K52" s="1">
        <v>46032</v>
      </c>
      <c r="L52" s="9">
        <v>2563.4651578947369</v>
      </c>
      <c r="M52" s="9">
        <v>844.74249999999995</v>
      </c>
      <c r="N52" s="9">
        <v>1248.82925</v>
      </c>
      <c r="O52" s="9">
        <v>1451.70325</v>
      </c>
      <c r="P52" s="9">
        <v>1632.9387916666669</v>
      </c>
      <c r="Q52" s="9">
        <v>1112.444956521739</v>
      </c>
    </row>
    <row r="53" spans="1:17" x14ac:dyDescent="0.3">
      <c r="A53" s="1">
        <v>46033</v>
      </c>
      <c r="B53" s="9">
        <v>99.271799915294437</v>
      </c>
      <c r="C53" s="9">
        <v>98.272854953779628</v>
      </c>
      <c r="D53" s="9">
        <v>98.991749939662725</v>
      </c>
      <c r="E53" s="9">
        <v>99.256129525929765</v>
      </c>
      <c r="F53" s="9">
        <v>98.860255805503982</v>
      </c>
      <c r="G53" s="9">
        <v>99.193548387096769</v>
      </c>
      <c r="K53" s="1">
        <v>46033</v>
      </c>
      <c r="L53" s="9">
        <v>2186.2139090909091</v>
      </c>
      <c r="M53" s="9">
        <v>562.02016666666668</v>
      </c>
      <c r="N53" s="9">
        <v>1448.874166666666</v>
      </c>
      <c r="O53" s="9">
        <v>1840.7580833333329</v>
      </c>
      <c r="P53" s="9">
        <v>2005.824041666667</v>
      </c>
      <c r="Q53" s="9">
        <v>853.23320833333321</v>
      </c>
    </row>
    <row r="57" spans="1:17" x14ac:dyDescent="0.3">
      <c r="A57" s="8" t="s">
        <v>124</v>
      </c>
      <c r="K57" s="8" t="s">
        <v>125</v>
      </c>
    </row>
    <row r="58" spans="1:17" x14ac:dyDescent="0.3">
      <c r="B58" s="7" t="s">
        <v>96</v>
      </c>
      <c r="C58" s="7" t="s">
        <v>98</v>
      </c>
      <c r="D58" s="7" t="s">
        <v>100</v>
      </c>
      <c r="E58" s="7" t="s">
        <v>102</v>
      </c>
      <c r="F58" s="7" t="s">
        <v>104</v>
      </c>
      <c r="G58" s="7" t="s">
        <v>106</v>
      </c>
      <c r="L58" s="7" t="s">
        <v>104</v>
      </c>
    </row>
    <row r="59" spans="1:17" x14ac:dyDescent="0.3">
      <c r="A59" s="1">
        <v>46028</v>
      </c>
      <c r="B59" s="9">
        <v>67.75272727272727</v>
      </c>
      <c r="C59" s="9">
        <v>75.775666666666666</v>
      </c>
      <c r="D59" s="9">
        <v>85.738625000000013</v>
      </c>
      <c r="E59" s="9">
        <v>99.763666666666651</v>
      </c>
      <c r="F59" s="9">
        <v>103.76445833333329</v>
      </c>
      <c r="G59" s="9">
        <v>89.165599999999998</v>
      </c>
      <c r="K59" s="1">
        <v>46028</v>
      </c>
      <c r="L59" s="9">
        <v>59.709000000000003</v>
      </c>
    </row>
    <row r="60" spans="1:17" x14ac:dyDescent="0.3">
      <c r="A60" s="1">
        <v>46029</v>
      </c>
      <c r="B60" s="9">
        <v>74.927400000000006</v>
      </c>
      <c r="C60" s="9">
        <v>98.210916666666677</v>
      </c>
      <c r="D60" s="9">
        <v>89.139833333333328</v>
      </c>
      <c r="E60" s="9">
        <v>93.385916666666688</v>
      </c>
      <c r="F60" s="9">
        <v>99.56095833333336</v>
      </c>
      <c r="G60" s="9">
        <v>168.41147619047621</v>
      </c>
      <c r="K60" s="1">
        <v>46029</v>
      </c>
      <c r="L60" s="9">
        <v>62.643000000000001</v>
      </c>
    </row>
    <row r="61" spans="1:17" x14ac:dyDescent="0.3">
      <c r="A61" s="1">
        <v>46030</v>
      </c>
      <c r="B61" s="9">
        <v>65.344652173913047</v>
      </c>
      <c r="C61" s="9">
        <v>77.110624999999999</v>
      </c>
      <c r="D61" s="9">
        <v>91.748208333333324</v>
      </c>
      <c r="E61" s="9">
        <v>84.722708333333358</v>
      </c>
      <c r="F61" s="9">
        <v>87.767875000000004</v>
      </c>
      <c r="G61" s="9">
        <v>156.60586363636361</v>
      </c>
      <c r="K61" s="1">
        <v>46030</v>
      </c>
      <c r="L61" s="9">
        <v>58.816000000000003</v>
      </c>
    </row>
    <row r="62" spans="1:17" x14ac:dyDescent="0.3">
      <c r="A62" s="1">
        <v>46031</v>
      </c>
      <c r="B62" s="9">
        <v>78.922166666666655</v>
      </c>
      <c r="C62" s="9">
        <v>87.063583333333327</v>
      </c>
      <c r="D62" s="9">
        <v>106.991</v>
      </c>
      <c r="E62" s="9">
        <v>79.918624999999992</v>
      </c>
      <c r="F62" s="9">
        <v>106.05374999999999</v>
      </c>
      <c r="G62" s="9">
        <v>77.260500000000008</v>
      </c>
      <c r="K62" s="1">
        <v>46031</v>
      </c>
      <c r="L62" s="9">
        <v>56.483999999999988</v>
      </c>
    </row>
    <row r="63" spans="1:17" x14ac:dyDescent="0.3">
      <c r="A63" s="1">
        <v>46032</v>
      </c>
      <c r="B63" s="9">
        <v>127.59331578947371</v>
      </c>
      <c r="C63" s="9">
        <v>64.395791666666653</v>
      </c>
      <c r="D63" s="9">
        <v>84.98541666666668</v>
      </c>
      <c r="E63" s="9">
        <v>88.571708333333333</v>
      </c>
      <c r="F63" s="9">
        <v>88.872</v>
      </c>
      <c r="G63" s="9">
        <v>88.080130434782603</v>
      </c>
      <c r="K63" s="1">
        <v>46032</v>
      </c>
      <c r="L63" s="9">
        <v>63.407999999999987</v>
      </c>
    </row>
    <row r="64" spans="1:17" x14ac:dyDescent="0.3">
      <c r="A64" s="1">
        <v>46033</v>
      </c>
      <c r="B64" s="9">
        <v>89.436142857142869</v>
      </c>
      <c r="C64" s="9">
        <v>72.703999999999994</v>
      </c>
      <c r="D64" s="9">
        <v>85.395124999999993</v>
      </c>
      <c r="E64" s="9">
        <v>81.603333333333325</v>
      </c>
      <c r="F64" s="9">
        <v>103.17812499999999</v>
      </c>
      <c r="G64" s="9">
        <v>75.383500000000012</v>
      </c>
      <c r="K64" s="1">
        <v>46033</v>
      </c>
      <c r="L64" s="9">
        <v>71.676000000000002</v>
      </c>
    </row>
    <row r="68" spans="1:17" x14ac:dyDescent="0.3">
      <c r="A68" s="8" t="s">
        <v>126</v>
      </c>
      <c r="K68" s="8" t="s">
        <v>127</v>
      </c>
    </row>
    <row r="69" spans="1:17" x14ac:dyDescent="0.3">
      <c r="B69" s="7" t="s">
        <v>104</v>
      </c>
      <c r="L69" s="7" t="s">
        <v>96</v>
      </c>
      <c r="M69" s="7" t="s">
        <v>98</v>
      </c>
      <c r="N69" s="7" t="s">
        <v>100</v>
      </c>
      <c r="O69" s="7" t="s">
        <v>102</v>
      </c>
      <c r="P69" s="7" t="s">
        <v>104</v>
      </c>
      <c r="Q69" s="7" t="s">
        <v>106</v>
      </c>
    </row>
    <row r="70" spans="1:17" x14ac:dyDescent="0.3">
      <c r="A70" s="1">
        <v>46028</v>
      </c>
      <c r="B70" s="9">
        <v>24.803000000000001</v>
      </c>
      <c r="K70" s="5">
        <v>46028</v>
      </c>
      <c r="L70" s="9">
        <v>99.61</v>
      </c>
      <c r="M70" s="9">
        <v>99.4</v>
      </c>
      <c r="N70" s="9">
        <v>98.33</v>
      </c>
      <c r="O70" s="9">
        <v>99.76</v>
      </c>
      <c r="P70" s="9">
        <v>98.41</v>
      </c>
      <c r="Q70" s="9">
        <v>99.58</v>
      </c>
    </row>
    <row r="71" spans="1:17" x14ac:dyDescent="0.3">
      <c r="A71" s="1">
        <v>46029</v>
      </c>
      <c r="B71" s="9">
        <v>28.89</v>
      </c>
      <c r="K71" s="5">
        <v>46029</v>
      </c>
      <c r="L71" s="9">
        <v>99.55</v>
      </c>
      <c r="M71" s="9">
        <v>99.51</v>
      </c>
      <c r="N71" s="9">
        <v>98.16</v>
      </c>
      <c r="O71" s="9">
        <v>99.54</v>
      </c>
      <c r="P71" s="9">
        <v>99.08</v>
      </c>
      <c r="Q71" s="9">
        <v>99.6</v>
      </c>
    </row>
    <row r="72" spans="1:17" x14ac:dyDescent="0.3">
      <c r="A72" s="1">
        <v>46030</v>
      </c>
      <c r="B72" s="9">
        <v>29.706</v>
      </c>
      <c r="K72" s="5">
        <v>46030</v>
      </c>
      <c r="L72" s="9">
        <v>99.67</v>
      </c>
      <c r="M72" s="9">
        <v>99.44</v>
      </c>
      <c r="N72" s="9">
        <v>99.12</v>
      </c>
      <c r="O72" s="9">
        <v>99.76</v>
      </c>
      <c r="P72" s="9">
        <v>99.13</v>
      </c>
      <c r="Q72" s="9">
        <v>99.79</v>
      </c>
    </row>
    <row r="73" spans="1:17" x14ac:dyDescent="0.3">
      <c r="A73" s="1">
        <v>46031</v>
      </c>
      <c r="B73" s="9">
        <v>30.501999999999999</v>
      </c>
      <c r="K73" s="5">
        <v>46031</v>
      </c>
      <c r="L73" s="9">
        <v>99.6</v>
      </c>
      <c r="M73" s="9">
        <v>99.39</v>
      </c>
      <c r="N73" s="9">
        <v>99.47</v>
      </c>
      <c r="O73" s="9">
        <v>99.62</v>
      </c>
      <c r="P73" s="9">
        <v>99.45</v>
      </c>
      <c r="Q73" s="9">
        <v>99.78</v>
      </c>
    </row>
    <row r="74" spans="1:17" x14ac:dyDescent="0.3">
      <c r="A74" s="1">
        <v>46032</v>
      </c>
      <c r="B74" s="9">
        <v>25.890999999999998</v>
      </c>
      <c r="K74" s="5">
        <v>46032</v>
      </c>
      <c r="L74" s="9">
        <v>99.61</v>
      </c>
      <c r="M74" s="9">
        <v>99.4</v>
      </c>
      <c r="N74" s="9">
        <v>99.51</v>
      </c>
      <c r="O74" s="9">
        <v>99.73</v>
      </c>
      <c r="P74" s="9">
        <v>99.39</v>
      </c>
      <c r="Q74" s="9">
        <v>99.76</v>
      </c>
    </row>
    <row r="75" spans="1:17" x14ac:dyDescent="0.3">
      <c r="A75" s="1">
        <v>46033</v>
      </c>
      <c r="B75" s="9">
        <v>31.594999999999999</v>
      </c>
      <c r="K75" s="5">
        <v>46033</v>
      </c>
      <c r="L75" s="9">
        <v>99.72</v>
      </c>
      <c r="M75" s="9">
        <v>99.46</v>
      </c>
      <c r="N75" s="9">
        <v>99.37</v>
      </c>
      <c r="O75" s="9">
        <v>99.81</v>
      </c>
      <c r="P75" s="9">
        <v>99.28</v>
      </c>
      <c r="Q75" s="9">
        <v>99.73</v>
      </c>
    </row>
    <row r="79" spans="1:17" x14ac:dyDescent="0.3">
      <c r="A79" s="8" t="s">
        <v>128</v>
      </c>
      <c r="K79" s="8" t="s">
        <v>129</v>
      </c>
    </row>
    <row r="80" spans="1:17" x14ac:dyDescent="0.3">
      <c r="B80" s="7" t="s">
        <v>96</v>
      </c>
      <c r="C80" s="7" t="s">
        <v>98</v>
      </c>
      <c r="D80" s="7" t="s">
        <v>100</v>
      </c>
      <c r="E80" s="7" t="s">
        <v>102</v>
      </c>
      <c r="F80" s="7" t="s">
        <v>104</v>
      </c>
      <c r="G80" s="7" t="s">
        <v>106</v>
      </c>
      <c r="L80" s="7" t="s">
        <v>96</v>
      </c>
      <c r="M80" s="7" t="s">
        <v>98</v>
      </c>
      <c r="N80" s="7" t="s">
        <v>100</v>
      </c>
      <c r="O80" s="7" t="s">
        <v>102</v>
      </c>
      <c r="P80" s="7" t="s">
        <v>104</v>
      </c>
      <c r="Q80" s="7" t="s">
        <v>106</v>
      </c>
    </row>
    <row r="81" spans="1:17" x14ac:dyDescent="0.3">
      <c r="A81" s="5">
        <v>46028</v>
      </c>
      <c r="B81" s="9">
        <v>2.12</v>
      </c>
      <c r="C81" s="9">
        <v>0.99</v>
      </c>
      <c r="D81" s="9">
        <v>0.88</v>
      </c>
      <c r="E81" s="9">
        <v>1.6</v>
      </c>
      <c r="F81" s="9">
        <v>1.18</v>
      </c>
      <c r="G81" s="9">
        <v>1.64</v>
      </c>
      <c r="K81" s="5">
        <v>46028</v>
      </c>
      <c r="L81" s="9">
        <v>16.68</v>
      </c>
      <c r="M81" s="9">
        <v>12.33</v>
      </c>
      <c r="N81" s="9">
        <v>10.130000000000001</v>
      </c>
      <c r="O81" s="9">
        <v>19.059999999999999</v>
      </c>
      <c r="P81" s="9">
        <v>24.14</v>
      </c>
      <c r="Q81" s="9">
        <v>9.4700000000000006</v>
      </c>
    </row>
    <row r="82" spans="1:17" x14ac:dyDescent="0.3">
      <c r="A82" s="5">
        <v>46029</v>
      </c>
      <c r="B82" s="9">
        <v>1.75</v>
      </c>
      <c r="C82" s="9">
        <v>1.1100000000000001</v>
      </c>
      <c r="D82" s="9">
        <v>1.32</v>
      </c>
      <c r="E82" s="9">
        <v>2.62</v>
      </c>
      <c r="F82" s="9">
        <v>1.54</v>
      </c>
      <c r="G82" s="9">
        <v>3.83</v>
      </c>
      <c r="K82" s="5">
        <v>46029</v>
      </c>
      <c r="L82" s="9">
        <v>18.18</v>
      </c>
      <c r="M82" s="9">
        <v>8.98</v>
      </c>
      <c r="N82" s="9">
        <v>9.4</v>
      </c>
      <c r="O82" s="9">
        <v>21.3</v>
      </c>
      <c r="P82" s="9">
        <v>20.100000000000001</v>
      </c>
      <c r="Q82" s="9">
        <v>16.46</v>
      </c>
    </row>
    <row r="83" spans="1:17" x14ac:dyDescent="0.3">
      <c r="A83" s="5">
        <v>46030</v>
      </c>
      <c r="B83" s="9">
        <v>1.58</v>
      </c>
      <c r="C83" s="9">
        <v>1.1399999999999999</v>
      </c>
      <c r="D83" s="9">
        <v>1.1599999999999999</v>
      </c>
      <c r="E83" s="9">
        <v>1.54</v>
      </c>
      <c r="F83" s="9">
        <v>1.32</v>
      </c>
      <c r="G83" s="9">
        <v>1.39</v>
      </c>
      <c r="K83" s="5">
        <v>46030</v>
      </c>
      <c r="L83" s="9">
        <v>17.87</v>
      </c>
      <c r="M83" s="9">
        <v>12.54</v>
      </c>
      <c r="N83" s="9">
        <v>10.62</v>
      </c>
      <c r="O83" s="9">
        <v>16.97</v>
      </c>
      <c r="P83" s="9">
        <v>21.24</v>
      </c>
      <c r="Q83" s="9">
        <v>11.17</v>
      </c>
    </row>
    <row r="84" spans="1:17" x14ac:dyDescent="0.3">
      <c r="A84" s="5">
        <v>46031</v>
      </c>
      <c r="B84" s="9">
        <v>1.64</v>
      </c>
      <c r="C84" s="9">
        <v>0.98</v>
      </c>
      <c r="D84" s="9">
        <v>1.97</v>
      </c>
      <c r="E84" s="9">
        <v>1.76</v>
      </c>
      <c r="F84" s="9">
        <v>1.43</v>
      </c>
      <c r="G84" s="9">
        <v>0.9</v>
      </c>
      <c r="K84" s="5">
        <v>46031</v>
      </c>
      <c r="L84" s="9">
        <v>20.11</v>
      </c>
      <c r="M84" s="9">
        <v>11.19</v>
      </c>
      <c r="N84" s="9">
        <v>9.36</v>
      </c>
      <c r="O84" s="9">
        <v>16.059999999999999</v>
      </c>
      <c r="P84" s="9">
        <v>19</v>
      </c>
      <c r="Q84" s="9">
        <v>13.01</v>
      </c>
    </row>
    <row r="85" spans="1:17" x14ac:dyDescent="0.3">
      <c r="A85" s="5">
        <v>46032</v>
      </c>
      <c r="B85" s="9">
        <v>5.54</v>
      </c>
      <c r="C85" s="9">
        <v>0.87</v>
      </c>
      <c r="D85" s="9">
        <v>0.78</v>
      </c>
      <c r="E85" s="9">
        <v>2.11</v>
      </c>
      <c r="F85" s="9">
        <v>1.61</v>
      </c>
      <c r="G85" s="9">
        <v>1.1200000000000001</v>
      </c>
      <c r="K85" s="5">
        <v>46032</v>
      </c>
      <c r="L85" s="9">
        <v>26.24</v>
      </c>
      <c r="M85" s="9">
        <v>11.87</v>
      </c>
      <c r="N85" s="9">
        <v>8.84</v>
      </c>
      <c r="O85" s="9">
        <v>17.32</v>
      </c>
      <c r="P85" s="9">
        <v>20.25</v>
      </c>
      <c r="Q85" s="9">
        <v>11.4</v>
      </c>
    </row>
    <row r="86" spans="1:17" x14ac:dyDescent="0.3">
      <c r="A86" s="5">
        <v>46033</v>
      </c>
      <c r="B86" s="9">
        <v>1.7</v>
      </c>
      <c r="C86" s="9">
        <v>1.18</v>
      </c>
      <c r="D86" s="9">
        <v>0.79</v>
      </c>
      <c r="E86" s="9">
        <v>1.73</v>
      </c>
      <c r="F86" s="9">
        <v>2.19</v>
      </c>
      <c r="G86" s="9">
        <v>1.06</v>
      </c>
      <c r="K86" s="5">
        <v>46033</v>
      </c>
      <c r="L86" s="9">
        <v>23.25</v>
      </c>
      <c r="M86" s="9">
        <v>10.87</v>
      </c>
      <c r="N86" s="9">
        <v>9.64</v>
      </c>
      <c r="O86" s="9">
        <v>16.53</v>
      </c>
      <c r="P86" s="9">
        <v>20.329999999999998</v>
      </c>
      <c r="Q86" s="9">
        <v>11.76</v>
      </c>
    </row>
    <row r="90" spans="1:17" x14ac:dyDescent="0.3">
      <c r="A90" s="8" t="s">
        <v>130</v>
      </c>
      <c r="K90" s="8" t="s">
        <v>131</v>
      </c>
    </row>
    <row r="91" spans="1:17" x14ac:dyDescent="0.3">
      <c r="B91" s="7" t="s">
        <v>96</v>
      </c>
      <c r="C91" s="7" t="s">
        <v>98</v>
      </c>
      <c r="D91" s="7" t="s">
        <v>100</v>
      </c>
      <c r="E91" s="7" t="s">
        <v>102</v>
      </c>
      <c r="F91" s="7" t="s">
        <v>104</v>
      </c>
      <c r="G91" s="7" t="s">
        <v>106</v>
      </c>
      <c r="L91" s="7" t="s">
        <v>96</v>
      </c>
      <c r="M91" s="7" t="s">
        <v>98</v>
      </c>
      <c r="N91" s="7" t="s">
        <v>100</v>
      </c>
      <c r="O91" s="7" t="s">
        <v>102</v>
      </c>
      <c r="P91" s="7" t="s">
        <v>104</v>
      </c>
      <c r="Q91" s="7" t="s">
        <v>106</v>
      </c>
    </row>
    <row r="92" spans="1:17" x14ac:dyDescent="0.3">
      <c r="A92" s="5">
        <v>46028</v>
      </c>
      <c r="B92" s="9">
        <v>0.34</v>
      </c>
      <c r="C92" s="9">
        <v>0.22</v>
      </c>
      <c r="D92" s="9">
        <v>0.17</v>
      </c>
      <c r="E92" s="9">
        <v>0.54</v>
      </c>
      <c r="F92" s="9">
        <v>0.1</v>
      </c>
      <c r="G92" s="9">
        <v>1.79</v>
      </c>
      <c r="K92" s="5">
        <v>46028</v>
      </c>
      <c r="L92" s="9">
        <v>4.59</v>
      </c>
      <c r="M92" s="9">
        <v>8.93</v>
      </c>
      <c r="N92" s="9">
        <v>0.36</v>
      </c>
      <c r="O92" s="9">
        <v>18</v>
      </c>
      <c r="P92" s="9">
        <v>4.01</v>
      </c>
      <c r="Q92" s="9">
        <v>2.78</v>
      </c>
    </row>
    <row r="93" spans="1:17" x14ac:dyDescent="0.3">
      <c r="A93" s="5">
        <v>46029</v>
      </c>
      <c r="B93" s="9">
        <v>0.4</v>
      </c>
      <c r="C93" s="9">
        <v>0.38</v>
      </c>
      <c r="D93" s="9">
        <v>0.19</v>
      </c>
      <c r="E93" s="9">
        <v>0.63</v>
      </c>
      <c r="F93" s="9">
        <v>0.08</v>
      </c>
      <c r="G93" s="9">
        <v>0.49</v>
      </c>
      <c r="K93" s="5">
        <v>46029</v>
      </c>
      <c r="L93" s="9">
        <v>4.66</v>
      </c>
      <c r="M93" s="9">
        <v>7</v>
      </c>
      <c r="N93" s="9">
        <v>0.44</v>
      </c>
      <c r="O93" s="9">
        <v>26.59</v>
      </c>
      <c r="P93" s="9">
        <v>3.87</v>
      </c>
      <c r="Q93" s="9">
        <v>11.68</v>
      </c>
    </row>
    <row r="94" spans="1:17" x14ac:dyDescent="0.3">
      <c r="A94" s="5">
        <v>46030</v>
      </c>
      <c r="B94" s="9">
        <v>0.52</v>
      </c>
      <c r="C94" s="9">
        <v>0.28000000000000003</v>
      </c>
      <c r="D94" s="9">
        <v>0.19</v>
      </c>
      <c r="E94" s="9">
        <v>0.77</v>
      </c>
      <c r="F94" s="9">
        <v>0.2</v>
      </c>
      <c r="G94" s="9">
        <v>0.59</v>
      </c>
      <c r="K94" s="5">
        <v>46030</v>
      </c>
      <c r="L94" s="9">
        <v>3.82</v>
      </c>
      <c r="M94" s="9">
        <v>9.5</v>
      </c>
      <c r="N94" s="9">
        <v>0.5</v>
      </c>
      <c r="O94" s="9">
        <v>15.56</v>
      </c>
      <c r="P94" s="9">
        <v>3.52</v>
      </c>
      <c r="Q94" s="9">
        <v>3.52</v>
      </c>
    </row>
    <row r="95" spans="1:17" x14ac:dyDescent="0.3">
      <c r="A95" s="5">
        <v>46031</v>
      </c>
      <c r="B95" s="9">
        <v>0.96</v>
      </c>
      <c r="C95" s="9">
        <v>0.43</v>
      </c>
      <c r="D95" s="9">
        <v>0.15</v>
      </c>
      <c r="E95" s="9">
        <v>0.95</v>
      </c>
      <c r="F95" s="9">
        <v>0.11</v>
      </c>
      <c r="G95" s="9">
        <v>0.52</v>
      </c>
      <c r="K95" s="5">
        <v>46031</v>
      </c>
      <c r="L95" s="9">
        <v>4.71</v>
      </c>
      <c r="M95" s="9">
        <v>7.51</v>
      </c>
      <c r="N95" s="9">
        <v>0.5</v>
      </c>
      <c r="O95" s="9">
        <v>17.100000000000001</v>
      </c>
      <c r="P95" s="9">
        <v>2.79</v>
      </c>
      <c r="Q95" s="9">
        <v>4.51</v>
      </c>
    </row>
    <row r="96" spans="1:17" x14ac:dyDescent="0.3">
      <c r="A96" s="5">
        <v>46032</v>
      </c>
      <c r="B96" s="9">
        <v>0.96</v>
      </c>
      <c r="C96" s="9">
        <v>0.6</v>
      </c>
      <c r="D96" s="9">
        <v>0.22</v>
      </c>
      <c r="E96" s="9">
        <v>0.43</v>
      </c>
      <c r="F96" s="9">
        <v>0.11</v>
      </c>
      <c r="G96" s="9">
        <v>0.46</v>
      </c>
      <c r="K96" s="5">
        <v>46032</v>
      </c>
      <c r="L96" s="9">
        <v>21.06</v>
      </c>
      <c r="M96" s="9">
        <v>7.54</v>
      </c>
      <c r="N96" s="9">
        <v>0.38</v>
      </c>
      <c r="O96" s="9">
        <v>17.37</v>
      </c>
      <c r="P96" s="9">
        <v>2.97</v>
      </c>
      <c r="Q96" s="9">
        <v>3.09</v>
      </c>
    </row>
    <row r="97" spans="1:17" x14ac:dyDescent="0.3">
      <c r="A97" s="5">
        <v>46033</v>
      </c>
      <c r="B97" s="9">
        <v>0.42</v>
      </c>
      <c r="C97" s="9">
        <v>0.44</v>
      </c>
      <c r="D97" s="9">
        <v>1.48</v>
      </c>
      <c r="E97" s="9">
        <v>0.6</v>
      </c>
      <c r="F97" s="9">
        <v>0.11</v>
      </c>
      <c r="G97" s="9">
        <v>0.56000000000000005</v>
      </c>
      <c r="K97" s="5">
        <v>46033</v>
      </c>
      <c r="L97" s="9">
        <v>6.92</v>
      </c>
      <c r="M97" s="9">
        <v>8.14</v>
      </c>
      <c r="N97" s="9">
        <v>0.51</v>
      </c>
      <c r="O97" s="9">
        <v>15.64</v>
      </c>
      <c r="P97" s="9">
        <v>3.31</v>
      </c>
      <c r="Q97" s="9">
        <v>3.66</v>
      </c>
    </row>
  </sheetData>
  <pageMargins left="0.7" right="0.7" top="0.75" bottom="0.75" header="0.3" footer="0.3"/>
  <drawing r:id="rId1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AAA73-D3D6-4E9F-B32F-9E324B4D5619}">
  <dimension ref="A1"/>
  <sheetViews>
    <sheetView workbookViewId="0">
      <selection activeCell="D8" sqref="D8"/>
    </sheetView>
  </sheetViews>
  <sheetFormatPr defaultRowHeight="1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398"/>
  <sheetViews>
    <sheetView workbookViewId="0">
      <selection activeCell="E6" sqref="E6"/>
    </sheetView>
  </sheetViews>
  <sheetFormatPr defaultRowHeight="14" x14ac:dyDescent="0.3"/>
  <cols>
    <col min="1" max="1" width="10.5" style="7" bestFit="1" customWidth="1"/>
    <col min="2" max="2" width="15.3984375" style="7" customWidth="1"/>
    <col min="3" max="3" width="10.5" style="7" bestFit="1" customWidth="1"/>
    <col min="4" max="4" width="10.796875" style="7" bestFit="1" customWidth="1"/>
    <col min="5" max="5" width="7.69921875" style="7" bestFit="1" customWidth="1"/>
    <col min="6" max="6" width="15.8984375" style="7" bestFit="1" customWidth="1"/>
    <col min="7" max="7" width="16.19921875" style="7" bestFit="1" customWidth="1"/>
    <col min="8" max="8" width="16.09765625" style="7" bestFit="1" customWidth="1"/>
    <col min="9" max="9" width="15.69921875" style="7" bestFit="1" customWidth="1"/>
  </cols>
  <sheetData>
    <row r="1" spans="1:8" x14ac:dyDescent="0.3">
      <c r="A1" t="s">
        <v>59</v>
      </c>
      <c r="B1" t="s">
        <v>10</v>
      </c>
      <c r="C1" t="s">
        <v>95</v>
      </c>
      <c r="D1" t="s">
        <v>36</v>
      </c>
      <c r="E1" t="s">
        <v>60</v>
      </c>
      <c r="F1" t="s">
        <v>38</v>
      </c>
      <c r="G1" t="s">
        <v>16</v>
      </c>
      <c r="H1" t="s">
        <v>39</v>
      </c>
    </row>
    <row r="2" spans="1:8" x14ac:dyDescent="0.3">
      <c r="A2" s="1">
        <v>46028</v>
      </c>
      <c r="B2" s="2" t="s">
        <v>96</v>
      </c>
      <c r="C2" t="s">
        <v>97</v>
      </c>
      <c r="D2">
        <v>99.27</v>
      </c>
      <c r="E2">
        <v>0.61</v>
      </c>
      <c r="F2">
        <v>0</v>
      </c>
      <c r="G2">
        <v>78.42</v>
      </c>
      <c r="H2">
        <v>0.03</v>
      </c>
    </row>
    <row r="3" spans="1:8" x14ac:dyDescent="0.3">
      <c r="A3" s="1">
        <v>46028</v>
      </c>
      <c r="B3" s="2" t="s">
        <v>98</v>
      </c>
      <c r="C3" t="s">
        <v>99</v>
      </c>
      <c r="D3">
        <v>99.97</v>
      </c>
      <c r="E3">
        <v>0</v>
      </c>
      <c r="F3">
        <v>0</v>
      </c>
      <c r="G3">
        <v>0.01</v>
      </c>
      <c r="H3">
        <v>0.09</v>
      </c>
    </row>
    <row r="4" spans="1:8" x14ac:dyDescent="0.3">
      <c r="A4" s="1">
        <v>46028</v>
      </c>
      <c r="B4" s="2" t="s">
        <v>100</v>
      </c>
      <c r="C4" t="s">
        <v>101</v>
      </c>
      <c r="D4">
        <v>99.04</v>
      </c>
      <c r="E4">
        <v>0.75</v>
      </c>
      <c r="F4">
        <v>0</v>
      </c>
      <c r="G4">
        <v>58.61</v>
      </c>
      <c r="H4">
        <v>0.37</v>
      </c>
    </row>
    <row r="5" spans="1:8" x14ac:dyDescent="0.3">
      <c r="A5" s="1">
        <v>46028</v>
      </c>
      <c r="B5" s="2" t="s">
        <v>102</v>
      </c>
      <c r="C5" t="s">
        <v>103</v>
      </c>
      <c r="D5">
        <v>89.16</v>
      </c>
      <c r="E5">
        <v>0</v>
      </c>
      <c r="F5">
        <v>0</v>
      </c>
      <c r="G5">
        <v>3.51</v>
      </c>
      <c r="H5">
        <v>0.08</v>
      </c>
    </row>
    <row r="6" spans="1:8" x14ac:dyDescent="0.3">
      <c r="A6" s="1">
        <v>46028</v>
      </c>
      <c r="B6" s="2" t="s">
        <v>104</v>
      </c>
      <c r="C6" t="s">
        <v>105</v>
      </c>
      <c r="D6">
        <v>99.16</v>
      </c>
      <c r="E6">
        <v>0.22</v>
      </c>
      <c r="F6">
        <v>0</v>
      </c>
      <c r="G6">
        <v>247.96</v>
      </c>
      <c r="H6">
        <v>0.92</v>
      </c>
    </row>
    <row r="7" spans="1:8" x14ac:dyDescent="0.3">
      <c r="A7" s="1">
        <v>46028</v>
      </c>
      <c r="B7" s="2" t="s">
        <v>106</v>
      </c>
      <c r="C7" t="s">
        <v>107</v>
      </c>
      <c r="D7">
        <v>99.69</v>
      </c>
      <c r="E7">
        <v>0.28000000000000003</v>
      </c>
      <c r="F7">
        <v>0</v>
      </c>
      <c r="G7">
        <v>33.840000000000003</v>
      </c>
      <c r="H7">
        <v>0.39</v>
      </c>
    </row>
    <row r="8" spans="1:8" x14ac:dyDescent="0.3">
      <c r="A8" s="1">
        <v>46029</v>
      </c>
      <c r="B8" s="2" t="s">
        <v>96</v>
      </c>
      <c r="C8" t="s">
        <v>97</v>
      </c>
      <c r="D8">
        <v>99.45</v>
      </c>
      <c r="E8">
        <v>0.37</v>
      </c>
      <c r="F8">
        <v>0</v>
      </c>
      <c r="G8">
        <v>69.36</v>
      </c>
      <c r="H8">
        <v>0.21</v>
      </c>
    </row>
    <row r="9" spans="1:8" x14ac:dyDescent="0.3">
      <c r="A9" s="1">
        <v>46029</v>
      </c>
      <c r="B9" s="2" t="s">
        <v>98</v>
      </c>
      <c r="C9" t="s">
        <v>99</v>
      </c>
      <c r="D9">
        <v>99.97</v>
      </c>
      <c r="E9">
        <v>0</v>
      </c>
      <c r="F9">
        <v>0</v>
      </c>
      <c r="G9">
        <v>0.01</v>
      </c>
      <c r="H9">
        <v>0.23</v>
      </c>
    </row>
    <row r="10" spans="1:8" x14ac:dyDescent="0.3">
      <c r="A10" s="1">
        <v>46029</v>
      </c>
      <c r="B10" s="2" t="s">
        <v>100</v>
      </c>
      <c r="C10" t="s">
        <v>101</v>
      </c>
      <c r="D10">
        <v>98.23</v>
      </c>
      <c r="E10">
        <v>0.46</v>
      </c>
      <c r="F10">
        <v>0</v>
      </c>
      <c r="G10">
        <v>48.73</v>
      </c>
      <c r="H10">
        <v>0.47</v>
      </c>
    </row>
    <row r="11" spans="1:8" x14ac:dyDescent="0.3">
      <c r="A11" s="1">
        <v>46029</v>
      </c>
      <c r="B11" s="2" t="s">
        <v>102</v>
      </c>
      <c r="C11" t="s">
        <v>103</v>
      </c>
      <c r="D11">
        <v>100</v>
      </c>
      <c r="E11">
        <v>0</v>
      </c>
      <c r="F11">
        <v>0</v>
      </c>
      <c r="G11">
        <v>3.35</v>
      </c>
      <c r="H11">
        <v>0.1</v>
      </c>
    </row>
    <row r="12" spans="1:8" x14ac:dyDescent="0.3">
      <c r="A12" s="1">
        <v>46029</v>
      </c>
      <c r="B12" s="2" t="s">
        <v>104</v>
      </c>
      <c r="C12" t="s">
        <v>105</v>
      </c>
      <c r="D12">
        <v>97.85</v>
      </c>
      <c r="E12">
        <v>0.42</v>
      </c>
      <c r="F12">
        <v>0</v>
      </c>
      <c r="G12">
        <v>261.58</v>
      </c>
      <c r="H12">
        <v>0.77</v>
      </c>
    </row>
    <row r="13" spans="1:8" x14ac:dyDescent="0.3">
      <c r="A13" s="1">
        <v>46029</v>
      </c>
      <c r="B13" s="2" t="s">
        <v>106</v>
      </c>
      <c r="C13" t="s">
        <v>107</v>
      </c>
      <c r="D13">
        <v>99.64</v>
      </c>
      <c r="E13">
        <v>0.31</v>
      </c>
      <c r="F13">
        <v>0</v>
      </c>
      <c r="G13">
        <v>37.08</v>
      </c>
      <c r="H13">
        <v>0.51</v>
      </c>
    </row>
    <row r="14" spans="1:8" x14ac:dyDescent="0.3">
      <c r="A14" s="1">
        <v>46030</v>
      </c>
      <c r="B14" s="2" t="s">
        <v>96</v>
      </c>
      <c r="C14" t="s">
        <v>97</v>
      </c>
      <c r="D14">
        <v>99.2</v>
      </c>
      <c r="E14">
        <v>0.62</v>
      </c>
      <c r="F14">
        <v>0</v>
      </c>
      <c r="G14">
        <v>68.77</v>
      </c>
      <c r="H14">
        <v>0.11</v>
      </c>
    </row>
    <row r="15" spans="1:8" x14ac:dyDescent="0.3">
      <c r="A15" s="1">
        <v>46030</v>
      </c>
      <c r="B15" s="2" t="s">
        <v>98</v>
      </c>
      <c r="C15" t="s">
        <v>99</v>
      </c>
      <c r="D15">
        <v>99.96</v>
      </c>
      <c r="E15">
        <v>0</v>
      </c>
      <c r="F15">
        <v>0</v>
      </c>
      <c r="G15">
        <v>0.05</v>
      </c>
      <c r="H15">
        <v>0.2</v>
      </c>
    </row>
    <row r="16" spans="1:8" x14ac:dyDescent="0.3">
      <c r="A16" s="1">
        <v>46030</v>
      </c>
      <c r="B16" s="2" t="s">
        <v>100</v>
      </c>
      <c r="C16" t="s">
        <v>101</v>
      </c>
      <c r="D16">
        <v>99.31</v>
      </c>
      <c r="E16">
        <v>0.54</v>
      </c>
      <c r="F16">
        <v>0</v>
      </c>
      <c r="G16">
        <v>48</v>
      </c>
      <c r="H16">
        <v>0.24</v>
      </c>
    </row>
    <row r="17" spans="1:8" x14ac:dyDescent="0.3">
      <c r="A17" s="1">
        <v>46030</v>
      </c>
      <c r="B17" s="2" t="s">
        <v>102</v>
      </c>
      <c r="C17" t="s">
        <v>103</v>
      </c>
      <c r="D17">
        <v>98.64</v>
      </c>
      <c r="E17">
        <v>0</v>
      </c>
      <c r="F17">
        <v>0</v>
      </c>
      <c r="G17">
        <v>2.65</v>
      </c>
      <c r="H17">
        <v>0.06</v>
      </c>
    </row>
    <row r="18" spans="1:8" x14ac:dyDescent="0.3">
      <c r="A18" s="1">
        <v>46030</v>
      </c>
      <c r="B18" s="2" t="s">
        <v>104</v>
      </c>
      <c r="C18" t="s">
        <v>105</v>
      </c>
      <c r="D18">
        <v>85.76</v>
      </c>
      <c r="E18">
        <v>0.84</v>
      </c>
      <c r="F18">
        <v>0</v>
      </c>
      <c r="G18">
        <v>261.98</v>
      </c>
      <c r="H18">
        <v>0.89</v>
      </c>
    </row>
    <row r="19" spans="1:8" x14ac:dyDescent="0.3">
      <c r="A19" s="1">
        <v>46030</v>
      </c>
      <c r="B19" s="2" t="s">
        <v>106</v>
      </c>
      <c r="C19" t="s">
        <v>107</v>
      </c>
      <c r="D19">
        <v>99.56</v>
      </c>
      <c r="E19">
        <v>0.33</v>
      </c>
      <c r="F19">
        <v>0</v>
      </c>
      <c r="G19">
        <v>35.369999999999997</v>
      </c>
      <c r="H19">
        <v>0.38</v>
      </c>
    </row>
    <row r="20" spans="1:8" x14ac:dyDescent="0.3">
      <c r="A20" s="1">
        <v>46031</v>
      </c>
      <c r="B20" s="2" t="s">
        <v>96</v>
      </c>
      <c r="C20" t="s">
        <v>97</v>
      </c>
      <c r="D20">
        <v>99.51</v>
      </c>
      <c r="E20">
        <v>0.36</v>
      </c>
      <c r="F20">
        <v>0</v>
      </c>
      <c r="G20">
        <v>67.19</v>
      </c>
      <c r="H20">
        <v>0.06</v>
      </c>
    </row>
    <row r="21" spans="1:8" x14ac:dyDescent="0.3">
      <c r="A21" s="1">
        <v>46031</v>
      </c>
      <c r="B21" s="2" t="s">
        <v>98</v>
      </c>
      <c r="C21" t="s">
        <v>99</v>
      </c>
      <c r="D21">
        <v>99.97</v>
      </c>
      <c r="E21">
        <v>0</v>
      </c>
      <c r="F21">
        <v>0</v>
      </c>
      <c r="G21">
        <v>0.02</v>
      </c>
      <c r="H21">
        <v>0.19</v>
      </c>
    </row>
    <row r="22" spans="1:8" x14ac:dyDescent="0.3">
      <c r="A22" s="1">
        <v>46031</v>
      </c>
      <c r="B22" s="2" t="s">
        <v>100</v>
      </c>
      <c r="C22" t="s">
        <v>101</v>
      </c>
      <c r="D22">
        <v>99.21</v>
      </c>
      <c r="E22">
        <v>0.59</v>
      </c>
      <c r="F22">
        <v>0</v>
      </c>
      <c r="G22">
        <v>45.53</v>
      </c>
      <c r="H22">
        <v>0.18</v>
      </c>
    </row>
    <row r="23" spans="1:8" x14ac:dyDescent="0.3">
      <c r="A23" s="1">
        <v>46031</v>
      </c>
      <c r="B23" s="2" t="s">
        <v>102</v>
      </c>
      <c r="C23" t="s">
        <v>103</v>
      </c>
      <c r="D23">
        <v>98.94</v>
      </c>
      <c r="E23">
        <v>0.35</v>
      </c>
      <c r="F23">
        <v>0</v>
      </c>
      <c r="G23">
        <v>3.73</v>
      </c>
      <c r="H23">
        <v>0.06</v>
      </c>
    </row>
    <row r="24" spans="1:8" x14ac:dyDescent="0.3">
      <c r="A24" s="1">
        <v>46031</v>
      </c>
      <c r="B24" s="2" t="s">
        <v>104</v>
      </c>
      <c r="C24" t="s">
        <v>105</v>
      </c>
      <c r="D24">
        <v>98.03</v>
      </c>
      <c r="E24">
        <v>0.38</v>
      </c>
      <c r="F24">
        <v>0</v>
      </c>
      <c r="G24">
        <v>267.18</v>
      </c>
      <c r="H24">
        <v>0.76</v>
      </c>
    </row>
    <row r="25" spans="1:8" x14ac:dyDescent="0.3">
      <c r="A25" s="1">
        <v>46031</v>
      </c>
      <c r="B25" s="2" t="s">
        <v>106</v>
      </c>
      <c r="C25" t="s">
        <v>107</v>
      </c>
      <c r="D25">
        <v>99.71</v>
      </c>
      <c r="E25">
        <v>0.28000000000000003</v>
      </c>
      <c r="F25">
        <v>0</v>
      </c>
      <c r="G25">
        <v>37.15</v>
      </c>
      <c r="H25">
        <v>0.52</v>
      </c>
    </row>
    <row r="26" spans="1:8" x14ac:dyDescent="0.3">
      <c r="A26" s="5">
        <v>46032</v>
      </c>
      <c r="B26" s="6" t="s">
        <v>96</v>
      </c>
      <c r="C26" t="s">
        <v>97</v>
      </c>
      <c r="D26">
        <v>99.35</v>
      </c>
      <c r="E26">
        <v>0.61</v>
      </c>
      <c r="F26">
        <v>0</v>
      </c>
      <c r="G26">
        <v>68.87</v>
      </c>
      <c r="H26">
        <v>0.16</v>
      </c>
    </row>
    <row r="27" spans="1:8" x14ac:dyDescent="0.3">
      <c r="A27" s="5">
        <v>46032</v>
      </c>
      <c r="B27" s="6" t="s">
        <v>98</v>
      </c>
      <c r="C27" t="s">
        <v>99</v>
      </c>
      <c r="D27">
        <v>99.97</v>
      </c>
      <c r="E27">
        <v>0</v>
      </c>
      <c r="F27">
        <v>0</v>
      </c>
      <c r="G27">
        <v>0.05</v>
      </c>
      <c r="H27">
        <v>0.1</v>
      </c>
    </row>
    <row r="28" spans="1:8" x14ac:dyDescent="0.3">
      <c r="A28" s="5">
        <v>46032</v>
      </c>
      <c r="B28" s="6" t="s">
        <v>100</v>
      </c>
      <c r="C28" t="s">
        <v>101</v>
      </c>
      <c r="D28">
        <v>99.01</v>
      </c>
      <c r="E28">
        <v>0.7</v>
      </c>
      <c r="F28">
        <v>0</v>
      </c>
      <c r="G28">
        <v>45.09</v>
      </c>
      <c r="H28">
        <v>7.0000000000000007E-2</v>
      </c>
    </row>
    <row r="29" spans="1:8" x14ac:dyDescent="0.3">
      <c r="A29" s="5">
        <v>46032</v>
      </c>
      <c r="B29" s="6" t="s">
        <v>102</v>
      </c>
      <c r="C29" t="s">
        <v>103</v>
      </c>
      <c r="D29">
        <v>99.56</v>
      </c>
      <c r="E29">
        <v>0</v>
      </c>
      <c r="F29">
        <v>0</v>
      </c>
      <c r="G29">
        <v>2.86</v>
      </c>
      <c r="H29">
        <v>0.08</v>
      </c>
    </row>
    <row r="30" spans="1:8" x14ac:dyDescent="0.3">
      <c r="A30" s="5">
        <v>46032</v>
      </c>
      <c r="B30" s="6" t="s">
        <v>104</v>
      </c>
      <c r="C30" t="s">
        <v>105</v>
      </c>
      <c r="D30">
        <v>98.93</v>
      </c>
      <c r="E30">
        <v>0.38</v>
      </c>
      <c r="F30">
        <v>0</v>
      </c>
      <c r="G30">
        <v>256.69</v>
      </c>
      <c r="H30">
        <v>0.98</v>
      </c>
    </row>
    <row r="31" spans="1:8" x14ac:dyDescent="0.3">
      <c r="A31" s="5">
        <v>46032</v>
      </c>
      <c r="B31" s="6" t="s">
        <v>106</v>
      </c>
      <c r="C31" t="s">
        <v>107</v>
      </c>
      <c r="D31">
        <v>99.64</v>
      </c>
      <c r="E31">
        <v>0.27</v>
      </c>
      <c r="F31">
        <v>0</v>
      </c>
      <c r="G31">
        <v>36.270000000000003</v>
      </c>
      <c r="H31">
        <v>0.22</v>
      </c>
    </row>
    <row r="32" spans="1:8" x14ac:dyDescent="0.3">
      <c r="A32" s="5">
        <v>46033</v>
      </c>
      <c r="B32" s="6" t="s">
        <v>96</v>
      </c>
      <c r="C32" t="s">
        <v>97</v>
      </c>
      <c r="D32">
        <v>99.34</v>
      </c>
      <c r="E32">
        <v>0.56000000000000005</v>
      </c>
      <c r="F32">
        <v>0</v>
      </c>
      <c r="G32">
        <v>67.72</v>
      </c>
      <c r="H32">
        <v>0.14000000000000001</v>
      </c>
    </row>
    <row r="33" spans="1:8" x14ac:dyDescent="0.3">
      <c r="A33" s="5">
        <v>46033</v>
      </c>
      <c r="B33" s="6" t="s">
        <v>98</v>
      </c>
      <c r="C33" t="s">
        <v>99</v>
      </c>
      <c r="D33">
        <v>92.82</v>
      </c>
      <c r="E33">
        <v>7.14</v>
      </c>
      <c r="F33">
        <v>0</v>
      </c>
      <c r="G33">
        <v>0.11</v>
      </c>
      <c r="H33">
        <v>0.09</v>
      </c>
    </row>
    <row r="34" spans="1:8" x14ac:dyDescent="0.3">
      <c r="A34" s="5">
        <v>46033</v>
      </c>
      <c r="B34" s="6" t="s">
        <v>100</v>
      </c>
      <c r="C34" t="s">
        <v>101</v>
      </c>
      <c r="D34">
        <v>99.28</v>
      </c>
      <c r="E34">
        <v>0.59</v>
      </c>
      <c r="F34">
        <v>0</v>
      </c>
      <c r="G34">
        <v>44.69</v>
      </c>
      <c r="H34">
        <v>0.08</v>
      </c>
    </row>
    <row r="35" spans="1:8" x14ac:dyDescent="0.3">
      <c r="A35" s="5">
        <v>46033</v>
      </c>
      <c r="B35" s="6" t="s">
        <v>102</v>
      </c>
      <c r="C35" t="s">
        <v>103</v>
      </c>
      <c r="D35">
        <v>99.4</v>
      </c>
      <c r="E35">
        <v>0</v>
      </c>
      <c r="F35">
        <v>0</v>
      </c>
      <c r="G35">
        <v>2.37</v>
      </c>
      <c r="H35">
        <v>0.15</v>
      </c>
    </row>
    <row r="36" spans="1:8" x14ac:dyDescent="0.3">
      <c r="A36" s="5">
        <v>46033</v>
      </c>
      <c r="B36" s="6" t="s">
        <v>104</v>
      </c>
      <c r="C36" t="s">
        <v>105</v>
      </c>
      <c r="D36">
        <v>97.58</v>
      </c>
      <c r="E36">
        <v>0.37</v>
      </c>
      <c r="F36">
        <v>0</v>
      </c>
      <c r="G36">
        <v>290.08999999999997</v>
      </c>
      <c r="H36">
        <v>0.81</v>
      </c>
    </row>
    <row r="37" spans="1:8" x14ac:dyDescent="0.3">
      <c r="A37" s="5">
        <v>46033</v>
      </c>
      <c r="B37" s="6" t="s">
        <v>106</v>
      </c>
      <c r="C37" t="s">
        <v>107</v>
      </c>
      <c r="D37">
        <v>99.59</v>
      </c>
      <c r="E37">
        <v>0.38</v>
      </c>
      <c r="F37">
        <v>0</v>
      </c>
      <c r="G37">
        <v>36.71</v>
      </c>
      <c r="H37">
        <v>0.28999999999999998</v>
      </c>
    </row>
    <row r="38" spans="1:8" x14ac:dyDescent="0.3">
      <c r="A38" s="5"/>
      <c r="B38" s="6"/>
    </row>
    <row r="39" spans="1:8" x14ac:dyDescent="0.3">
      <c r="A39" s="5"/>
      <c r="B39" s="6"/>
    </row>
    <row r="40" spans="1:8" x14ac:dyDescent="0.3">
      <c r="A40" s="5"/>
      <c r="B40" s="6"/>
    </row>
    <row r="41" spans="1:8" x14ac:dyDescent="0.3">
      <c r="A41" s="5"/>
      <c r="B41" s="6"/>
    </row>
    <row r="42" spans="1:8" x14ac:dyDescent="0.3">
      <c r="A42" s="5"/>
      <c r="B42" s="6"/>
    </row>
    <row r="43" spans="1:8" x14ac:dyDescent="0.3">
      <c r="A43" s="5"/>
      <c r="B43" s="6"/>
    </row>
    <row r="44" spans="1:8" x14ac:dyDescent="0.3">
      <c r="A44" s="5"/>
      <c r="B44" s="6"/>
    </row>
    <row r="45" spans="1:8" x14ac:dyDescent="0.3">
      <c r="A45" s="5"/>
      <c r="B45" s="6"/>
    </row>
    <row r="46" spans="1:8" x14ac:dyDescent="0.3">
      <c r="A46" s="5"/>
      <c r="B46" s="6"/>
    </row>
    <row r="47" spans="1:8" x14ac:dyDescent="0.3">
      <c r="A47" s="5"/>
      <c r="B47" s="6"/>
    </row>
    <row r="48" spans="1:8" x14ac:dyDescent="0.3">
      <c r="A48" s="5"/>
      <c r="B48" s="6"/>
    </row>
    <row r="49" spans="1:2" x14ac:dyDescent="0.3">
      <c r="A49" s="5"/>
      <c r="B49" s="6"/>
    </row>
    <row r="50" spans="1:2" x14ac:dyDescent="0.3">
      <c r="A50" s="5"/>
      <c r="B50" s="6"/>
    </row>
    <row r="51" spans="1:2" x14ac:dyDescent="0.3">
      <c r="A51" s="5"/>
      <c r="B51" s="6"/>
    </row>
    <row r="52" spans="1:2" x14ac:dyDescent="0.3">
      <c r="A52" s="5"/>
      <c r="B52" s="6"/>
    </row>
    <row r="53" spans="1:2" x14ac:dyDescent="0.3">
      <c r="A53" s="5"/>
      <c r="B53" s="6"/>
    </row>
    <row r="54" spans="1:2" x14ac:dyDescent="0.3">
      <c r="A54" s="5"/>
      <c r="B54" s="6"/>
    </row>
    <row r="55" spans="1:2" x14ac:dyDescent="0.3">
      <c r="A55" s="5"/>
      <c r="B55" s="6"/>
    </row>
    <row r="56" spans="1:2" x14ac:dyDescent="0.3">
      <c r="A56" s="5"/>
      <c r="B56" s="6"/>
    </row>
    <row r="57" spans="1:2" x14ac:dyDescent="0.3">
      <c r="A57" s="5"/>
      <c r="B57" s="6"/>
    </row>
    <row r="58" spans="1:2" x14ac:dyDescent="0.3">
      <c r="A58" s="5"/>
      <c r="B58" s="6"/>
    </row>
    <row r="59" spans="1:2" x14ac:dyDescent="0.3">
      <c r="A59" s="5"/>
      <c r="B59" s="6"/>
    </row>
    <row r="60" spans="1:2" x14ac:dyDescent="0.3">
      <c r="A60" s="5"/>
      <c r="B60" s="6"/>
    </row>
    <row r="61" spans="1:2" x14ac:dyDescent="0.3">
      <c r="A61" s="5"/>
      <c r="B61" s="6"/>
    </row>
    <row r="62" spans="1:2" x14ac:dyDescent="0.3">
      <c r="A62" s="5"/>
      <c r="B62" s="6"/>
    </row>
    <row r="63" spans="1:2" x14ac:dyDescent="0.3">
      <c r="A63" s="5"/>
      <c r="B63" s="6"/>
    </row>
    <row r="64" spans="1:2" x14ac:dyDescent="0.3">
      <c r="A64" s="5"/>
      <c r="B64" s="6"/>
    </row>
    <row r="65" spans="1:2" x14ac:dyDescent="0.3">
      <c r="A65" s="5"/>
      <c r="B65" s="6"/>
    </row>
    <row r="66" spans="1:2" x14ac:dyDescent="0.3">
      <c r="A66" s="5"/>
      <c r="B66" s="6"/>
    </row>
    <row r="67" spans="1:2" x14ac:dyDescent="0.3">
      <c r="A67" s="5"/>
      <c r="B67" s="6"/>
    </row>
    <row r="68" spans="1:2" x14ac:dyDescent="0.3">
      <c r="A68" s="5"/>
      <c r="B68" s="6"/>
    </row>
    <row r="69" spans="1:2" x14ac:dyDescent="0.3">
      <c r="A69" s="5"/>
      <c r="B69" s="6"/>
    </row>
    <row r="70" spans="1:2" x14ac:dyDescent="0.3">
      <c r="A70" s="5"/>
      <c r="B70" s="6"/>
    </row>
    <row r="71" spans="1:2" x14ac:dyDescent="0.3">
      <c r="A71" s="5"/>
      <c r="B71" s="6"/>
    </row>
    <row r="72" spans="1:2" x14ac:dyDescent="0.3">
      <c r="A72" s="5"/>
      <c r="B72" s="6"/>
    </row>
    <row r="73" spans="1:2" x14ac:dyDescent="0.3">
      <c r="A73" s="5"/>
      <c r="B73" s="6"/>
    </row>
    <row r="74" spans="1:2" x14ac:dyDescent="0.3">
      <c r="A74" s="5"/>
      <c r="B74" s="6"/>
    </row>
    <row r="75" spans="1:2" x14ac:dyDescent="0.3">
      <c r="A75" s="5"/>
      <c r="B75" s="6"/>
    </row>
    <row r="76" spans="1:2" x14ac:dyDescent="0.3">
      <c r="A76" s="5"/>
      <c r="B76" s="6"/>
    </row>
    <row r="77" spans="1:2" x14ac:dyDescent="0.3">
      <c r="A77" s="5"/>
      <c r="B77" s="6"/>
    </row>
    <row r="78" spans="1:2" x14ac:dyDescent="0.3">
      <c r="A78" s="5"/>
      <c r="B78" s="6"/>
    </row>
    <row r="79" spans="1:2" x14ac:dyDescent="0.3">
      <c r="A79" s="5"/>
      <c r="B79" s="6"/>
    </row>
    <row r="80" spans="1:2" x14ac:dyDescent="0.3">
      <c r="A80" s="5"/>
      <c r="B80" s="6"/>
    </row>
    <row r="81" spans="1:2" x14ac:dyDescent="0.3">
      <c r="A81" s="5"/>
      <c r="B81" s="6"/>
    </row>
    <row r="82" spans="1:2" x14ac:dyDescent="0.3">
      <c r="A82" s="5"/>
      <c r="B82" s="6"/>
    </row>
    <row r="83" spans="1:2" x14ac:dyDescent="0.3">
      <c r="A83" s="5"/>
      <c r="B83" s="6"/>
    </row>
    <row r="84" spans="1:2" x14ac:dyDescent="0.3">
      <c r="A84" s="5"/>
      <c r="B84" s="6"/>
    </row>
    <row r="85" spans="1:2" x14ac:dyDescent="0.3">
      <c r="A85" s="5"/>
      <c r="B85" s="6"/>
    </row>
    <row r="86" spans="1:2" x14ac:dyDescent="0.3">
      <c r="A86" s="5"/>
      <c r="B86" s="6"/>
    </row>
    <row r="87" spans="1:2" x14ac:dyDescent="0.3">
      <c r="A87" s="5"/>
      <c r="B87" s="6"/>
    </row>
    <row r="88" spans="1:2" x14ac:dyDescent="0.3">
      <c r="A88" s="5"/>
      <c r="B88" s="6"/>
    </row>
    <row r="89" spans="1:2" x14ac:dyDescent="0.3">
      <c r="A89" s="5"/>
      <c r="B89" s="6"/>
    </row>
    <row r="90" spans="1:2" x14ac:dyDescent="0.3">
      <c r="A90" s="5"/>
      <c r="B90" s="6"/>
    </row>
    <row r="91" spans="1:2" x14ac:dyDescent="0.3">
      <c r="A91" s="5"/>
      <c r="B91" s="6"/>
    </row>
    <row r="92" spans="1:2" x14ac:dyDescent="0.3">
      <c r="A92" s="5"/>
      <c r="B92" s="6"/>
    </row>
    <row r="93" spans="1:2" x14ac:dyDescent="0.3">
      <c r="A93" s="5"/>
      <c r="B93" s="6"/>
    </row>
    <row r="94" spans="1:2" x14ac:dyDescent="0.3">
      <c r="A94" s="5"/>
      <c r="B94" s="6"/>
    </row>
    <row r="95" spans="1:2" x14ac:dyDescent="0.3">
      <c r="A95" s="5"/>
      <c r="B95" s="6"/>
    </row>
    <row r="96" spans="1:2" x14ac:dyDescent="0.3">
      <c r="A96" s="5"/>
      <c r="B96" s="6"/>
    </row>
    <row r="97" spans="1:2" x14ac:dyDescent="0.3">
      <c r="A97" s="5"/>
      <c r="B97" s="6"/>
    </row>
    <row r="98" spans="1:2" x14ac:dyDescent="0.3">
      <c r="A98" s="5"/>
      <c r="B98" s="6"/>
    </row>
    <row r="99" spans="1:2" x14ac:dyDescent="0.3">
      <c r="A99" s="5"/>
      <c r="B99" s="6"/>
    </row>
    <row r="100" spans="1:2" x14ac:dyDescent="0.3">
      <c r="A100" s="5"/>
      <c r="B100" s="6"/>
    </row>
    <row r="101" spans="1:2" x14ac:dyDescent="0.3">
      <c r="A101" s="5"/>
      <c r="B101" s="6"/>
    </row>
    <row r="102" spans="1:2" x14ac:dyDescent="0.3">
      <c r="A102" s="5"/>
      <c r="B102" s="6"/>
    </row>
    <row r="103" spans="1:2" x14ac:dyDescent="0.3">
      <c r="A103" s="5"/>
      <c r="B103" s="6"/>
    </row>
    <row r="104" spans="1:2" x14ac:dyDescent="0.3">
      <c r="A104" s="5"/>
      <c r="B104" s="6"/>
    </row>
    <row r="105" spans="1:2" x14ac:dyDescent="0.3">
      <c r="A105" s="5"/>
      <c r="B105" s="6"/>
    </row>
    <row r="106" spans="1:2" x14ac:dyDescent="0.3">
      <c r="A106" s="5"/>
      <c r="B106" s="6"/>
    </row>
    <row r="107" spans="1:2" x14ac:dyDescent="0.3">
      <c r="A107" s="5"/>
      <c r="B107" s="6"/>
    </row>
    <row r="108" spans="1:2" x14ac:dyDescent="0.3">
      <c r="A108" s="5"/>
      <c r="B108" s="6"/>
    </row>
    <row r="109" spans="1:2" x14ac:dyDescent="0.3">
      <c r="A109" s="5"/>
      <c r="B109" s="6"/>
    </row>
    <row r="110" spans="1:2" x14ac:dyDescent="0.3">
      <c r="A110" s="5"/>
      <c r="B110" s="6"/>
    </row>
    <row r="111" spans="1:2" x14ac:dyDescent="0.3">
      <c r="A111" s="5"/>
      <c r="B111" s="6"/>
    </row>
    <row r="112" spans="1:2" x14ac:dyDescent="0.3">
      <c r="A112" s="5"/>
      <c r="B112" s="6"/>
    </row>
    <row r="113" spans="1:2" x14ac:dyDescent="0.3">
      <c r="A113" s="5"/>
      <c r="B113" s="6"/>
    </row>
    <row r="114" spans="1:2" x14ac:dyDescent="0.3">
      <c r="A114" s="5"/>
      <c r="B114" s="6"/>
    </row>
    <row r="115" spans="1:2" x14ac:dyDescent="0.3">
      <c r="A115" s="5"/>
      <c r="B115" s="6"/>
    </row>
    <row r="116" spans="1:2" x14ac:dyDescent="0.3">
      <c r="A116" s="5"/>
      <c r="B116" s="6"/>
    </row>
    <row r="117" spans="1:2" x14ac:dyDescent="0.3">
      <c r="A117" s="5"/>
      <c r="B117" s="6"/>
    </row>
    <row r="118" spans="1:2" x14ac:dyDescent="0.3">
      <c r="A118" s="5"/>
      <c r="B118" s="6"/>
    </row>
    <row r="119" spans="1:2" x14ac:dyDescent="0.3">
      <c r="A119" s="5"/>
      <c r="B119" s="6"/>
    </row>
    <row r="120" spans="1:2" x14ac:dyDescent="0.3">
      <c r="A120" s="5"/>
      <c r="B120" s="6"/>
    </row>
    <row r="121" spans="1:2" x14ac:dyDescent="0.3">
      <c r="A121" s="5"/>
      <c r="B121" s="6"/>
    </row>
    <row r="122" spans="1:2" x14ac:dyDescent="0.3">
      <c r="A122" s="5"/>
      <c r="B122" s="6"/>
    </row>
    <row r="123" spans="1:2" x14ac:dyDescent="0.3">
      <c r="A123" s="5"/>
      <c r="B123" s="6"/>
    </row>
    <row r="124" spans="1:2" x14ac:dyDescent="0.3">
      <c r="A124" s="5"/>
      <c r="B124" s="6"/>
    </row>
    <row r="125" spans="1:2" x14ac:dyDescent="0.3">
      <c r="A125" s="5"/>
      <c r="B125" s="6"/>
    </row>
    <row r="126" spans="1:2" x14ac:dyDescent="0.3">
      <c r="A126" s="5"/>
      <c r="B126" s="6"/>
    </row>
    <row r="127" spans="1:2" x14ac:dyDescent="0.3">
      <c r="A127" s="5"/>
      <c r="B127" s="6"/>
    </row>
    <row r="128" spans="1:2" x14ac:dyDescent="0.3">
      <c r="A128" s="5"/>
      <c r="B128" s="6"/>
    </row>
    <row r="129" spans="1:2" x14ac:dyDescent="0.3">
      <c r="A129" s="5"/>
      <c r="B129" s="6"/>
    </row>
    <row r="130" spans="1:2" x14ac:dyDescent="0.3">
      <c r="A130" s="5"/>
      <c r="B130" s="6"/>
    </row>
    <row r="131" spans="1:2" x14ac:dyDescent="0.3">
      <c r="A131" s="5"/>
      <c r="B131" s="6"/>
    </row>
    <row r="132" spans="1:2" x14ac:dyDescent="0.3">
      <c r="A132" s="5"/>
      <c r="B132" s="6"/>
    </row>
    <row r="133" spans="1:2" x14ac:dyDescent="0.3">
      <c r="A133" s="5"/>
      <c r="B133" s="6"/>
    </row>
    <row r="134" spans="1:2" x14ac:dyDescent="0.3">
      <c r="A134" s="5"/>
      <c r="B134" s="6"/>
    </row>
    <row r="135" spans="1:2" x14ac:dyDescent="0.3">
      <c r="A135" s="5"/>
      <c r="B135" s="6"/>
    </row>
    <row r="136" spans="1:2" x14ac:dyDescent="0.3">
      <c r="A136" s="5"/>
      <c r="B136" s="6"/>
    </row>
    <row r="137" spans="1:2" x14ac:dyDescent="0.3">
      <c r="A137" s="5"/>
      <c r="B137" s="6"/>
    </row>
    <row r="138" spans="1:2" x14ac:dyDescent="0.3">
      <c r="A138" s="5"/>
      <c r="B138" s="6"/>
    </row>
    <row r="139" spans="1:2" x14ac:dyDescent="0.3">
      <c r="A139" s="5"/>
      <c r="B139" s="6"/>
    </row>
    <row r="140" spans="1:2" x14ac:dyDescent="0.3">
      <c r="A140" s="5"/>
      <c r="B140" s="6"/>
    </row>
    <row r="141" spans="1:2" x14ac:dyDescent="0.3">
      <c r="A141" s="5"/>
      <c r="B141" s="6"/>
    </row>
    <row r="142" spans="1:2" x14ac:dyDescent="0.3">
      <c r="A142" s="5"/>
      <c r="B142" s="6"/>
    </row>
    <row r="143" spans="1:2" x14ac:dyDescent="0.3">
      <c r="A143" s="5"/>
      <c r="B143" s="6"/>
    </row>
    <row r="144" spans="1:2" x14ac:dyDescent="0.3">
      <c r="A144" s="5"/>
      <c r="B144" s="6"/>
    </row>
    <row r="145" spans="1:2" x14ac:dyDescent="0.3">
      <c r="A145" s="5"/>
      <c r="B145" s="6"/>
    </row>
    <row r="146" spans="1:2" x14ac:dyDescent="0.3">
      <c r="A146" s="5"/>
      <c r="B146" s="6"/>
    </row>
    <row r="147" spans="1:2" x14ac:dyDescent="0.3">
      <c r="A147" s="5"/>
      <c r="B147" s="6"/>
    </row>
    <row r="148" spans="1:2" x14ac:dyDescent="0.3">
      <c r="A148" s="5"/>
      <c r="B148" s="6"/>
    </row>
    <row r="149" spans="1:2" x14ac:dyDescent="0.3">
      <c r="A149" s="5"/>
      <c r="B149" s="6"/>
    </row>
    <row r="150" spans="1:2" x14ac:dyDescent="0.3">
      <c r="A150" s="5"/>
      <c r="B150" s="6"/>
    </row>
    <row r="151" spans="1:2" x14ac:dyDescent="0.3">
      <c r="A151" s="5"/>
      <c r="B151" s="6"/>
    </row>
    <row r="152" spans="1:2" x14ac:dyDescent="0.3">
      <c r="A152" s="5"/>
      <c r="B152" s="6"/>
    </row>
    <row r="153" spans="1:2" x14ac:dyDescent="0.3">
      <c r="A153" s="5"/>
      <c r="B153" s="6"/>
    </row>
    <row r="154" spans="1:2" x14ac:dyDescent="0.3">
      <c r="A154" s="5"/>
      <c r="B154" s="6"/>
    </row>
    <row r="155" spans="1:2" x14ac:dyDescent="0.3">
      <c r="A155" s="5"/>
      <c r="B155" s="6"/>
    </row>
    <row r="156" spans="1:2" x14ac:dyDescent="0.3">
      <c r="A156" s="5"/>
      <c r="B156" s="6"/>
    </row>
    <row r="157" spans="1:2" x14ac:dyDescent="0.3">
      <c r="A157" s="5"/>
      <c r="B157" s="6"/>
    </row>
    <row r="158" spans="1:2" x14ac:dyDescent="0.3">
      <c r="A158" s="5"/>
      <c r="B158" s="6"/>
    </row>
    <row r="159" spans="1:2" x14ac:dyDescent="0.3">
      <c r="A159" s="5"/>
      <c r="B159" s="6"/>
    </row>
    <row r="160" spans="1:2" x14ac:dyDescent="0.3">
      <c r="A160" s="5"/>
      <c r="B160" s="6"/>
    </row>
    <row r="161" spans="1:2" x14ac:dyDescent="0.3">
      <c r="A161" s="5"/>
      <c r="B161" s="6"/>
    </row>
    <row r="162" spans="1:2" x14ac:dyDescent="0.3">
      <c r="A162" s="5"/>
      <c r="B162" s="6"/>
    </row>
    <row r="163" spans="1:2" x14ac:dyDescent="0.3">
      <c r="A163" s="5"/>
      <c r="B163" s="6"/>
    </row>
    <row r="164" spans="1:2" x14ac:dyDescent="0.3">
      <c r="A164" s="5"/>
      <c r="B164" s="6"/>
    </row>
    <row r="165" spans="1:2" x14ac:dyDescent="0.3">
      <c r="A165" s="5"/>
      <c r="B165" s="6"/>
    </row>
    <row r="166" spans="1:2" x14ac:dyDescent="0.3">
      <c r="A166" s="5"/>
      <c r="B166" s="6"/>
    </row>
    <row r="167" spans="1:2" x14ac:dyDescent="0.3">
      <c r="A167" s="5"/>
      <c r="B167" s="6"/>
    </row>
    <row r="168" spans="1:2" x14ac:dyDescent="0.3">
      <c r="A168" s="5"/>
      <c r="B168" s="6"/>
    </row>
    <row r="169" spans="1:2" x14ac:dyDescent="0.3">
      <c r="A169" s="5"/>
      <c r="B169" s="6"/>
    </row>
    <row r="170" spans="1:2" x14ac:dyDescent="0.3">
      <c r="A170" s="5"/>
      <c r="B170" s="6"/>
    </row>
    <row r="171" spans="1:2" x14ac:dyDescent="0.3">
      <c r="A171" s="5"/>
      <c r="B171" s="6"/>
    </row>
    <row r="172" spans="1:2" x14ac:dyDescent="0.3">
      <c r="A172" s="5"/>
      <c r="B172" s="6"/>
    </row>
    <row r="173" spans="1:2" x14ac:dyDescent="0.3">
      <c r="A173" s="5"/>
      <c r="B173" s="6"/>
    </row>
    <row r="174" spans="1:2" x14ac:dyDescent="0.3">
      <c r="A174" s="5"/>
      <c r="B174" s="6"/>
    </row>
    <row r="175" spans="1:2" x14ac:dyDescent="0.3">
      <c r="A175" s="5"/>
      <c r="B175" s="6"/>
    </row>
    <row r="176" spans="1:2" x14ac:dyDescent="0.3">
      <c r="A176" s="5"/>
      <c r="B176" s="6"/>
    </row>
    <row r="177" spans="1:2" x14ac:dyDescent="0.3">
      <c r="A177" s="5"/>
      <c r="B177" s="6"/>
    </row>
    <row r="178" spans="1:2" x14ac:dyDescent="0.3">
      <c r="A178" s="5"/>
      <c r="B178" s="6"/>
    </row>
    <row r="179" spans="1:2" x14ac:dyDescent="0.3">
      <c r="A179" s="5"/>
      <c r="B179" s="6"/>
    </row>
    <row r="180" spans="1:2" x14ac:dyDescent="0.3">
      <c r="A180" s="5"/>
      <c r="B180" s="6"/>
    </row>
    <row r="181" spans="1:2" x14ac:dyDescent="0.3">
      <c r="A181" s="5"/>
      <c r="B181" s="6"/>
    </row>
    <row r="182" spans="1:2" x14ac:dyDescent="0.3">
      <c r="A182" s="5"/>
      <c r="B182" s="6"/>
    </row>
    <row r="183" spans="1:2" x14ac:dyDescent="0.3">
      <c r="A183" s="5"/>
      <c r="B183" s="6"/>
    </row>
    <row r="184" spans="1:2" x14ac:dyDescent="0.3">
      <c r="A184" s="5"/>
      <c r="B184" s="6"/>
    </row>
    <row r="185" spans="1:2" x14ac:dyDescent="0.3">
      <c r="A185" s="5"/>
      <c r="B185" s="6"/>
    </row>
    <row r="186" spans="1:2" x14ac:dyDescent="0.3">
      <c r="A186" s="5"/>
      <c r="B186" s="6"/>
    </row>
    <row r="187" spans="1:2" x14ac:dyDescent="0.3">
      <c r="A187" s="5"/>
      <c r="B187" s="6"/>
    </row>
    <row r="188" spans="1:2" x14ac:dyDescent="0.3">
      <c r="A188" s="5"/>
      <c r="B188" s="6"/>
    </row>
    <row r="189" spans="1:2" x14ac:dyDescent="0.3">
      <c r="A189" s="5"/>
      <c r="B189" s="6"/>
    </row>
    <row r="190" spans="1:2" x14ac:dyDescent="0.3">
      <c r="A190" s="5"/>
      <c r="B190" s="6"/>
    </row>
    <row r="191" spans="1:2" x14ac:dyDescent="0.3">
      <c r="A191" s="5"/>
      <c r="B191" s="6"/>
    </row>
    <row r="192" spans="1:2" x14ac:dyDescent="0.3">
      <c r="A192" s="5"/>
      <c r="B192" s="6"/>
    </row>
    <row r="193" spans="1:2" x14ac:dyDescent="0.3">
      <c r="A193" s="5"/>
      <c r="B193" s="6"/>
    </row>
    <row r="194" spans="1:2" x14ac:dyDescent="0.3">
      <c r="A194" s="5"/>
      <c r="B194" s="6"/>
    </row>
    <row r="195" spans="1:2" x14ac:dyDescent="0.3">
      <c r="A195" s="5"/>
      <c r="B195" s="6"/>
    </row>
    <row r="196" spans="1:2" x14ac:dyDescent="0.3">
      <c r="A196" s="5"/>
      <c r="B196" s="6"/>
    </row>
    <row r="197" spans="1:2" x14ac:dyDescent="0.3">
      <c r="A197" s="5"/>
      <c r="B197" s="6"/>
    </row>
    <row r="198" spans="1:2" x14ac:dyDescent="0.3">
      <c r="A198" s="5"/>
      <c r="B198" s="6"/>
    </row>
    <row r="199" spans="1:2" x14ac:dyDescent="0.3">
      <c r="A199" s="5"/>
      <c r="B199" s="6"/>
    </row>
    <row r="200" spans="1:2" x14ac:dyDescent="0.3">
      <c r="A200" s="5"/>
      <c r="B200" s="6"/>
    </row>
    <row r="201" spans="1:2" x14ac:dyDescent="0.3">
      <c r="A201" s="5"/>
      <c r="B201" s="6"/>
    </row>
    <row r="202" spans="1:2" x14ac:dyDescent="0.3">
      <c r="A202" s="5"/>
      <c r="B202" s="6"/>
    </row>
    <row r="203" spans="1:2" x14ac:dyDescent="0.3">
      <c r="A203" s="5"/>
      <c r="B203" s="6"/>
    </row>
    <row r="204" spans="1:2" x14ac:dyDescent="0.3">
      <c r="A204" s="5"/>
      <c r="B204" s="6"/>
    </row>
    <row r="205" spans="1:2" x14ac:dyDescent="0.3">
      <c r="A205" s="5"/>
      <c r="B205" s="6"/>
    </row>
    <row r="206" spans="1:2" x14ac:dyDescent="0.3">
      <c r="A206" s="5"/>
      <c r="B206" s="6"/>
    </row>
    <row r="207" spans="1:2" x14ac:dyDescent="0.3">
      <c r="A207" s="5"/>
      <c r="B207" s="6"/>
    </row>
    <row r="208" spans="1:2" x14ac:dyDescent="0.3">
      <c r="A208" s="5"/>
      <c r="B208" s="6"/>
    </row>
    <row r="209" spans="1:2" x14ac:dyDescent="0.3">
      <c r="A209" s="5"/>
      <c r="B209" s="6"/>
    </row>
    <row r="210" spans="1:2" x14ac:dyDescent="0.3">
      <c r="A210" s="5"/>
      <c r="B210" s="6"/>
    </row>
    <row r="211" spans="1:2" x14ac:dyDescent="0.3">
      <c r="A211" s="5"/>
      <c r="B211" s="6"/>
    </row>
    <row r="212" spans="1:2" x14ac:dyDescent="0.3">
      <c r="A212" s="5"/>
      <c r="B212" s="6"/>
    </row>
    <row r="213" spans="1:2" x14ac:dyDescent="0.3">
      <c r="A213" s="5"/>
      <c r="B213" s="6"/>
    </row>
    <row r="214" spans="1:2" x14ac:dyDescent="0.3">
      <c r="A214" s="5"/>
      <c r="B214" s="6"/>
    </row>
    <row r="215" spans="1:2" x14ac:dyDescent="0.3">
      <c r="A215" s="5"/>
      <c r="B215" s="6"/>
    </row>
    <row r="216" spans="1:2" x14ac:dyDescent="0.3">
      <c r="A216" s="5"/>
      <c r="B216" s="6"/>
    </row>
    <row r="217" spans="1:2" x14ac:dyDescent="0.3">
      <c r="A217" s="5"/>
      <c r="B217" s="6"/>
    </row>
    <row r="218" spans="1:2" x14ac:dyDescent="0.3">
      <c r="A218" s="5"/>
      <c r="B218" s="6"/>
    </row>
    <row r="219" spans="1:2" x14ac:dyDescent="0.3">
      <c r="A219" s="5"/>
      <c r="B219" s="6"/>
    </row>
    <row r="220" spans="1:2" x14ac:dyDescent="0.3">
      <c r="A220" s="5"/>
      <c r="B220" s="6"/>
    </row>
    <row r="221" spans="1:2" x14ac:dyDescent="0.3">
      <c r="A221" s="5"/>
      <c r="B221" s="6"/>
    </row>
    <row r="222" spans="1:2" x14ac:dyDescent="0.3">
      <c r="A222" s="5"/>
      <c r="B222" s="6"/>
    </row>
    <row r="223" spans="1:2" x14ac:dyDescent="0.3">
      <c r="A223" s="5"/>
      <c r="B223" s="6"/>
    </row>
    <row r="224" spans="1:2" x14ac:dyDescent="0.3">
      <c r="A224" s="5"/>
      <c r="B224" s="6"/>
    </row>
    <row r="225" spans="1:2" x14ac:dyDescent="0.3">
      <c r="A225" s="5"/>
      <c r="B225" s="6"/>
    </row>
    <row r="226" spans="1:2" x14ac:dyDescent="0.3">
      <c r="A226" s="5"/>
      <c r="B226" s="6"/>
    </row>
    <row r="227" spans="1:2" x14ac:dyDescent="0.3">
      <c r="A227" s="5"/>
      <c r="B227" s="6"/>
    </row>
    <row r="228" spans="1:2" x14ac:dyDescent="0.3">
      <c r="A228" s="5"/>
      <c r="B228" s="6"/>
    </row>
    <row r="229" spans="1:2" x14ac:dyDescent="0.3">
      <c r="A229" s="5"/>
      <c r="B229" s="6"/>
    </row>
    <row r="230" spans="1:2" x14ac:dyDescent="0.3">
      <c r="A230" s="5"/>
      <c r="B230" s="6"/>
    </row>
    <row r="231" spans="1:2" x14ac:dyDescent="0.3">
      <c r="A231" s="5"/>
      <c r="B231" s="6"/>
    </row>
    <row r="232" spans="1:2" x14ac:dyDescent="0.3">
      <c r="A232" s="5"/>
      <c r="B232" s="6"/>
    </row>
    <row r="233" spans="1:2" x14ac:dyDescent="0.3">
      <c r="A233" s="5"/>
      <c r="B233" s="6"/>
    </row>
    <row r="234" spans="1:2" x14ac:dyDescent="0.3">
      <c r="A234" s="5"/>
      <c r="B234" s="6"/>
    </row>
    <row r="235" spans="1:2" x14ac:dyDescent="0.3">
      <c r="A235" s="5"/>
      <c r="B235" s="6"/>
    </row>
    <row r="236" spans="1:2" x14ac:dyDescent="0.3">
      <c r="A236" s="5"/>
      <c r="B236" s="6"/>
    </row>
    <row r="237" spans="1:2" x14ac:dyDescent="0.3">
      <c r="A237" s="5"/>
      <c r="B237" s="6"/>
    </row>
    <row r="238" spans="1:2" x14ac:dyDescent="0.3">
      <c r="A238" s="5"/>
      <c r="B238" s="6"/>
    </row>
    <row r="239" spans="1:2" x14ac:dyDescent="0.3">
      <c r="A239" s="5"/>
      <c r="B239" s="6"/>
    </row>
    <row r="240" spans="1:2" x14ac:dyDescent="0.3">
      <c r="A240" s="5"/>
      <c r="B240" s="6"/>
    </row>
    <row r="241" spans="1:2" x14ac:dyDescent="0.3">
      <c r="A241" s="5"/>
      <c r="B241" s="6"/>
    </row>
    <row r="242" spans="1:2" x14ac:dyDescent="0.3">
      <c r="A242" s="5"/>
      <c r="B242" s="6"/>
    </row>
    <row r="243" spans="1:2" x14ac:dyDescent="0.3">
      <c r="A243" s="5"/>
      <c r="B243" s="6"/>
    </row>
    <row r="244" spans="1:2" x14ac:dyDescent="0.3">
      <c r="A244" s="5"/>
      <c r="B244" s="6"/>
    </row>
    <row r="245" spans="1:2" x14ac:dyDescent="0.3">
      <c r="A245" s="5"/>
      <c r="B245" s="6"/>
    </row>
    <row r="246" spans="1:2" x14ac:dyDescent="0.3">
      <c r="A246" s="5"/>
      <c r="B246" s="6"/>
    </row>
    <row r="247" spans="1:2" x14ac:dyDescent="0.3">
      <c r="A247" s="5"/>
      <c r="B247" s="6"/>
    </row>
    <row r="248" spans="1:2" x14ac:dyDescent="0.3">
      <c r="A248" s="5"/>
      <c r="B248" s="6"/>
    </row>
    <row r="249" spans="1:2" x14ac:dyDescent="0.3">
      <c r="A249" s="5"/>
      <c r="B249" s="6"/>
    </row>
    <row r="250" spans="1:2" x14ac:dyDescent="0.3">
      <c r="A250" s="5"/>
      <c r="B250" s="6"/>
    </row>
    <row r="251" spans="1:2" x14ac:dyDescent="0.3">
      <c r="A251" s="5"/>
      <c r="B251" s="6"/>
    </row>
    <row r="252" spans="1:2" x14ac:dyDescent="0.3">
      <c r="A252" s="5"/>
      <c r="B252" s="6"/>
    </row>
    <row r="253" spans="1:2" x14ac:dyDescent="0.3">
      <c r="A253" s="5"/>
      <c r="B253" s="6"/>
    </row>
    <row r="254" spans="1:2" x14ac:dyDescent="0.3">
      <c r="A254" s="5"/>
      <c r="B254" s="6"/>
    </row>
    <row r="255" spans="1:2" x14ac:dyDescent="0.3">
      <c r="A255" s="5"/>
      <c r="B255" s="6"/>
    </row>
    <row r="256" spans="1:2" x14ac:dyDescent="0.3">
      <c r="A256" s="5"/>
      <c r="B256" s="6"/>
    </row>
    <row r="297" spans="1:2" x14ac:dyDescent="0.3">
      <c r="A297" s="5"/>
      <c r="B297" s="6"/>
    </row>
    <row r="298" spans="1:2" x14ac:dyDescent="0.3">
      <c r="A298" s="5"/>
      <c r="B298" s="6"/>
    </row>
    <row r="299" spans="1:2" x14ac:dyDescent="0.3">
      <c r="A299" s="5"/>
      <c r="B299" s="6"/>
    </row>
    <row r="300" spans="1:2" x14ac:dyDescent="0.3">
      <c r="A300" s="5"/>
      <c r="B300" s="6"/>
    </row>
    <row r="301" spans="1:2" x14ac:dyDescent="0.3">
      <c r="A301" s="5"/>
      <c r="B301" s="6"/>
    </row>
    <row r="302" spans="1:2" x14ac:dyDescent="0.3">
      <c r="A302" s="5"/>
      <c r="B302" s="6"/>
    </row>
    <row r="303" spans="1:2" x14ac:dyDescent="0.3">
      <c r="A303" s="5"/>
      <c r="B303" s="6"/>
    </row>
    <row r="304" spans="1:2" x14ac:dyDescent="0.3">
      <c r="A304" s="5"/>
      <c r="B304" s="6"/>
    </row>
    <row r="305" spans="1:2" x14ac:dyDescent="0.3">
      <c r="A305" s="5"/>
      <c r="B305" s="6"/>
    </row>
    <row r="306" spans="1:2" x14ac:dyDescent="0.3">
      <c r="A306" s="5"/>
      <c r="B306" s="6"/>
    </row>
    <row r="307" spans="1:2" x14ac:dyDescent="0.3">
      <c r="A307" s="5"/>
      <c r="B307" s="6"/>
    </row>
    <row r="308" spans="1:2" x14ac:dyDescent="0.3">
      <c r="A308" s="5"/>
      <c r="B308" s="6"/>
    </row>
    <row r="309" spans="1:2" x14ac:dyDescent="0.3">
      <c r="A309" s="5"/>
      <c r="B309" s="6"/>
    </row>
    <row r="310" spans="1:2" x14ac:dyDescent="0.3">
      <c r="A310" s="5"/>
      <c r="B310" s="6"/>
    </row>
    <row r="311" spans="1:2" x14ac:dyDescent="0.3">
      <c r="A311" s="5"/>
      <c r="B311" s="6"/>
    </row>
    <row r="312" spans="1:2" x14ac:dyDescent="0.3">
      <c r="A312" s="5"/>
      <c r="B312" s="6"/>
    </row>
    <row r="313" spans="1:2" x14ac:dyDescent="0.3">
      <c r="A313" s="5"/>
      <c r="B313" s="6"/>
    </row>
    <row r="314" spans="1:2" x14ac:dyDescent="0.3">
      <c r="A314" s="5"/>
      <c r="B314" s="6"/>
    </row>
    <row r="315" spans="1:2" x14ac:dyDescent="0.3">
      <c r="A315" s="5"/>
      <c r="B315" s="6"/>
    </row>
    <row r="316" spans="1:2" x14ac:dyDescent="0.3">
      <c r="A316" s="5"/>
      <c r="B316" s="6"/>
    </row>
    <row r="317" spans="1:2" x14ac:dyDescent="0.3">
      <c r="A317" s="5"/>
      <c r="B317" s="6"/>
    </row>
    <row r="318" spans="1:2" x14ac:dyDescent="0.3">
      <c r="A318" s="5"/>
      <c r="B318" s="6"/>
    </row>
    <row r="319" spans="1:2" x14ac:dyDescent="0.3">
      <c r="A319" s="5"/>
      <c r="B319" s="6"/>
    </row>
    <row r="320" spans="1:2" x14ac:dyDescent="0.3">
      <c r="A320" s="5"/>
      <c r="B320" s="6"/>
    </row>
    <row r="321" spans="1:2" x14ac:dyDescent="0.3">
      <c r="A321" s="5"/>
      <c r="B321" s="6"/>
    </row>
    <row r="322" spans="1:2" x14ac:dyDescent="0.3">
      <c r="A322" s="5"/>
      <c r="B322" s="6"/>
    </row>
    <row r="323" spans="1:2" x14ac:dyDescent="0.3">
      <c r="A323" s="5"/>
      <c r="B323" s="6"/>
    </row>
    <row r="324" spans="1:2" x14ac:dyDescent="0.3">
      <c r="A324" s="5"/>
      <c r="B324" s="6"/>
    </row>
    <row r="325" spans="1:2" x14ac:dyDescent="0.3">
      <c r="A325" s="5"/>
      <c r="B325" s="6"/>
    </row>
    <row r="326" spans="1:2" x14ac:dyDescent="0.3">
      <c r="A326" s="5"/>
      <c r="B326" s="6"/>
    </row>
    <row r="327" spans="1:2" x14ac:dyDescent="0.3">
      <c r="A327" s="5"/>
      <c r="B327" s="6"/>
    </row>
    <row r="328" spans="1:2" x14ac:dyDescent="0.3">
      <c r="A328" s="5"/>
      <c r="B328" s="6"/>
    </row>
    <row r="329" spans="1:2" x14ac:dyDescent="0.3">
      <c r="A329" s="5"/>
      <c r="B329" s="6"/>
    </row>
    <row r="330" spans="1:2" x14ac:dyDescent="0.3">
      <c r="A330" s="5"/>
      <c r="B330" s="6"/>
    </row>
    <row r="331" spans="1:2" x14ac:dyDescent="0.3">
      <c r="A331" s="5"/>
      <c r="B331" s="6"/>
    </row>
    <row r="332" spans="1:2" x14ac:dyDescent="0.3">
      <c r="A332" s="5"/>
      <c r="B332" s="6"/>
    </row>
    <row r="333" spans="1:2" x14ac:dyDescent="0.3">
      <c r="A333" s="5"/>
      <c r="B333" s="6"/>
    </row>
    <row r="334" spans="1:2" x14ac:dyDescent="0.3">
      <c r="A334" s="5"/>
      <c r="B334" s="6"/>
    </row>
    <row r="335" spans="1:2" x14ac:dyDescent="0.3">
      <c r="A335" s="5"/>
      <c r="B335" s="6"/>
    </row>
    <row r="336" spans="1:2" x14ac:dyDescent="0.3">
      <c r="A336" s="5"/>
      <c r="B336" s="6"/>
    </row>
    <row r="337" spans="1:2" x14ac:dyDescent="0.3">
      <c r="A337" s="5"/>
      <c r="B337" s="6"/>
    </row>
    <row r="338" spans="1:2" x14ac:dyDescent="0.3">
      <c r="A338" s="5"/>
      <c r="B338" s="6"/>
    </row>
    <row r="339" spans="1:2" x14ac:dyDescent="0.3">
      <c r="A339" s="5"/>
      <c r="B339" s="6"/>
    </row>
    <row r="340" spans="1:2" x14ac:dyDescent="0.3">
      <c r="A340" s="5"/>
      <c r="B340" s="6"/>
    </row>
    <row r="341" spans="1:2" x14ac:dyDescent="0.3">
      <c r="A341" s="5"/>
      <c r="B341" s="6"/>
    </row>
    <row r="342" spans="1:2" x14ac:dyDescent="0.3">
      <c r="A342" s="5"/>
      <c r="B342" s="6"/>
    </row>
    <row r="343" spans="1:2" x14ac:dyDescent="0.3">
      <c r="A343" s="5"/>
      <c r="B343" s="6"/>
    </row>
    <row r="344" spans="1:2" x14ac:dyDescent="0.3">
      <c r="A344" s="5"/>
      <c r="B344" s="6"/>
    </row>
    <row r="345" spans="1:2" x14ac:dyDescent="0.3">
      <c r="A345" s="5"/>
      <c r="B345" s="6"/>
    </row>
    <row r="346" spans="1:2" x14ac:dyDescent="0.3">
      <c r="A346" s="5"/>
      <c r="B346" s="6"/>
    </row>
    <row r="347" spans="1:2" x14ac:dyDescent="0.3">
      <c r="A347" s="5"/>
      <c r="B347" s="6"/>
    </row>
    <row r="348" spans="1:2" x14ac:dyDescent="0.3">
      <c r="A348" s="5"/>
      <c r="B348" s="6"/>
    </row>
    <row r="349" spans="1:2" x14ac:dyDescent="0.3">
      <c r="A349" s="5"/>
      <c r="B349" s="6"/>
    </row>
    <row r="350" spans="1:2" x14ac:dyDescent="0.3">
      <c r="A350" s="5"/>
      <c r="B350" s="6"/>
    </row>
    <row r="351" spans="1:2" x14ac:dyDescent="0.3">
      <c r="A351" s="5"/>
      <c r="B351" s="6"/>
    </row>
    <row r="352" spans="1:2" x14ac:dyDescent="0.3">
      <c r="A352" s="5"/>
      <c r="B352" s="6"/>
    </row>
    <row r="353" spans="1:2" x14ac:dyDescent="0.3">
      <c r="A353" s="5"/>
      <c r="B353" s="6"/>
    </row>
    <row r="354" spans="1:2" x14ac:dyDescent="0.3">
      <c r="A354" s="5"/>
      <c r="B354" s="6"/>
    </row>
    <row r="355" spans="1:2" x14ac:dyDescent="0.3">
      <c r="A355" s="5"/>
      <c r="B355" s="6"/>
    </row>
    <row r="356" spans="1:2" x14ac:dyDescent="0.3">
      <c r="A356" s="5"/>
      <c r="B356" s="6"/>
    </row>
    <row r="357" spans="1:2" x14ac:dyDescent="0.3">
      <c r="A357" s="5"/>
      <c r="B357" s="6"/>
    </row>
    <row r="358" spans="1:2" x14ac:dyDescent="0.3">
      <c r="A358" s="5"/>
      <c r="B358" s="6"/>
    </row>
    <row r="359" spans="1:2" x14ac:dyDescent="0.3">
      <c r="A359" s="5"/>
      <c r="B359" s="6"/>
    </row>
    <row r="360" spans="1:2" x14ac:dyDescent="0.3">
      <c r="A360" s="5"/>
      <c r="B360" s="6"/>
    </row>
    <row r="361" spans="1:2" x14ac:dyDescent="0.3">
      <c r="A361" s="5"/>
      <c r="B361" s="6"/>
    </row>
    <row r="362" spans="1:2" x14ac:dyDescent="0.3">
      <c r="A362" s="5"/>
      <c r="B362" s="6"/>
    </row>
    <row r="363" spans="1:2" x14ac:dyDescent="0.3">
      <c r="A363" s="5"/>
      <c r="B363" s="6"/>
    </row>
    <row r="364" spans="1:2" x14ac:dyDescent="0.3">
      <c r="A364" s="5"/>
      <c r="B364" s="6"/>
    </row>
    <row r="365" spans="1:2" x14ac:dyDescent="0.3">
      <c r="A365" s="5"/>
      <c r="B365" s="6"/>
    </row>
    <row r="366" spans="1:2" x14ac:dyDescent="0.3">
      <c r="A366" s="5"/>
      <c r="B366" s="6"/>
    </row>
    <row r="367" spans="1:2" x14ac:dyDescent="0.3">
      <c r="A367" s="5"/>
      <c r="B367" s="6"/>
    </row>
    <row r="368" spans="1:2" x14ac:dyDescent="0.3">
      <c r="A368" s="5"/>
      <c r="B368" s="6"/>
    </row>
    <row r="369" spans="1:2" x14ac:dyDescent="0.3">
      <c r="A369" s="5"/>
      <c r="B369" s="6"/>
    </row>
    <row r="370" spans="1:2" x14ac:dyDescent="0.3">
      <c r="A370" s="5"/>
      <c r="B370" s="6"/>
    </row>
    <row r="371" spans="1:2" x14ac:dyDescent="0.3">
      <c r="A371" s="5"/>
      <c r="B371" s="6"/>
    </row>
    <row r="372" spans="1:2" x14ac:dyDescent="0.3">
      <c r="A372" s="5"/>
      <c r="B372" s="6"/>
    </row>
    <row r="373" spans="1:2" x14ac:dyDescent="0.3">
      <c r="A373" s="5"/>
      <c r="B373" s="6"/>
    </row>
    <row r="374" spans="1:2" x14ac:dyDescent="0.3">
      <c r="A374" s="5"/>
      <c r="B374" s="6"/>
    </row>
    <row r="375" spans="1:2" x14ac:dyDescent="0.3">
      <c r="A375" s="5"/>
      <c r="B375" s="6"/>
    </row>
    <row r="376" spans="1:2" x14ac:dyDescent="0.3">
      <c r="A376" s="5"/>
      <c r="B376" s="6"/>
    </row>
    <row r="377" spans="1:2" x14ac:dyDescent="0.3">
      <c r="A377" s="5"/>
      <c r="B377" s="6"/>
    </row>
    <row r="378" spans="1:2" x14ac:dyDescent="0.3">
      <c r="A378" s="5"/>
      <c r="B378" s="6"/>
    </row>
    <row r="379" spans="1:2" x14ac:dyDescent="0.3">
      <c r="A379" s="5"/>
      <c r="B379" s="6"/>
    </row>
    <row r="380" spans="1:2" x14ac:dyDescent="0.3">
      <c r="A380" s="5"/>
      <c r="B380" s="6"/>
    </row>
    <row r="381" spans="1:2" x14ac:dyDescent="0.3">
      <c r="A381" s="5"/>
      <c r="B381" s="6"/>
    </row>
    <row r="382" spans="1:2" x14ac:dyDescent="0.3">
      <c r="A382" s="5"/>
      <c r="B382" s="6"/>
    </row>
    <row r="383" spans="1:2" x14ac:dyDescent="0.3">
      <c r="A383" s="5"/>
      <c r="B383" s="6"/>
    </row>
    <row r="384" spans="1:2" x14ac:dyDescent="0.3">
      <c r="A384" s="5"/>
      <c r="B384" s="6"/>
    </row>
    <row r="385" spans="1:2" x14ac:dyDescent="0.3">
      <c r="A385" s="5"/>
      <c r="B385" s="6"/>
    </row>
    <row r="386" spans="1:2" x14ac:dyDescent="0.3">
      <c r="A386" s="5"/>
      <c r="B386" s="6"/>
    </row>
    <row r="387" spans="1:2" x14ac:dyDescent="0.3">
      <c r="A387" s="5"/>
      <c r="B387" s="6"/>
    </row>
    <row r="388" spans="1:2" x14ac:dyDescent="0.3">
      <c r="A388" s="5"/>
      <c r="B388" s="6"/>
    </row>
    <row r="389" spans="1:2" x14ac:dyDescent="0.3">
      <c r="A389" s="5"/>
      <c r="B389" s="6"/>
    </row>
    <row r="390" spans="1:2" x14ac:dyDescent="0.3">
      <c r="A390" s="5"/>
      <c r="B390" s="6"/>
    </row>
    <row r="391" spans="1:2" x14ac:dyDescent="0.3">
      <c r="A391" s="5"/>
      <c r="B391" s="6"/>
    </row>
    <row r="392" spans="1:2" x14ac:dyDescent="0.3">
      <c r="A392" s="5"/>
      <c r="B392" s="6"/>
    </row>
    <row r="393" spans="1:2" x14ac:dyDescent="0.3">
      <c r="A393" s="5"/>
      <c r="B393" s="6"/>
    </row>
    <row r="394" spans="1:2" x14ac:dyDescent="0.3">
      <c r="A394" s="5"/>
      <c r="B394" s="6"/>
    </row>
    <row r="395" spans="1:2" x14ac:dyDescent="0.3">
      <c r="A395" s="5"/>
      <c r="B395" s="6"/>
    </row>
    <row r="396" spans="1:2" x14ac:dyDescent="0.3">
      <c r="A396" s="5"/>
      <c r="B396" s="6"/>
    </row>
    <row r="397" spans="1:2" x14ac:dyDescent="0.3">
      <c r="A397" s="5"/>
      <c r="B397" s="6"/>
    </row>
    <row r="398" spans="1:2" x14ac:dyDescent="0.3">
      <c r="A398" s="5"/>
      <c r="B398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582"/>
  <sheetViews>
    <sheetView zoomScale="77" zoomScaleNormal="77" workbookViewId="0">
      <selection activeCell="H9" sqref="H9"/>
    </sheetView>
  </sheetViews>
  <sheetFormatPr defaultRowHeight="14" x14ac:dyDescent="0.3"/>
  <cols>
    <col min="1" max="1" width="9.69921875" style="7" bestFit="1" customWidth="1"/>
    <col min="2" max="2" width="12.796875" style="7" bestFit="1" customWidth="1"/>
    <col min="3" max="3" width="11.69921875" style="7" bestFit="1" customWidth="1"/>
    <col min="4" max="4" width="12.296875" style="7" bestFit="1" customWidth="1"/>
    <col min="5" max="5" width="19.296875" style="7" bestFit="1" customWidth="1"/>
    <col min="6" max="6" width="18.3984375" style="7" bestFit="1" customWidth="1"/>
    <col min="7" max="7" width="12.296875" style="7" bestFit="1" customWidth="1"/>
    <col min="8" max="8" width="27.8984375" style="7" bestFit="1" customWidth="1"/>
    <col min="9" max="9" width="25.5" style="7" bestFit="1" customWidth="1"/>
    <col min="10" max="11" width="14" style="7" bestFit="1" customWidth="1"/>
    <col min="12" max="12" width="13.3984375" style="7" bestFit="1" customWidth="1"/>
  </cols>
  <sheetData>
    <row r="1" spans="1:10" x14ac:dyDescent="0.3">
      <c r="A1" t="s">
        <v>61</v>
      </c>
      <c r="B1" t="s">
        <v>10</v>
      </c>
      <c r="C1" t="s">
        <v>47</v>
      </c>
      <c r="D1" t="s">
        <v>49</v>
      </c>
      <c r="E1" t="s">
        <v>48</v>
      </c>
      <c r="F1" t="s">
        <v>51</v>
      </c>
      <c r="G1" t="s">
        <v>46</v>
      </c>
      <c r="H1" t="s">
        <v>41</v>
      </c>
      <c r="I1" t="s">
        <v>45</v>
      </c>
      <c r="J1" t="s">
        <v>50</v>
      </c>
    </row>
    <row r="2" spans="1:10" x14ac:dyDescent="0.3">
      <c r="A2" s="1">
        <v>46028</v>
      </c>
      <c r="B2" s="2" t="s">
        <v>96</v>
      </c>
      <c r="C2">
        <v>1.333</v>
      </c>
      <c r="D2">
        <v>99.189189189189193</v>
      </c>
      <c r="E2">
        <v>0</v>
      </c>
      <c r="F2">
        <v>1.0649999999999999</v>
      </c>
      <c r="G2">
        <v>99.409621829412529</v>
      </c>
      <c r="H2">
        <v>1434.595954545455</v>
      </c>
      <c r="I2">
        <v>67.75272727272727</v>
      </c>
      <c r="J2">
        <v>3.3090000000000002</v>
      </c>
    </row>
    <row r="3" spans="1:10" x14ac:dyDescent="0.3">
      <c r="A3" s="1">
        <v>46028</v>
      </c>
      <c r="B3" s="2" t="s">
        <v>98</v>
      </c>
      <c r="C3">
        <v>1.2689999999999999</v>
      </c>
      <c r="D3">
        <v>99.627461415646621</v>
      </c>
      <c r="E3">
        <v>0</v>
      </c>
      <c r="F3">
        <v>1.224</v>
      </c>
      <c r="G3">
        <v>96.45838092192426</v>
      </c>
      <c r="H3">
        <v>550.71349999999995</v>
      </c>
      <c r="I3">
        <v>75.775666666666666</v>
      </c>
      <c r="J3">
        <v>0.32400000000000012</v>
      </c>
    </row>
    <row r="4" spans="1:10" x14ac:dyDescent="0.3">
      <c r="A4" s="1">
        <v>46028</v>
      </c>
      <c r="B4" s="2" t="s">
        <v>100</v>
      </c>
      <c r="C4">
        <v>0.28599999999999998</v>
      </c>
      <c r="D4">
        <v>99.346279469134672</v>
      </c>
      <c r="E4">
        <v>0</v>
      </c>
      <c r="F4">
        <v>6.5090000000000012</v>
      </c>
      <c r="G4">
        <v>99.161710102080008</v>
      </c>
      <c r="H4">
        <v>1473.568541666667</v>
      </c>
      <c r="I4">
        <v>85.738625000000013</v>
      </c>
      <c r="J4">
        <v>9.5419999999999998</v>
      </c>
    </row>
    <row r="5" spans="1:10" x14ac:dyDescent="0.3">
      <c r="A5" s="1">
        <v>46028</v>
      </c>
      <c r="B5" s="2" t="s">
        <v>102</v>
      </c>
      <c r="C5">
        <v>0.31900000000000001</v>
      </c>
      <c r="D5">
        <v>99.790575916230367</v>
      </c>
      <c r="E5">
        <v>0</v>
      </c>
      <c r="F5">
        <v>5.6990000000000007</v>
      </c>
      <c r="G5">
        <v>99.033200796112055</v>
      </c>
      <c r="H5">
        <v>1784.737333333333</v>
      </c>
      <c r="I5">
        <v>99.763666666666651</v>
      </c>
      <c r="J5">
        <v>1.6830000000000001</v>
      </c>
    </row>
    <row r="6" spans="1:10" x14ac:dyDescent="0.3">
      <c r="A6" s="1">
        <v>46028</v>
      </c>
      <c r="B6" s="2" t="s">
        <v>104</v>
      </c>
      <c r="C6">
        <v>0.32300000000000001</v>
      </c>
      <c r="D6">
        <v>99.475300826835891</v>
      </c>
      <c r="E6">
        <v>0.1958689458689459</v>
      </c>
      <c r="F6">
        <v>24.803000000000001</v>
      </c>
      <c r="G6">
        <v>98.88781886919503</v>
      </c>
      <c r="H6">
        <v>2123.9465</v>
      </c>
      <c r="I6">
        <v>103.76445833333329</v>
      </c>
      <c r="J6">
        <v>59.709000000000003</v>
      </c>
    </row>
    <row r="7" spans="1:10" x14ac:dyDescent="0.3">
      <c r="A7" s="1">
        <v>46028</v>
      </c>
      <c r="B7" s="2" t="s">
        <v>106</v>
      </c>
      <c r="C7">
        <v>0.60099999999999998</v>
      </c>
      <c r="D7">
        <v>99.227452389507732</v>
      </c>
      <c r="E7">
        <v>0</v>
      </c>
      <c r="F7">
        <v>0.71799999999999997</v>
      </c>
      <c r="G7">
        <v>99.469051278468626</v>
      </c>
      <c r="H7">
        <v>1203.7538</v>
      </c>
      <c r="I7">
        <v>89.165599999999998</v>
      </c>
      <c r="J7">
        <v>2.2000000000000002</v>
      </c>
    </row>
    <row r="8" spans="1:10" x14ac:dyDescent="0.3">
      <c r="A8" s="1">
        <v>46029</v>
      </c>
      <c r="B8" s="2" t="s">
        <v>96</v>
      </c>
      <c r="C8">
        <v>0.88700000000000001</v>
      </c>
      <c r="D8">
        <v>99.623192700946262</v>
      </c>
      <c r="E8">
        <v>0</v>
      </c>
      <c r="F8">
        <v>1.141</v>
      </c>
      <c r="G8">
        <v>98.372788288850415</v>
      </c>
      <c r="H8">
        <v>1568.26135</v>
      </c>
      <c r="I8">
        <v>74.927400000000006</v>
      </c>
      <c r="J8">
        <v>4.1669999999999998</v>
      </c>
    </row>
    <row r="9" spans="1:10" x14ac:dyDescent="0.3">
      <c r="A9" s="1">
        <v>46029</v>
      </c>
      <c r="B9" s="2" t="s">
        <v>98</v>
      </c>
      <c r="C9">
        <v>1.1970000000000001</v>
      </c>
      <c r="D9">
        <v>99.47064485081809</v>
      </c>
      <c r="E9">
        <v>0</v>
      </c>
      <c r="F9">
        <v>1.9419999999999999</v>
      </c>
      <c r="G9">
        <v>96.333911983681872</v>
      </c>
      <c r="H9">
        <v>905.5395000000002</v>
      </c>
      <c r="I9">
        <v>98.210916666666677</v>
      </c>
      <c r="J9">
        <v>0.6100000000000001</v>
      </c>
    </row>
    <row r="10" spans="1:10" x14ac:dyDescent="0.3">
      <c r="A10" s="1">
        <v>46029</v>
      </c>
      <c r="B10" s="2" t="s">
        <v>100</v>
      </c>
      <c r="C10">
        <v>0.34799999999999998</v>
      </c>
      <c r="D10">
        <v>99.650670469494472</v>
      </c>
      <c r="E10">
        <v>0</v>
      </c>
      <c r="F10">
        <v>5.6239999999999997</v>
      </c>
      <c r="G10">
        <v>98.395467792732177</v>
      </c>
      <c r="H10">
        <v>1476.713541666667</v>
      </c>
      <c r="I10">
        <v>89.139833333333328</v>
      </c>
      <c r="J10">
        <v>10.084</v>
      </c>
    </row>
    <row r="11" spans="1:10" x14ac:dyDescent="0.3">
      <c r="A11" s="1">
        <v>46029</v>
      </c>
      <c r="B11" s="2" t="s">
        <v>102</v>
      </c>
      <c r="C11">
        <v>0.36799999999999999</v>
      </c>
      <c r="D11">
        <v>99.882995319812792</v>
      </c>
      <c r="E11">
        <v>0</v>
      </c>
      <c r="F11">
        <v>7.7340000000000009</v>
      </c>
      <c r="G11">
        <v>99.210667859384458</v>
      </c>
      <c r="H11">
        <v>2060.8924999999999</v>
      </c>
      <c r="I11">
        <v>93.385916666666688</v>
      </c>
      <c r="J11">
        <v>1.617</v>
      </c>
    </row>
    <row r="12" spans="1:10" x14ac:dyDescent="0.3">
      <c r="A12" s="1">
        <v>46029</v>
      </c>
      <c r="B12" s="2" t="s">
        <v>104</v>
      </c>
      <c r="C12">
        <v>0.44400000000000001</v>
      </c>
      <c r="D12">
        <v>99.324498974818596</v>
      </c>
      <c r="E12">
        <v>0.24717514124293791</v>
      </c>
      <c r="F12">
        <v>28.89</v>
      </c>
      <c r="G12">
        <v>98.763503941218389</v>
      </c>
      <c r="H12">
        <v>1990.4122500000001</v>
      </c>
      <c r="I12">
        <v>99.56095833333336</v>
      </c>
      <c r="J12">
        <v>62.643000000000001</v>
      </c>
    </row>
    <row r="13" spans="1:10" x14ac:dyDescent="0.3">
      <c r="A13" s="1">
        <v>46029</v>
      </c>
      <c r="B13" s="2" t="s">
        <v>106</v>
      </c>
      <c r="C13">
        <v>0.24199999999999999</v>
      </c>
      <c r="D13">
        <v>100</v>
      </c>
      <c r="E13">
        <v>0</v>
      </c>
      <c r="F13">
        <v>2.0859999999999999</v>
      </c>
      <c r="G13">
        <v>99.313893653516288</v>
      </c>
      <c r="H13">
        <v>1867.6897727272731</v>
      </c>
      <c r="I13">
        <v>168.41147619047621</v>
      </c>
      <c r="J13">
        <v>3.1930000000000001</v>
      </c>
    </row>
    <row r="14" spans="1:10" x14ac:dyDescent="0.3">
      <c r="A14" s="1">
        <v>46030</v>
      </c>
      <c r="B14" s="2" t="s">
        <v>96</v>
      </c>
      <c r="C14">
        <v>0.93200000000000005</v>
      </c>
      <c r="D14">
        <v>98.925730032662258</v>
      </c>
      <c r="E14">
        <v>0</v>
      </c>
      <c r="F14">
        <v>1.123</v>
      </c>
      <c r="G14">
        <v>98.141291332780682</v>
      </c>
      <c r="H14">
        <v>1219.2121666666669</v>
      </c>
      <c r="I14">
        <v>65.344652173913047</v>
      </c>
      <c r="J14">
        <v>5.4589999999999996</v>
      </c>
    </row>
    <row r="15" spans="1:10" x14ac:dyDescent="0.3">
      <c r="A15" s="1">
        <v>46030</v>
      </c>
      <c r="B15" s="2" t="s">
        <v>98</v>
      </c>
      <c r="C15">
        <v>1.3939999999999999</v>
      </c>
      <c r="D15">
        <v>99.616858237547888</v>
      </c>
      <c r="E15">
        <v>0</v>
      </c>
      <c r="F15">
        <v>1.5509999999999999</v>
      </c>
      <c r="G15">
        <v>96.673420022978164</v>
      </c>
      <c r="H15">
        <v>1507.7322916666669</v>
      </c>
      <c r="I15">
        <v>77.110624999999999</v>
      </c>
      <c r="J15">
        <v>0.53100000000000003</v>
      </c>
    </row>
    <row r="16" spans="1:10" x14ac:dyDescent="0.3">
      <c r="A16" s="1">
        <v>46030</v>
      </c>
      <c r="B16" s="2" t="s">
        <v>100</v>
      </c>
      <c r="C16">
        <v>0.40100000000000002</v>
      </c>
      <c r="D16">
        <v>99.226768098607394</v>
      </c>
      <c r="E16">
        <v>0</v>
      </c>
      <c r="F16">
        <v>7.3889999999999993</v>
      </c>
      <c r="G16">
        <v>98.823135254789918</v>
      </c>
      <c r="H16">
        <v>1799.1015</v>
      </c>
      <c r="I16">
        <v>91.748208333333324</v>
      </c>
      <c r="J16">
        <v>9.4909999999999997</v>
      </c>
    </row>
    <row r="17" spans="1:10" x14ac:dyDescent="0.3">
      <c r="A17" s="1">
        <v>46030</v>
      </c>
      <c r="B17" s="2" t="s">
        <v>102</v>
      </c>
      <c r="C17">
        <v>0.505</v>
      </c>
      <c r="D17">
        <v>100</v>
      </c>
      <c r="E17">
        <v>0</v>
      </c>
      <c r="F17">
        <v>4.1139999999999999</v>
      </c>
      <c r="G17">
        <v>98.704371885732954</v>
      </c>
      <c r="H17">
        <v>1304.0800833333331</v>
      </c>
      <c r="I17">
        <v>84.722708333333358</v>
      </c>
      <c r="J17">
        <v>1.4830000000000001</v>
      </c>
    </row>
    <row r="18" spans="1:10" x14ac:dyDescent="0.3">
      <c r="A18" s="1">
        <v>46030</v>
      </c>
      <c r="B18" s="2" t="s">
        <v>104</v>
      </c>
      <c r="C18">
        <v>0.76800000000000002</v>
      </c>
      <c r="D18">
        <v>98.016637861068361</v>
      </c>
      <c r="E18">
        <v>9.1340884179758858E-2</v>
      </c>
      <c r="F18">
        <v>29.706</v>
      </c>
      <c r="G18">
        <v>97.786088805347021</v>
      </c>
      <c r="H18">
        <v>1778.786041666667</v>
      </c>
      <c r="I18">
        <v>87.767875000000004</v>
      </c>
      <c r="J18">
        <v>58.816000000000003</v>
      </c>
    </row>
    <row r="19" spans="1:10" x14ac:dyDescent="0.3">
      <c r="A19" s="1">
        <v>46030</v>
      </c>
      <c r="B19" s="2" t="s">
        <v>106</v>
      </c>
      <c r="C19">
        <v>0.20300000000000001</v>
      </c>
      <c r="D19">
        <v>100</v>
      </c>
      <c r="E19">
        <v>0</v>
      </c>
      <c r="F19">
        <v>1.3240000000000001</v>
      </c>
      <c r="G19">
        <v>98.025498528931024</v>
      </c>
      <c r="H19">
        <v>1226.713954545455</v>
      </c>
      <c r="I19">
        <v>156.60586363636361</v>
      </c>
      <c r="J19">
        <v>1.8160000000000001</v>
      </c>
    </row>
    <row r="20" spans="1:10" x14ac:dyDescent="0.3">
      <c r="A20" s="1">
        <v>46031</v>
      </c>
      <c r="B20" s="2" t="s">
        <v>96</v>
      </c>
      <c r="C20">
        <v>0.57299999999999995</v>
      </c>
      <c r="D20">
        <v>99.121008609415881</v>
      </c>
      <c r="E20">
        <v>0</v>
      </c>
      <c r="F20">
        <v>2.327</v>
      </c>
      <c r="G20">
        <v>98.373205211942732</v>
      </c>
      <c r="H20">
        <v>1946.9175</v>
      </c>
      <c r="I20">
        <v>78.922166666666655</v>
      </c>
      <c r="J20">
        <v>4.391</v>
      </c>
    </row>
    <row r="21" spans="1:10" x14ac:dyDescent="0.3">
      <c r="A21" s="1">
        <v>46031</v>
      </c>
      <c r="B21" s="2" t="s">
        <v>98</v>
      </c>
      <c r="C21">
        <v>1.446</v>
      </c>
      <c r="D21">
        <v>99.221789883268485</v>
      </c>
      <c r="E21">
        <v>0</v>
      </c>
      <c r="F21">
        <v>0.81900000000000006</v>
      </c>
      <c r="G21">
        <v>97.572366696903543</v>
      </c>
      <c r="H21">
        <v>478.50012500000003</v>
      </c>
      <c r="I21">
        <v>87.063583333333327</v>
      </c>
      <c r="J21">
        <v>0.52700000000000002</v>
      </c>
    </row>
    <row r="22" spans="1:10" x14ac:dyDescent="0.3">
      <c r="A22" s="1">
        <v>46031</v>
      </c>
      <c r="B22" s="2" t="s">
        <v>100</v>
      </c>
      <c r="C22">
        <v>0.42599999999999999</v>
      </c>
      <c r="D22">
        <v>99.066503535657276</v>
      </c>
      <c r="E22">
        <v>0</v>
      </c>
      <c r="F22">
        <v>5.8789999999999996</v>
      </c>
      <c r="G22">
        <v>98.457325977388024</v>
      </c>
      <c r="H22">
        <v>1339.148375</v>
      </c>
      <c r="I22">
        <v>106.991</v>
      </c>
      <c r="J22">
        <v>9.1329999999999991</v>
      </c>
    </row>
    <row r="23" spans="1:10" x14ac:dyDescent="0.3">
      <c r="A23" s="1">
        <v>46031</v>
      </c>
      <c r="B23" s="2" t="s">
        <v>102</v>
      </c>
      <c r="C23">
        <v>0.39500000000000002</v>
      </c>
      <c r="D23">
        <v>99.975357318876291</v>
      </c>
      <c r="E23">
        <v>0</v>
      </c>
      <c r="F23">
        <v>5.104000000000001</v>
      </c>
      <c r="G23">
        <v>99.052286719376028</v>
      </c>
      <c r="H23">
        <v>1860.989541666667</v>
      </c>
      <c r="I23">
        <v>79.918624999999992</v>
      </c>
      <c r="J23">
        <v>1.85</v>
      </c>
    </row>
    <row r="24" spans="1:10" x14ac:dyDescent="0.3">
      <c r="A24" s="1">
        <v>46031</v>
      </c>
      <c r="B24" s="2" t="s">
        <v>104</v>
      </c>
      <c r="C24">
        <v>0.39</v>
      </c>
      <c r="D24">
        <v>99.466486480756473</v>
      </c>
      <c r="E24">
        <v>1.7277125086385629E-2</v>
      </c>
      <c r="F24">
        <v>30.501999999999999</v>
      </c>
      <c r="G24">
        <v>98.932673005666615</v>
      </c>
      <c r="H24">
        <v>2279.634458333333</v>
      </c>
      <c r="I24">
        <v>106.05374999999999</v>
      </c>
      <c r="J24">
        <v>56.483999999999988</v>
      </c>
    </row>
    <row r="25" spans="1:10" x14ac:dyDescent="0.3">
      <c r="A25" s="1">
        <v>46031</v>
      </c>
      <c r="B25" s="2" t="s">
        <v>106</v>
      </c>
      <c r="C25">
        <v>0.63700000000000001</v>
      </c>
      <c r="D25">
        <v>99.52153110047847</v>
      </c>
      <c r="E25">
        <v>0</v>
      </c>
      <c r="F25">
        <v>1.1020000000000001</v>
      </c>
      <c r="G25">
        <v>98.143078068617911</v>
      </c>
      <c r="H25">
        <v>933.87812500000007</v>
      </c>
      <c r="I25">
        <v>77.260500000000008</v>
      </c>
      <c r="J25">
        <v>1.774</v>
      </c>
    </row>
    <row r="26" spans="1:10" x14ac:dyDescent="0.3">
      <c r="A26" s="5">
        <v>46032</v>
      </c>
      <c r="B26" s="6" t="s">
        <v>96</v>
      </c>
      <c r="C26">
        <v>0.55100000000000005</v>
      </c>
      <c r="D26">
        <v>99.269053371403459</v>
      </c>
      <c r="E26">
        <v>0</v>
      </c>
      <c r="F26">
        <v>5.1149999999999993</v>
      </c>
      <c r="G26">
        <v>98.885868539283422</v>
      </c>
      <c r="H26">
        <v>2563.4651578947369</v>
      </c>
      <c r="I26">
        <v>127.59331578947371</v>
      </c>
      <c r="J26">
        <v>6.758</v>
      </c>
    </row>
    <row r="27" spans="1:10" x14ac:dyDescent="0.3">
      <c r="A27" s="5">
        <v>46032</v>
      </c>
      <c r="B27" s="6" t="s">
        <v>98</v>
      </c>
      <c r="C27">
        <v>1.905</v>
      </c>
      <c r="D27">
        <v>99.912587412587413</v>
      </c>
      <c r="E27">
        <v>0</v>
      </c>
      <c r="F27">
        <v>1.0620000000000001</v>
      </c>
      <c r="G27">
        <v>97.497657599625228</v>
      </c>
      <c r="H27">
        <v>844.74249999999995</v>
      </c>
      <c r="I27">
        <v>64.395791666666653</v>
      </c>
      <c r="J27">
        <v>0.32300000000000012</v>
      </c>
    </row>
    <row r="28" spans="1:10" x14ac:dyDescent="0.3">
      <c r="A28" s="5">
        <v>46032</v>
      </c>
      <c r="B28" s="6" t="s">
        <v>100</v>
      </c>
      <c r="C28">
        <v>0.45400000000000001</v>
      </c>
      <c r="D28">
        <v>99.416270394942913</v>
      </c>
      <c r="E28">
        <v>0</v>
      </c>
      <c r="F28">
        <v>6.44</v>
      </c>
      <c r="G28">
        <v>98.756471719552422</v>
      </c>
      <c r="H28">
        <v>1248.82925</v>
      </c>
      <c r="I28">
        <v>84.98541666666668</v>
      </c>
      <c r="J28">
        <v>10.542</v>
      </c>
    </row>
    <row r="29" spans="1:10" x14ac:dyDescent="0.3">
      <c r="A29" s="5">
        <v>46032</v>
      </c>
      <c r="B29" s="6" t="s">
        <v>102</v>
      </c>
      <c r="C29">
        <v>0.504</v>
      </c>
      <c r="D29">
        <v>99.963794351918907</v>
      </c>
      <c r="E29">
        <v>0</v>
      </c>
      <c r="F29">
        <v>3.82</v>
      </c>
      <c r="G29">
        <v>98.995438895356415</v>
      </c>
      <c r="H29">
        <v>1451.70325</v>
      </c>
      <c r="I29">
        <v>88.571708333333333</v>
      </c>
      <c r="J29">
        <v>1.5509999999999999</v>
      </c>
    </row>
    <row r="30" spans="1:10" x14ac:dyDescent="0.3">
      <c r="A30" s="5">
        <v>46032</v>
      </c>
      <c r="B30" s="6" t="s">
        <v>104</v>
      </c>
      <c r="C30">
        <v>0.39</v>
      </c>
      <c r="D30">
        <v>99.55546616883835</v>
      </c>
      <c r="E30">
        <v>6.7831100559606589E-2</v>
      </c>
      <c r="F30">
        <v>25.890999999999998</v>
      </c>
      <c r="G30">
        <v>98.941782267685454</v>
      </c>
      <c r="H30">
        <v>1632.9387916666669</v>
      </c>
      <c r="I30">
        <v>88.872</v>
      </c>
      <c r="J30">
        <v>63.407999999999987</v>
      </c>
    </row>
    <row r="31" spans="1:10" x14ac:dyDescent="0.3">
      <c r="A31" s="5">
        <v>46032</v>
      </c>
      <c r="B31" s="6" t="s">
        <v>106</v>
      </c>
      <c r="C31">
        <v>0.188</v>
      </c>
      <c r="D31">
        <v>99.615384615384613</v>
      </c>
      <c r="E31">
        <v>0</v>
      </c>
      <c r="F31">
        <v>0.46200000000000008</v>
      </c>
      <c r="G31">
        <v>98.255461165048544</v>
      </c>
      <c r="H31">
        <v>1112.444956521739</v>
      </c>
      <c r="I31">
        <v>88.080130434782603</v>
      </c>
      <c r="J31">
        <v>2.0329999999999999</v>
      </c>
    </row>
    <row r="32" spans="1:10" x14ac:dyDescent="0.3">
      <c r="A32" s="5">
        <v>46033</v>
      </c>
      <c r="B32" s="6" t="s">
        <v>96</v>
      </c>
      <c r="C32">
        <v>0.48899999999999999</v>
      </c>
      <c r="D32">
        <v>99.412391983820555</v>
      </c>
      <c r="E32">
        <v>0</v>
      </c>
      <c r="F32">
        <v>3.0670000000000011</v>
      </c>
      <c r="G32">
        <v>99.271799915294437</v>
      </c>
      <c r="H32">
        <v>2186.2139090909091</v>
      </c>
      <c r="I32">
        <v>89.436142857142869</v>
      </c>
      <c r="J32">
        <v>5.0019999999999998</v>
      </c>
    </row>
    <row r="33" spans="1:10" x14ac:dyDescent="0.3">
      <c r="A33" s="5">
        <v>46033</v>
      </c>
      <c r="B33" s="6" t="s">
        <v>98</v>
      </c>
      <c r="C33">
        <v>1.0449999999999999</v>
      </c>
      <c r="D33">
        <v>97.3222032731951</v>
      </c>
      <c r="E33">
        <v>0</v>
      </c>
      <c r="F33">
        <v>0.80200000000000016</v>
      </c>
      <c r="G33">
        <v>98.272854953779628</v>
      </c>
      <c r="H33">
        <v>562.02016666666668</v>
      </c>
      <c r="I33">
        <v>72.703999999999994</v>
      </c>
      <c r="J33">
        <v>0.45900000000000007</v>
      </c>
    </row>
    <row r="34" spans="1:10" x14ac:dyDescent="0.3">
      <c r="A34" s="5">
        <v>46033</v>
      </c>
      <c r="B34" s="6" t="s">
        <v>100</v>
      </c>
      <c r="C34">
        <v>0.33600000000000002</v>
      </c>
      <c r="D34">
        <v>99.199746847320284</v>
      </c>
      <c r="E34">
        <v>0</v>
      </c>
      <c r="F34">
        <v>5.8879999999999999</v>
      </c>
      <c r="G34">
        <v>98.991749939662725</v>
      </c>
      <c r="H34">
        <v>1448.874166666666</v>
      </c>
      <c r="I34">
        <v>85.395124999999993</v>
      </c>
      <c r="J34">
        <v>11.775</v>
      </c>
    </row>
    <row r="35" spans="1:10" x14ac:dyDescent="0.3">
      <c r="A35" s="5">
        <v>46033</v>
      </c>
      <c r="B35" s="6" t="s">
        <v>102</v>
      </c>
      <c r="C35">
        <v>0.35299999999999998</v>
      </c>
      <c r="D35">
        <v>99.029863962005948</v>
      </c>
      <c r="E35">
        <v>0</v>
      </c>
      <c r="F35">
        <v>4.1800000000000006</v>
      </c>
      <c r="G35">
        <v>99.256129525929765</v>
      </c>
      <c r="H35">
        <v>1840.7580833333329</v>
      </c>
      <c r="I35">
        <v>81.603333333333325</v>
      </c>
      <c r="J35">
        <v>1.45</v>
      </c>
    </row>
    <row r="36" spans="1:10" x14ac:dyDescent="0.3">
      <c r="A36" s="5">
        <v>46033</v>
      </c>
      <c r="B36" s="6" t="s">
        <v>104</v>
      </c>
      <c r="C36">
        <v>0.37</v>
      </c>
      <c r="D36">
        <v>99.251731589002716</v>
      </c>
      <c r="E36">
        <v>5.9119125036949459E-2</v>
      </c>
      <c r="F36">
        <v>31.594999999999999</v>
      </c>
      <c r="G36">
        <v>98.860255805503982</v>
      </c>
      <c r="H36">
        <v>2005.824041666667</v>
      </c>
      <c r="I36">
        <v>103.17812499999999</v>
      </c>
      <c r="J36">
        <v>71.676000000000002</v>
      </c>
    </row>
    <row r="37" spans="1:10" x14ac:dyDescent="0.3">
      <c r="A37" s="5">
        <v>46033</v>
      </c>
      <c r="B37" s="6" t="s">
        <v>106</v>
      </c>
      <c r="C37">
        <v>0.36699999999999999</v>
      </c>
      <c r="D37">
        <v>100</v>
      </c>
      <c r="E37">
        <v>0</v>
      </c>
      <c r="F37">
        <v>0.50700000000000012</v>
      </c>
      <c r="G37">
        <v>99.193548387096769</v>
      </c>
      <c r="H37">
        <v>853.23320833333321</v>
      </c>
      <c r="I37">
        <v>75.383500000000012</v>
      </c>
      <c r="J37">
        <v>2.5</v>
      </c>
    </row>
    <row r="38" spans="1:10" x14ac:dyDescent="0.3">
      <c r="A38" s="5"/>
      <c r="B38" s="6"/>
    </row>
    <row r="39" spans="1:10" x14ac:dyDescent="0.3">
      <c r="A39" s="5"/>
      <c r="B39" s="6"/>
    </row>
    <row r="40" spans="1:10" x14ac:dyDescent="0.3">
      <c r="A40" s="5"/>
      <c r="B40" s="6"/>
    </row>
    <row r="41" spans="1:10" x14ac:dyDescent="0.3">
      <c r="A41" s="5"/>
      <c r="B41" s="6"/>
    </row>
    <row r="42" spans="1:10" x14ac:dyDescent="0.3">
      <c r="A42" s="5"/>
      <c r="B42" s="6"/>
    </row>
    <row r="43" spans="1:10" x14ac:dyDescent="0.3">
      <c r="A43" s="5"/>
      <c r="B43" s="6"/>
    </row>
    <row r="44" spans="1:10" x14ac:dyDescent="0.3">
      <c r="A44" s="5"/>
      <c r="B44" s="6"/>
    </row>
    <row r="45" spans="1:10" x14ac:dyDescent="0.3">
      <c r="A45" s="5"/>
      <c r="B45" s="6"/>
    </row>
    <row r="46" spans="1:10" x14ac:dyDescent="0.3">
      <c r="A46" s="5"/>
      <c r="B46" s="6"/>
    </row>
    <row r="47" spans="1:10" x14ac:dyDescent="0.3">
      <c r="A47" s="5"/>
      <c r="B47" s="6"/>
    </row>
    <row r="48" spans="1:10" x14ac:dyDescent="0.3">
      <c r="A48" s="5"/>
      <c r="B48" s="6"/>
    </row>
    <row r="49" spans="1:2" x14ac:dyDescent="0.3">
      <c r="A49" s="5"/>
      <c r="B49" s="6"/>
    </row>
    <row r="50" spans="1:2" x14ac:dyDescent="0.3">
      <c r="A50" s="5"/>
      <c r="B50" s="6"/>
    </row>
    <row r="51" spans="1:2" x14ac:dyDescent="0.3">
      <c r="A51" s="5"/>
      <c r="B51" s="6"/>
    </row>
    <row r="52" spans="1:2" x14ac:dyDescent="0.3">
      <c r="A52" s="5"/>
      <c r="B52" s="6"/>
    </row>
    <row r="53" spans="1:2" x14ac:dyDescent="0.3">
      <c r="A53" s="5"/>
      <c r="B53" s="6"/>
    </row>
    <row r="54" spans="1:2" x14ac:dyDescent="0.3">
      <c r="A54" s="5"/>
      <c r="B54" s="6"/>
    </row>
    <row r="55" spans="1:2" x14ac:dyDescent="0.3">
      <c r="A55" s="5"/>
      <c r="B55" s="6"/>
    </row>
    <row r="56" spans="1:2" x14ac:dyDescent="0.3">
      <c r="A56" s="5"/>
      <c r="B56" s="6"/>
    </row>
    <row r="57" spans="1:2" x14ac:dyDescent="0.3">
      <c r="A57" s="5"/>
      <c r="B57" s="6"/>
    </row>
    <row r="58" spans="1:2" x14ac:dyDescent="0.3">
      <c r="A58" s="5"/>
      <c r="B58" s="6"/>
    </row>
    <row r="59" spans="1:2" x14ac:dyDescent="0.3">
      <c r="A59" s="5"/>
      <c r="B59" s="6"/>
    </row>
    <row r="60" spans="1:2" x14ac:dyDescent="0.3">
      <c r="A60" s="5"/>
      <c r="B60" s="6"/>
    </row>
    <row r="61" spans="1:2" x14ac:dyDescent="0.3">
      <c r="A61" s="5"/>
      <c r="B61" s="6"/>
    </row>
    <row r="62" spans="1:2" x14ac:dyDescent="0.3">
      <c r="A62" s="5"/>
      <c r="B62" s="6"/>
    </row>
    <row r="63" spans="1:2" x14ac:dyDescent="0.3">
      <c r="A63" s="5"/>
      <c r="B63" s="6"/>
    </row>
    <row r="64" spans="1:2" x14ac:dyDescent="0.3">
      <c r="A64" s="5"/>
      <c r="B64" s="6"/>
    </row>
    <row r="65" spans="1:2" x14ac:dyDescent="0.3">
      <c r="A65" s="5"/>
      <c r="B65" s="6"/>
    </row>
    <row r="66" spans="1:2" x14ac:dyDescent="0.3">
      <c r="A66" s="5"/>
      <c r="B66" s="6"/>
    </row>
    <row r="67" spans="1:2" x14ac:dyDescent="0.3">
      <c r="A67" s="5"/>
      <c r="B67" s="6"/>
    </row>
    <row r="68" spans="1:2" x14ac:dyDescent="0.3">
      <c r="A68" s="5"/>
      <c r="B68" s="6"/>
    </row>
    <row r="69" spans="1:2" x14ac:dyDescent="0.3">
      <c r="A69" s="5"/>
      <c r="B69" s="6"/>
    </row>
    <row r="70" spans="1:2" x14ac:dyDescent="0.3">
      <c r="A70" s="5"/>
      <c r="B70" s="6"/>
    </row>
    <row r="71" spans="1:2" x14ac:dyDescent="0.3">
      <c r="A71" s="5"/>
      <c r="B71" s="6"/>
    </row>
    <row r="72" spans="1:2" x14ac:dyDescent="0.3">
      <c r="A72" s="5"/>
      <c r="B72" s="6"/>
    </row>
    <row r="73" spans="1:2" x14ac:dyDescent="0.3">
      <c r="A73" s="5"/>
      <c r="B73" s="6"/>
    </row>
    <row r="74" spans="1:2" x14ac:dyDescent="0.3">
      <c r="A74" s="5"/>
      <c r="B74" s="6"/>
    </row>
    <row r="75" spans="1:2" x14ac:dyDescent="0.3">
      <c r="A75" s="5"/>
      <c r="B75" s="6"/>
    </row>
    <row r="76" spans="1:2" x14ac:dyDescent="0.3">
      <c r="A76" s="5"/>
      <c r="B76" s="6"/>
    </row>
    <row r="77" spans="1:2" x14ac:dyDescent="0.3">
      <c r="A77" s="5"/>
      <c r="B77" s="6"/>
    </row>
    <row r="78" spans="1:2" x14ac:dyDescent="0.3">
      <c r="A78" s="5"/>
      <c r="B78" s="6"/>
    </row>
    <row r="79" spans="1:2" x14ac:dyDescent="0.3">
      <c r="A79" s="5"/>
      <c r="B79" s="6"/>
    </row>
    <row r="80" spans="1:2" x14ac:dyDescent="0.3">
      <c r="A80" s="5"/>
      <c r="B80" s="6"/>
    </row>
    <row r="81" spans="1:2" x14ac:dyDescent="0.3">
      <c r="A81" s="5"/>
      <c r="B81" s="6"/>
    </row>
    <row r="82" spans="1:2" x14ac:dyDescent="0.3">
      <c r="A82" s="5"/>
      <c r="B82" s="6"/>
    </row>
    <row r="83" spans="1:2" x14ac:dyDescent="0.3">
      <c r="A83" s="5"/>
      <c r="B83" s="6"/>
    </row>
    <row r="84" spans="1:2" x14ac:dyDescent="0.3">
      <c r="A84" s="5"/>
      <c r="B84" s="6"/>
    </row>
    <row r="85" spans="1:2" x14ac:dyDescent="0.3">
      <c r="A85" s="5"/>
      <c r="B85" s="6"/>
    </row>
    <row r="86" spans="1:2" x14ac:dyDescent="0.3">
      <c r="A86" s="5"/>
      <c r="B86" s="6"/>
    </row>
    <row r="87" spans="1:2" x14ac:dyDescent="0.3">
      <c r="A87" s="5"/>
      <c r="B87" s="6"/>
    </row>
    <row r="88" spans="1:2" x14ac:dyDescent="0.3">
      <c r="A88" s="5"/>
      <c r="B88" s="6"/>
    </row>
    <row r="89" spans="1:2" x14ac:dyDescent="0.3">
      <c r="A89" s="5"/>
      <c r="B89" s="6"/>
    </row>
    <row r="90" spans="1:2" x14ac:dyDescent="0.3">
      <c r="A90" s="5"/>
      <c r="B90" s="6"/>
    </row>
    <row r="91" spans="1:2" x14ac:dyDescent="0.3">
      <c r="A91" s="5"/>
      <c r="B91" s="6"/>
    </row>
    <row r="92" spans="1:2" x14ac:dyDescent="0.3">
      <c r="A92" s="5"/>
      <c r="B92" s="6"/>
    </row>
    <row r="93" spans="1:2" x14ac:dyDescent="0.3">
      <c r="A93" s="5"/>
      <c r="B93" s="6"/>
    </row>
    <row r="94" spans="1:2" x14ac:dyDescent="0.3">
      <c r="A94" s="5"/>
      <c r="B94" s="6"/>
    </row>
    <row r="95" spans="1:2" x14ac:dyDescent="0.3">
      <c r="A95" s="5"/>
      <c r="B95" s="6"/>
    </row>
    <row r="96" spans="1:2" x14ac:dyDescent="0.3">
      <c r="A96" s="5"/>
      <c r="B96" s="6"/>
    </row>
    <row r="97" spans="1:2" x14ac:dyDescent="0.3">
      <c r="A97" s="5"/>
      <c r="B97" s="6"/>
    </row>
    <row r="98" spans="1:2" x14ac:dyDescent="0.3">
      <c r="A98" s="5"/>
      <c r="B98" s="6"/>
    </row>
    <row r="99" spans="1:2" x14ac:dyDescent="0.3">
      <c r="A99" s="5"/>
      <c r="B99" s="6"/>
    </row>
    <row r="100" spans="1:2" x14ac:dyDescent="0.3">
      <c r="A100" s="5"/>
      <c r="B100" s="6"/>
    </row>
    <row r="101" spans="1:2" x14ac:dyDescent="0.3">
      <c r="A101" s="5"/>
      <c r="B101" s="6"/>
    </row>
    <row r="102" spans="1:2" x14ac:dyDescent="0.3">
      <c r="A102" s="5"/>
      <c r="B102" s="6"/>
    </row>
    <row r="103" spans="1:2" x14ac:dyDescent="0.3">
      <c r="A103" s="5"/>
      <c r="B103" s="6"/>
    </row>
    <row r="104" spans="1:2" x14ac:dyDescent="0.3">
      <c r="A104" s="5"/>
      <c r="B104" s="6"/>
    </row>
    <row r="105" spans="1:2" x14ac:dyDescent="0.3">
      <c r="A105" s="5"/>
      <c r="B105" s="6"/>
    </row>
    <row r="106" spans="1:2" x14ac:dyDescent="0.3">
      <c r="A106" s="5"/>
      <c r="B106" s="6"/>
    </row>
    <row r="107" spans="1:2" x14ac:dyDescent="0.3">
      <c r="A107" s="5"/>
      <c r="B107" s="6"/>
    </row>
    <row r="108" spans="1:2" x14ac:dyDescent="0.3">
      <c r="A108" s="5"/>
      <c r="B108" s="6"/>
    </row>
    <row r="109" spans="1:2" x14ac:dyDescent="0.3">
      <c r="A109" s="5"/>
      <c r="B109" s="6"/>
    </row>
    <row r="110" spans="1:2" x14ac:dyDescent="0.3">
      <c r="A110" s="5"/>
      <c r="B110" s="6"/>
    </row>
    <row r="111" spans="1:2" x14ac:dyDescent="0.3">
      <c r="A111" s="5"/>
      <c r="B111" s="6"/>
    </row>
    <row r="112" spans="1:2" x14ac:dyDescent="0.3">
      <c r="A112" s="5"/>
      <c r="B112" s="6"/>
    </row>
    <row r="113" spans="1:2" x14ac:dyDescent="0.3">
      <c r="A113" s="5"/>
      <c r="B113" s="6"/>
    </row>
    <row r="114" spans="1:2" x14ac:dyDescent="0.3">
      <c r="A114" s="5"/>
      <c r="B114" s="6"/>
    </row>
    <row r="115" spans="1:2" x14ac:dyDescent="0.3">
      <c r="A115" s="5"/>
      <c r="B115" s="6"/>
    </row>
    <row r="116" spans="1:2" x14ac:dyDescent="0.3">
      <c r="A116" s="5"/>
      <c r="B116" s="6"/>
    </row>
    <row r="117" spans="1:2" x14ac:dyDescent="0.3">
      <c r="A117" s="5"/>
      <c r="B117" s="6"/>
    </row>
    <row r="118" spans="1:2" x14ac:dyDescent="0.3">
      <c r="A118" s="5"/>
      <c r="B118" s="6"/>
    </row>
    <row r="119" spans="1:2" x14ac:dyDescent="0.3">
      <c r="A119" s="5"/>
      <c r="B119" s="6"/>
    </row>
    <row r="120" spans="1:2" x14ac:dyDescent="0.3">
      <c r="A120" s="5"/>
      <c r="B120" s="6"/>
    </row>
    <row r="121" spans="1:2" x14ac:dyDescent="0.3">
      <c r="A121" s="5"/>
      <c r="B121" s="6"/>
    </row>
    <row r="122" spans="1:2" x14ac:dyDescent="0.3">
      <c r="A122" s="5"/>
      <c r="B122" s="6"/>
    </row>
    <row r="123" spans="1:2" x14ac:dyDescent="0.3">
      <c r="A123" s="5"/>
      <c r="B123" s="6"/>
    </row>
    <row r="124" spans="1:2" x14ac:dyDescent="0.3">
      <c r="A124" s="5"/>
      <c r="B124" s="6"/>
    </row>
    <row r="125" spans="1:2" x14ac:dyDescent="0.3">
      <c r="A125" s="5"/>
      <c r="B125" s="6"/>
    </row>
    <row r="126" spans="1:2" x14ac:dyDescent="0.3">
      <c r="A126" s="5"/>
      <c r="B126" s="6"/>
    </row>
    <row r="127" spans="1:2" x14ac:dyDescent="0.3">
      <c r="A127" s="5"/>
      <c r="B127" s="6"/>
    </row>
    <row r="128" spans="1:2" x14ac:dyDescent="0.3">
      <c r="A128" s="5"/>
      <c r="B128" s="6"/>
    </row>
    <row r="129" spans="1:2" x14ac:dyDescent="0.3">
      <c r="A129" s="5"/>
      <c r="B129" s="6"/>
    </row>
    <row r="130" spans="1:2" x14ac:dyDescent="0.3">
      <c r="A130" s="5"/>
      <c r="B130" s="6"/>
    </row>
    <row r="131" spans="1:2" x14ac:dyDescent="0.3">
      <c r="A131" s="5"/>
      <c r="B131" s="6"/>
    </row>
    <row r="132" spans="1:2" x14ac:dyDescent="0.3">
      <c r="A132" s="5"/>
      <c r="B132" s="6"/>
    </row>
    <row r="133" spans="1:2" x14ac:dyDescent="0.3">
      <c r="A133" s="5"/>
      <c r="B133" s="6"/>
    </row>
    <row r="134" spans="1:2" x14ac:dyDescent="0.3">
      <c r="A134" s="5"/>
      <c r="B134" s="6"/>
    </row>
    <row r="135" spans="1:2" x14ac:dyDescent="0.3">
      <c r="A135" s="5"/>
      <c r="B135" s="6"/>
    </row>
    <row r="136" spans="1:2" x14ac:dyDescent="0.3">
      <c r="A136" s="5"/>
      <c r="B136" s="6"/>
    </row>
    <row r="137" spans="1:2" x14ac:dyDescent="0.3">
      <c r="A137" s="5"/>
      <c r="B137" s="6"/>
    </row>
    <row r="138" spans="1:2" x14ac:dyDescent="0.3">
      <c r="A138" s="5"/>
      <c r="B138" s="6"/>
    </row>
    <row r="139" spans="1:2" x14ac:dyDescent="0.3">
      <c r="A139" s="5"/>
      <c r="B139" s="6"/>
    </row>
    <row r="140" spans="1:2" x14ac:dyDescent="0.3">
      <c r="A140" s="5"/>
      <c r="B140" s="6"/>
    </row>
    <row r="141" spans="1:2" x14ac:dyDescent="0.3">
      <c r="A141" s="5"/>
      <c r="B141" s="6"/>
    </row>
    <row r="142" spans="1:2" x14ac:dyDescent="0.3">
      <c r="A142" s="5"/>
      <c r="B142" s="6"/>
    </row>
    <row r="143" spans="1:2" x14ac:dyDescent="0.3">
      <c r="A143" s="5"/>
      <c r="B143" s="6"/>
    </row>
    <row r="144" spans="1:2" x14ac:dyDescent="0.3">
      <c r="A144" s="5"/>
      <c r="B144" s="6"/>
    </row>
    <row r="145" spans="1:2" x14ac:dyDescent="0.3">
      <c r="A145" s="5"/>
      <c r="B145" s="6"/>
    </row>
    <row r="146" spans="1:2" x14ac:dyDescent="0.3">
      <c r="A146" s="5"/>
      <c r="B146" s="6"/>
    </row>
    <row r="147" spans="1:2" x14ac:dyDescent="0.3">
      <c r="A147" s="5"/>
      <c r="B147" s="6"/>
    </row>
    <row r="148" spans="1:2" x14ac:dyDescent="0.3">
      <c r="A148" s="5"/>
      <c r="B148" s="6"/>
    </row>
    <row r="149" spans="1:2" x14ac:dyDescent="0.3">
      <c r="A149" s="5"/>
      <c r="B149" s="6"/>
    </row>
    <row r="150" spans="1:2" x14ac:dyDescent="0.3">
      <c r="A150" s="5"/>
      <c r="B150" s="6"/>
    </row>
    <row r="151" spans="1:2" x14ac:dyDescent="0.3">
      <c r="A151" s="5"/>
      <c r="B151" s="6"/>
    </row>
    <row r="152" spans="1:2" x14ac:dyDescent="0.3">
      <c r="A152" s="5"/>
      <c r="B152" s="6"/>
    </row>
    <row r="153" spans="1:2" x14ac:dyDescent="0.3">
      <c r="A153" s="5"/>
      <c r="B153" s="6"/>
    </row>
    <row r="154" spans="1:2" x14ac:dyDescent="0.3">
      <c r="A154" s="5"/>
      <c r="B154" s="6"/>
    </row>
    <row r="155" spans="1:2" x14ac:dyDescent="0.3">
      <c r="A155" s="5"/>
      <c r="B155" s="6"/>
    </row>
    <row r="156" spans="1:2" x14ac:dyDescent="0.3">
      <c r="A156" s="5"/>
      <c r="B156" s="6"/>
    </row>
    <row r="157" spans="1:2" x14ac:dyDescent="0.3">
      <c r="A157" s="5"/>
      <c r="B157" s="6"/>
    </row>
    <row r="158" spans="1:2" x14ac:dyDescent="0.3">
      <c r="A158" s="5"/>
      <c r="B158" s="6"/>
    </row>
    <row r="159" spans="1:2" x14ac:dyDescent="0.3">
      <c r="A159" s="5"/>
      <c r="B159" s="6"/>
    </row>
    <row r="160" spans="1:2" x14ac:dyDescent="0.3">
      <c r="A160" s="5"/>
      <c r="B160" s="6"/>
    </row>
    <row r="161" spans="1:2" x14ac:dyDescent="0.3">
      <c r="A161" s="5"/>
      <c r="B161" s="6"/>
    </row>
    <row r="162" spans="1:2" x14ac:dyDescent="0.3">
      <c r="A162" s="5"/>
      <c r="B162" s="6"/>
    </row>
    <row r="163" spans="1:2" x14ac:dyDescent="0.3">
      <c r="A163" s="5"/>
      <c r="B163" s="6"/>
    </row>
    <row r="164" spans="1:2" x14ac:dyDescent="0.3">
      <c r="A164" s="5"/>
      <c r="B164" s="6"/>
    </row>
    <row r="165" spans="1:2" x14ac:dyDescent="0.3">
      <c r="A165" s="5"/>
      <c r="B165" s="6"/>
    </row>
    <row r="166" spans="1:2" x14ac:dyDescent="0.3">
      <c r="A166" s="5"/>
      <c r="B166" s="6"/>
    </row>
    <row r="167" spans="1:2" x14ac:dyDescent="0.3">
      <c r="A167" s="5"/>
      <c r="B167" s="6"/>
    </row>
    <row r="168" spans="1:2" x14ac:dyDescent="0.3">
      <c r="A168" s="5"/>
      <c r="B168" s="6"/>
    </row>
    <row r="169" spans="1:2" x14ac:dyDescent="0.3">
      <c r="A169" s="5"/>
      <c r="B169" s="6"/>
    </row>
    <row r="170" spans="1:2" x14ac:dyDescent="0.3">
      <c r="A170" s="5"/>
      <c r="B170" s="6"/>
    </row>
    <row r="171" spans="1:2" x14ac:dyDescent="0.3">
      <c r="A171" s="5"/>
      <c r="B171" s="6"/>
    </row>
    <row r="172" spans="1:2" x14ac:dyDescent="0.3">
      <c r="A172" s="5"/>
      <c r="B172" s="6"/>
    </row>
    <row r="173" spans="1:2" x14ac:dyDescent="0.3">
      <c r="A173" s="5"/>
      <c r="B173" s="6"/>
    </row>
    <row r="174" spans="1:2" x14ac:dyDescent="0.3">
      <c r="A174" s="5"/>
      <c r="B174" s="6"/>
    </row>
    <row r="175" spans="1:2" x14ac:dyDescent="0.3">
      <c r="A175" s="5"/>
      <c r="B175" s="6"/>
    </row>
    <row r="176" spans="1:2" x14ac:dyDescent="0.3">
      <c r="A176" s="5"/>
      <c r="B176" s="6"/>
    </row>
    <row r="177" spans="1:2" x14ac:dyDescent="0.3">
      <c r="A177" s="5"/>
      <c r="B177" s="6"/>
    </row>
    <row r="178" spans="1:2" x14ac:dyDescent="0.3">
      <c r="A178" s="5"/>
      <c r="B178" s="6"/>
    </row>
    <row r="179" spans="1:2" x14ac:dyDescent="0.3">
      <c r="A179" s="5"/>
      <c r="B179" s="6"/>
    </row>
    <row r="180" spans="1:2" x14ac:dyDescent="0.3">
      <c r="A180" s="5"/>
      <c r="B180" s="6"/>
    </row>
    <row r="181" spans="1:2" x14ac:dyDescent="0.3">
      <c r="A181" s="5"/>
      <c r="B181" s="6"/>
    </row>
    <row r="182" spans="1:2" x14ac:dyDescent="0.3">
      <c r="A182" s="5"/>
      <c r="B182" s="6"/>
    </row>
    <row r="183" spans="1:2" x14ac:dyDescent="0.3">
      <c r="A183" s="5"/>
      <c r="B183" s="6"/>
    </row>
    <row r="184" spans="1:2" x14ac:dyDescent="0.3">
      <c r="A184" s="5"/>
      <c r="B184" s="6"/>
    </row>
    <row r="185" spans="1:2" x14ac:dyDescent="0.3">
      <c r="A185" s="5"/>
      <c r="B185" s="6"/>
    </row>
    <row r="186" spans="1:2" x14ac:dyDescent="0.3">
      <c r="A186" s="5"/>
      <c r="B186" s="6"/>
    </row>
    <row r="187" spans="1:2" x14ac:dyDescent="0.3">
      <c r="A187" s="5"/>
      <c r="B187" s="6"/>
    </row>
    <row r="188" spans="1:2" x14ac:dyDescent="0.3">
      <c r="A188" s="5"/>
      <c r="B188" s="6"/>
    </row>
    <row r="189" spans="1:2" x14ac:dyDescent="0.3">
      <c r="A189" s="5"/>
      <c r="B189" s="6"/>
    </row>
    <row r="190" spans="1:2" x14ac:dyDescent="0.3">
      <c r="A190" s="5"/>
      <c r="B190" s="6"/>
    </row>
    <row r="191" spans="1:2" x14ac:dyDescent="0.3">
      <c r="A191" s="5"/>
      <c r="B191" s="6"/>
    </row>
    <row r="192" spans="1:2" x14ac:dyDescent="0.3">
      <c r="A192" s="5"/>
      <c r="B192" s="6"/>
    </row>
    <row r="193" spans="1:2" x14ac:dyDescent="0.3">
      <c r="A193" s="5"/>
      <c r="B193" s="6"/>
    </row>
    <row r="194" spans="1:2" x14ac:dyDescent="0.3">
      <c r="A194" s="5"/>
      <c r="B194" s="6"/>
    </row>
    <row r="195" spans="1:2" x14ac:dyDescent="0.3">
      <c r="A195" s="5"/>
      <c r="B195" s="6"/>
    </row>
    <row r="196" spans="1:2" x14ac:dyDescent="0.3">
      <c r="A196" s="5"/>
      <c r="B196" s="6"/>
    </row>
    <row r="197" spans="1:2" x14ac:dyDescent="0.3">
      <c r="A197" s="5"/>
      <c r="B197" s="6"/>
    </row>
    <row r="198" spans="1:2" x14ac:dyDescent="0.3">
      <c r="A198" s="5"/>
      <c r="B198" s="6"/>
    </row>
    <row r="199" spans="1:2" x14ac:dyDescent="0.3">
      <c r="A199" s="5"/>
      <c r="B199" s="6"/>
    </row>
    <row r="200" spans="1:2" x14ac:dyDescent="0.3">
      <c r="A200" s="5"/>
      <c r="B200" s="6"/>
    </row>
    <row r="201" spans="1:2" x14ac:dyDescent="0.3">
      <c r="A201" s="5"/>
      <c r="B201" s="6"/>
    </row>
    <row r="202" spans="1:2" x14ac:dyDescent="0.3">
      <c r="A202" s="5"/>
      <c r="B202" s="6"/>
    </row>
    <row r="203" spans="1:2" x14ac:dyDescent="0.3">
      <c r="A203" s="5"/>
      <c r="B203" s="6"/>
    </row>
    <row r="204" spans="1:2" x14ac:dyDescent="0.3">
      <c r="A204" s="5"/>
      <c r="B204" s="6"/>
    </row>
    <row r="205" spans="1:2" x14ac:dyDescent="0.3">
      <c r="A205" s="5"/>
      <c r="B205" s="6"/>
    </row>
    <row r="206" spans="1:2" x14ac:dyDescent="0.3">
      <c r="A206" s="5"/>
      <c r="B206" s="6"/>
    </row>
    <row r="207" spans="1:2" x14ac:dyDescent="0.3">
      <c r="A207" s="5"/>
      <c r="B207" s="6"/>
    </row>
    <row r="208" spans="1:2" x14ac:dyDescent="0.3">
      <c r="A208" s="5"/>
      <c r="B208" s="6"/>
    </row>
    <row r="209" spans="1:2" x14ac:dyDescent="0.3">
      <c r="A209" s="5"/>
      <c r="B209" s="6"/>
    </row>
    <row r="210" spans="1:2" x14ac:dyDescent="0.3">
      <c r="A210" s="5"/>
      <c r="B210" s="6"/>
    </row>
    <row r="211" spans="1:2" x14ac:dyDescent="0.3">
      <c r="A211" s="5"/>
      <c r="B211" s="6"/>
    </row>
    <row r="212" spans="1:2" x14ac:dyDescent="0.3">
      <c r="A212" s="5"/>
      <c r="B212" s="6"/>
    </row>
    <row r="213" spans="1:2" x14ac:dyDescent="0.3">
      <c r="A213" s="5"/>
      <c r="B213" s="6"/>
    </row>
    <row r="214" spans="1:2" x14ac:dyDescent="0.3">
      <c r="A214" s="5"/>
      <c r="B214" s="6"/>
    </row>
    <row r="215" spans="1:2" x14ac:dyDescent="0.3">
      <c r="A215" s="5"/>
      <c r="B215" s="6"/>
    </row>
    <row r="216" spans="1:2" x14ac:dyDescent="0.3">
      <c r="A216" s="5"/>
      <c r="B216" s="6"/>
    </row>
    <row r="217" spans="1:2" x14ac:dyDescent="0.3">
      <c r="A217" s="5"/>
      <c r="B217" s="6"/>
    </row>
    <row r="218" spans="1:2" x14ac:dyDescent="0.3">
      <c r="A218" s="5"/>
      <c r="B218" s="6"/>
    </row>
    <row r="219" spans="1:2" x14ac:dyDescent="0.3">
      <c r="A219" s="5"/>
      <c r="B219" s="6"/>
    </row>
    <row r="220" spans="1:2" x14ac:dyDescent="0.3">
      <c r="A220" s="5"/>
      <c r="B220" s="6"/>
    </row>
    <row r="221" spans="1:2" x14ac:dyDescent="0.3">
      <c r="A221" s="5"/>
      <c r="B221" s="6"/>
    </row>
    <row r="222" spans="1:2" x14ac:dyDescent="0.3">
      <c r="A222" s="5"/>
      <c r="B222" s="6"/>
    </row>
    <row r="223" spans="1:2" x14ac:dyDescent="0.3">
      <c r="A223" s="5"/>
      <c r="B223" s="6"/>
    </row>
    <row r="224" spans="1:2" x14ac:dyDescent="0.3">
      <c r="A224" s="5"/>
      <c r="B224" s="6"/>
    </row>
    <row r="225" spans="1:2" x14ac:dyDescent="0.3">
      <c r="A225" s="5"/>
      <c r="B225" s="6"/>
    </row>
    <row r="226" spans="1:2" x14ac:dyDescent="0.3">
      <c r="A226" s="5"/>
      <c r="B226" s="6"/>
    </row>
    <row r="227" spans="1:2" x14ac:dyDescent="0.3">
      <c r="A227" s="5"/>
      <c r="B227" s="6"/>
    </row>
    <row r="228" spans="1:2" x14ac:dyDescent="0.3">
      <c r="A228" s="5"/>
      <c r="B228" s="6"/>
    </row>
    <row r="229" spans="1:2" x14ac:dyDescent="0.3">
      <c r="A229" s="5"/>
      <c r="B229" s="6"/>
    </row>
    <row r="230" spans="1:2" x14ac:dyDescent="0.3">
      <c r="A230" s="5"/>
      <c r="B230" s="6"/>
    </row>
    <row r="231" spans="1:2" x14ac:dyDescent="0.3">
      <c r="A231" s="5"/>
      <c r="B231" s="6"/>
    </row>
    <row r="232" spans="1:2" x14ac:dyDescent="0.3">
      <c r="A232" s="5"/>
      <c r="B232" s="6"/>
    </row>
    <row r="233" spans="1:2" x14ac:dyDescent="0.3">
      <c r="A233" s="5"/>
      <c r="B233" s="6"/>
    </row>
    <row r="234" spans="1:2" x14ac:dyDescent="0.3">
      <c r="A234" s="5"/>
      <c r="B234" s="6"/>
    </row>
    <row r="235" spans="1:2" x14ac:dyDescent="0.3">
      <c r="A235" s="5"/>
      <c r="B235" s="6"/>
    </row>
    <row r="236" spans="1:2" x14ac:dyDescent="0.3">
      <c r="A236" s="5"/>
      <c r="B236" s="6"/>
    </row>
    <row r="237" spans="1:2" x14ac:dyDescent="0.3">
      <c r="A237" s="5"/>
      <c r="B237" s="6"/>
    </row>
    <row r="238" spans="1:2" x14ac:dyDescent="0.3">
      <c r="A238" s="5"/>
      <c r="B238" s="6"/>
    </row>
    <row r="239" spans="1:2" x14ac:dyDescent="0.3">
      <c r="A239" s="5"/>
      <c r="B239" s="6"/>
    </row>
    <row r="240" spans="1:2" x14ac:dyDescent="0.3">
      <c r="A240" s="5"/>
      <c r="B240" s="6"/>
    </row>
    <row r="241" spans="1:2" x14ac:dyDescent="0.3">
      <c r="A241" s="5"/>
      <c r="B241" s="6"/>
    </row>
    <row r="242" spans="1:2" x14ac:dyDescent="0.3">
      <c r="A242" s="5"/>
      <c r="B242" s="6"/>
    </row>
    <row r="243" spans="1:2" x14ac:dyDescent="0.3">
      <c r="A243" s="5"/>
      <c r="B243" s="6"/>
    </row>
    <row r="244" spans="1:2" x14ac:dyDescent="0.3">
      <c r="A244" s="5"/>
      <c r="B244" s="6"/>
    </row>
    <row r="245" spans="1:2" x14ac:dyDescent="0.3">
      <c r="A245" s="5"/>
      <c r="B245" s="6"/>
    </row>
    <row r="246" spans="1:2" x14ac:dyDescent="0.3">
      <c r="A246" s="5"/>
      <c r="B246" s="6"/>
    </row>
    <row r="247" spans="1:2" x14ac:dyDescent="0.3">
      <c r="A247" s="5"/>
      <c r="B247" s="6"/>
    </row>
    <row r="248" spans="1:2" x14ac:dyDescent="0.3">
      <c r="A248" s="5"/>
      <c r="B248" s="6"/>
    </row>
    <row r="249" spans="1:2" x14ac:dyDescent="0.3">
      <c r="A249" s="5"/>
      <c r="B249" s="6"/>
    </row>
    <row r="250" spans="1:2" x14ac:dyDescent="0.3">
      <c r="A250" s="5"/>
      <c r="B250" s="6"/>
    </row>
    <row r="251" spans="1:2" x14ac:dyDescent="0.3">
      <c r="A251" s="5"/>
      <c r="B251" s="6"/>
    </row>
    <row r="252" spans="1:2" x14ac:dyDescent="0.3">
      <c r="A252" s="5"/>
      <c r="B252" s="6"/>
    </row>
    <row r="253" spans="1:2" x14ac:dyDescent="0.3">
      <c r="A253" s="5"/>
      <c r="B253" s="6"/>
    </row>
    <row r="254" spans="1:2" x14ac:dyDescent="0.3">
      <c r="A254" s="5"/>
      <c r="B254" s="6"/>
    </row>
    <row r="255" spans="1:2" x14ac:dyDescent="0.3">
      <c r="A255" s="5"/>
      <c r="B255" s="6"/>
    </row>
    <row r="256" spans="1:2" x14ac:dyDescent="0.3">
      <c r="A256" s="5"/>
      <c r="B256" s="6"/>
    </row>
    <row r="257" spans="1:2" x14ac:dyDescent="0.3">
      <c r="A257" s="5"/>
      <c r="B257" s="6"/>
    </row>
    <row r="258" spans="1:2" x14ac:dyDescent="0.3">
      <c r="A258" s="5"/>
      <c r="B258" s="6"/>
    </row>
    <row r="259" spans="1:2" x14ac:dyDescent="0.3">
      <c r="A259" s="5"/>
      <c r="B259" s="6"/>
    </row>
    <row r="260" spans="1:2" x14ac:dyDescent="0.3">
      <c r="A260" s="5"/>
      <c r="B260" s="6"/>
    </row>
    <row r="261" spans="1:2" x14ac:dyDescent="0.3">
      <c r="A261" s="5"/>
      <c r="B261" s="6"/>
    </row>
    <row r="262" spans="1:2" x14ac:dyDescent="0.3">
      <c r="A262" s="5"/>
      <c r="B262" s="6"/>
    </row>
    <row r="263" spans="1:2" x14ac:dyDescent="0.3">
      <c r="A263" s="5"/>
      <c r="B263" s="6"/>
    </row>
    <row r="264" spans="1:2" x14ac:dyDescent="0.3">
      <c r="A264" s="5"/>
      <c r="B264" s="6"/>
    </row>
    <row r="265" spans="1:2" x14ac:dyDescent="0.3">
      <c r="A265" s="5"/>
      <c r="B265" s="6"/>
    </row>
    <row r="266" spans="1:2" x14ac:dyDescent="0.3">
      <c r="A266" s="5"/>
      <c r="B266" s="6"/>
    </row>
    <row r="267" spans="1:2" x14ac:dyDescent="0.3">
      <c r="A267" s="5"/>
      <c r="B267" s="6"/>
    </row>
    <row r="268" spans="1:2" x14ac:dyDescent="0.3">
      <c r="A268" s="5"/>
      <c r="B268" s="6"/>
    </row>
    <row r="269" spans="1:2" x14ac:dyDescent="0.3">
      <c r="A269" s="5"/>
      <c r="B269" s="6"/>
    </row>
    <row r="270" spans="1:2" x14ac:dyDescent="0.3">
      <c r="A270" s="5"/>
      <c r="B270" s="6"/>
    </row>
    <row r="271" spans="1:2" x14ac:dyDescent="0.3">
      <c r="A271" s="5"/>
      <c r="B271" s="6"/>
    </row>
    <row r="272" spans="1:2" x14ac:dyDescent="0.3">
      <c r="A272" s="5"/>
      <c r="B272" s="6"/>
    </row>
    <row r="273" spans="1:2" x14ac:dyDescent="0.3">
      <c r="A273" s="5"/>
      <c r="B273" s="6"/>
    </row>
    <row r="274" spans="1:2" x14ac:dyDescent="0.3">
      <c r="A274" s="5"/>
      <c r="B274" s="6"/>
    </row>
    <row r="275" spans="1:2" x14ac:dyDescent="0.3">
      <c r="A275" s="5"/>
      <c r="B275" s="6"/>
    </row>
    <row r="276" spans="1:2" x14ac:dyDescent="0.3">
      <c r="A276" s="5"/>
      <c r="B276" s="6"/>
    </row>
    <row r="277" spans="1:2" x14ac:dyDescent="0.3">
      <c r="A277" s="5"/>
      <c r="B277" s="6"/>
    </row>
    <row r="278" spans="1:2" x14ac:dyDescent="0.3">
      <c r="A278" s="5"/>
      <c r="B278" s="6"/>
    </row>
    <row r="279" spans="1:2" x14ac:dyDescent="0.3">
      <c r="A279" s="5"/>
      <c r="B279" s="6"/>
    </row>
    <row r="280" spans="1:2" x14ac:dyDescent="0.3">
      <c r="A280" s="5"/>
      <c r="B280" s="6"/>
    </row>
    <row r="281" spans="1:2" x14ac:dyDescent="0.3">
      <c r="A281" s="5"/>
      <c r="B281" s="6"/>
    </row>
    <row r="282" spans="1:2" x14ac:dyDescent="0.3">
      <c r="A282" s="5"/>
      <c r="B282" s="6"/>
    </row>
    <row r="283" spans="1:2" x14ac:dyDescent="0.3">
      <c r="A283" s="5"/>
      <c r="B283" s="6"/>
    </row>
    <row r="284" spans="1:2" x14ac:dyDescent="0.3">
      <c r="A284" s="5"/>
      <c r="B284" s="6"/>
    </row>
    <row r="285" spans="1:2" x14ac:dyDescent="0.3">
      <c r="A285" s="5"/>
      <c r="B285" s="6"/>
    </row>
    <row r="286" spans="1:2" x14ac:dyDescent="0.3">
      <c r="A286" s="5"/>
      <c r="B286" s="6"/>
    </row>
    <row r="287" spans="1:2" x14ac:dyDescent="0.3">
      <c r="A287" s="5"/>
      <c r="B287" s="6"/>
    </row>
    <row r="288" spans="1:2" x14ac:dyDescent="0.3">
      <c r="A288" s="5"/>
      <c r="B288" s="6"/>
    </row>
    <row r="289" spans="1:2" x14ac:dyDescent="0.3">
      <c r="A289" s="5"/>
      <c r="B289" s="6"/>
    </row>
    <row r="290" spans="1:2" x14ac:dyDescent="0.3">
      <c r="A290" s="5"/>
      <c r="B290" s="6"/>
    </row>
    <row r="291" spans="1:2" x14ac:dyDescent="0.3">
      <c r="A291" s="5"/>
      <c r="B291" s="6"/>
    </row>
    <row r="292" spans="1:2" x14ac:dyDescent="0.3">
      <c r="A292" s="5"/>
      <c r="B292" s="6"/>
    </row>
    <row r="293" spans="1:2" x14ac:dyDescent="0.3">
      <c r="A293" s="5"/>
      <c r="B293" s="6"/>
    </row>
    <row r="294" spans="1:2" x14ac:dyDescent="0.3">
      <c r="A294" s="5"/>
      <c r="B294" s="6"/>
    </row>
    <row r="295" spans="1:2" x14ac:dyDescent="0.3">
      <c r="A295" s="5"/>
      <c r="B295" s="6"/>
    </row>
    <row r="296" spans="1:2" x14ac:dyDescent="0.3">
      <c r="A296" s="5"/>
      <c r="B296" s="6"/>
    </row>
    <row r="297" spans="1:2" x14ac:dyDescent="0.3">
      <c r="A297" s="5"/>
      <c r="B297" s="6"/>
    </row>
    <row r="298" spans="1:2" x14ac:dyDescent="0.3">
      <c r="A298" s="5"/>
      <c r="B298" s="6"/>
    </row>
    <row r="299" spans="1:2" x14ac:dyDescent="0.3">
      <c r="A299" s="5"/>
      <c r="B299" s="6"/>
    </row>
    <row r="300" spans="1:2" x14ac:dyDescent="0.3">
      <c r="A300" s="5"/>
      <c r="B300" s="6"/>
    </row>
    <row r="301" spans="1:2" x14ac:dyDescent="0.3">
      <c r="A301" s="5"/>
      <c r="B301" s="6"/>
    </row>
    <row r="302" spans="1:2" x14ac:dyDescent="0.3">
      <c r="A302" s="5"/>
      <c r="B302" s="6"/>
    </row>
    <row r="303" spans="1:2" x14ac:dyDescent="0.3">
      <c r="A303" s="5"/>
      <c r="B303" s="6"/>
    </row>
    <row r="304" spans="1:2" x14ac:dyDescent="0.3">
      <c r="A304" s="5"/>
      <c r="B304" s="6"/>
    </row>
    <row r="305" spans="1:2" x14ac:dyDescent="0.3">
      <c r="A305" s="5"/>
      <c r="B305" s="6"/>
    </row>
    <row r="306" spans="1:2" x14ac:dyDescent="0.3">
      <c r="A306" s="5"/>
      <c r="B306" s="6"/>
    </row>
    <row r="307" spans="1:2" x14ac:dyDescent="0.3">
      <c r="A307" s="5"/>
      <c r="B307" s="6"/>
    </row>
    <row r="308" spans="1:2" x14ac:dyDescent="0.3">
      <c r="A308" s="5"/>
      <c r="B308" s="6"/>
    </row>
    <row r="309" spans="1:2" x14ac:dyDescent="0.3">
      <c r="A309" s="5"/>
      <c r="B309" s="6"/>
    </row>
    <row r="310" spans="1:2" x14ac:dyDescent="0.3">
      <c r="A310" s="5"/>
      <c r="B310" s="6"/>
    </row>
    <row r="311" spans="1:2" x14ac:dyDescent="0.3">
      <c r="A311" s="5"/>
      <c r="B311" s="6"/>
    </row>
    <row r="312" spans="1:2" x14ac:dyDescent="0.3">
      <c r="A312" s="5"/>
      <c r="B312" s="6"/>
    </row>
    <row r="313" spans="1:2" x14ac:dyDescent="0.3">
      <c r="A313" s="5"/>
      <c r="B313" s="6"/>
    </row>
    <row r="314" spans="1:2" x14ac:dyDescent="0.3">
      <c r="A314" s="5"/>
      <c r="B314" s="6"/>
    </row>
    <row r="315" spans="1:2" x14ac:dyDescent="0.3">
      <c r="A315" s="5"/>
      <c r="B315" s="6"/>
    </row>
    <row r="316" spans="1:2" x14ac:dyDescent="0.3">
      <c r="A316" s="5"/>
      <c r="B316" s="6"/>
    </row>
    <row r="317" spans="1:2" x14ac:dyDescent="0.3">
      <c r="A317" s="5"/>
      <c r="B317" s="6"/>
    </row>
    <row r="318" spans="1:2" x14ac:dyDescent="0.3">
      <c r="A318" s="5"/>
      <c r="B318" s="6"/>
    </row>
    <row r="319" spans="1:2" x14ac:dyDescent="0.3">
      <c r="A319" s="5"/>
      <c r="B319" s="6"/>
    </row>
    <row r="320" spans="1:2" x14ac:dyDescent="0.3">
      <c r="A320" s="5"/>
      <c r="B320" s="6"/>
    </row>
    <row r="321" spans="1:2" x14ac:dyDescent="0.3">
      <c r="A321" s="5"/>
      <c r="B321" s="6"/>
    </row>
    <row r="322" spans="1:2" x14ac:dyDescent="0.3">
      <c r="A322" s="5"/>
      <c r="B322" s="6"/>
    </row>
    <row r="323" spans="1:2" x14ac:dyDescent="0.3">
      <c r="A323" s="5"/>
      <c r="B323" s="6"/>
    </row>
    <row r="324" spans="1:2" x14ac:dyDescent="0.3">
      <c r="A324" s="5"/>
      <c r="B324" s="6"/>
    </row>
    <row r="325" spans="1:2" x14ac:dyDescent="0.3">
      <c r="A325" s="5"/>
      <c r="B325" s="6"/>
    </row>
    <row r="326" spans="1:2" x14ac:dyDescent="0.3">
      <c r="A326" s="5"/>
      <c r="B326" s="6"/>
    </row>
    <row r="327" spans="1:2" x14ac:dyDescent="0.3">
      <c r="A327" s="5"/>
      <c r="B327" s="6"/>
    </row>
    <row r="328" spans="1:2" x14ac:dyDescent="0.3">
      <c r="A328" s="5"/>
      <c r="B328" s="6"/>
    </row>
    <row r="329" spans="1:2" x14ac:dyDescent="0.3">
      <c r="A329" s="5"/>
      <c r="B329" s="6"/>
    </row>
    <row r="330" spans="1:2" x14ac:dyDescent="0.3">
      <c r="A330" s="5"/>
      <c r="B330" s="6"/>
    </row>
    <row r="331" spans="1:2" x14ac:dyDescent="0.3">
      <c r="A331" s="5"/>
      <c r="B331" s="6"/>
    </row>
    <row r="332" spans="1:2" x14ac:dyDescent="0.3">
      <c r="A332" s="5"/>
      <c r="B332" s="6"/>
    </row>
    <row r="333" spans="1:2" x14ac:dyDescent="0.3">
      <c r="A333" s="5"/>
      <c r="B333" s="6"/>
    </row>
    <row r="334" spans="1:2" x14ac:dyDescent="0.3">
      <c r="A334" s="5"/>
      <c r="B334" s="6"/>
    </row>
    <row r="335" spans="1:2" x14ac:dyDescent="0.3">
      <c r="A335" s="5"/>
      <c r="B335" s="6"/>
    </row>
    <row r="336" spans="1:2" x14ac:dyDescent="0.3">
      <c r="A336" s="5"/>
      <c r="B336" s="6"/>
    </row>
    <row r="337" spans="1:2" x14ac:dyDescent="0.3">
      <c r="A337" s="5"/>
      <c r="B337" s="6"/>
    </row>
    <row r="338" spans="1:2" x14ac:dyDescent="0.3">
      <c r="A338" s="5"/>
      <c r="B338" s="6"/>
    </row>
    <row r="339" spans="1:2" x14ac:dyDescent="0.3">
      <c r="A339" s="5"/>
      <c r="B339" s="6"/>
    </row>
    <row r="340" spans="1:2" x14ac:dyDescent="0.3">
      <c r="A340" s="5"/>
      <c r="B340" s="6"/>
    </row>
    <row r="341" spans="1:2" x14ac:dyDescent="0.3">
      <c r="A341" s="5"/>
      <c r="B341" s="6"/>
    </row>
    <row r="342" spans="1:2" x14ac:dyDescent="0.3">
      <c r="A342" s="5"/>
      <c r="B342" s="6"/>
    </row>
    <row r="343" spans="1:2" x14ac:dyDescent="0.3">
      <c r="A343" s="5"/>
      <c r="B343" s="6"/>
    </row>
    <row r="344" spans="1:2" x14ac:dyDescent="0.3">
      <c r="A344" s="5"/>
      <c r="B344" s="6"/>
    </row>
    <row r="345" spans="1:2" x14ac:dyDescent="0.3">
      <c r="A345" s="5"/>
      <c r="B345" s="6"/>
    </row>
    <row r="346" spans="1:2" x14ac:dyDescent="0.3">
      <c r="A346" s="5"/>
      <c r="B346" s="6"/>
    </row>
    <row r="347" spans="1:2" x14ac:dyDescent="0.3">
      <c r="A347" s="5"/>
      <c r="B347" s="6"/>
    </row>
    <row r="348" spans="1:2" x14ac:dyDescent="0.3">
      <c r="A348" s="5"/>
      <c r="B348" s="6"/>
    </row>
    <row r="349" spans="1:2" x14ac:dyDescent="0.3">
      <c r="A349" s="5"/>
      <c r="B349" s="6"/>
    </row>
    <row r="350" spans="1:2" x14ac:dyDescent="0.3">
      <c r="A350" s="5"/>
      <c r="B350" s="6"/>
    </row>
    <row r="351" spans="1:2" x14ac:dyDescent="0.3">
      <c r="A351" s="5"/>
      <c r="B351" s="6"/>
    </row>
    <row r="352" spans="1:2" x14ac:dyDescent="0.3">
      <c r="A352" s="5"/>
      <c r="B352" s="6"/>
    </row>
    <row r="353" spans="1:2" x14ac:dyDescent="0.3">
      <c r="A353" s="5"/>
      <c r="B353" s="6"/>
    </row>
    <row r="354" spans="1:2" x14ac:dyDescent="0.3">
      <c r="A354" s="5"/>
      <c r="B354" s="6"/>
    </row>
    <row r="355" spans="1:2" x14ac:dyDescent="0.3">
      <c r="A355" s="5"/>
      <c r="B355" s="6"/>
    </row>
    <row r="356" spans="1:2" x14ac:dyDescent="0.3">
      <c r="A356" s="5"/>
      <c r="B356" s="6"/>
    </row>
    <row r="357" spans="1:2" x14ac:dyDescent="0.3">
      <c r="A357" s="5"/>
      <c r="B357" s="6"/>
    </row>
    <row r="358" spans="1:2" x14ac:dyDescent="0.3">
      <c r="A358" s="5"/>
      <c r="B358" s="6"/>
    </row>
    <row r="359" spans="1:2" x14ac:dyDescent="0.3">
      <c r="A359" s="5"/>
      <c r="B359" s="6"/>
    </row>
    <row r="360" spans="1:2" x14ac:dyDescent="0.3">
      <c r="A360" s="5"/>
      <c r="B360" s="6"/>
    </row>
    <row r="361" spans="1:2" x14ac:dyDescent="0.3">
      <c r="A361" s="5"/>
      <c r="B361" s="6"/>
    </row>
    <row r="362" spans="1:2" x14ac:dyDescent="0.3">
      <c r="A362" s="5"/>
      <c r="B362" s="6"/>
    </row>
    <row r="363" spans="1:2" x14ac:dyDescent="0.3">
      <c r="A363" s="5"/>
      <c r="B363" s="6"/>
    </row>
    <row r="364" spans="1:2" x14ac:dyDescent="0.3">
      <c r="A364" s="5"/>
      <c r="B364" s="6"/>
    </row>
    <row r="365" spans="1:2" x14ac:dyDescent="0.3">
      <c r="A365" s="5"/>
      <c r="B365" s="6"/>
    </row>
    <row r="366" spans="1:2" x14ac:dyDescent="0.3">
      <c r="A366" s="5"/>
      <c r="B366" s="6"/>
    </row>
    <row r="367" spans="1:2" x14ac:dyDescent="0.3">
      <c r="A367" s="5"/>
      <c r="B367" s="6"/>
    </row>
    <row r="368" spans="1:2" x14ac:dyDescent="0.3">
      <c r="A368" s="5"/>
      <c r="B368" s="6"/>
    </row>
    <row r="369" spans="1:2" x14ac:dyDescent="0.3">
      <c r="A369" s="5"/>
      <c r="B369" s="6"/>
    </row>
    <row r="370" spans="1:2" x14ac:dyDescent="0.3">
      <c r="A370" s="5"/>
      <c r="B370" s="6"/>
    </row>
    <row r="371" spans="1:2" x14ac:dyDescent="0.3">
      <c r="A371" s="5"/>
      <c r="B371" s="6"/>
    </row>
    <row r="372" spans="1:2" x14ac:dyDescent="0.3">
      <c r="A372" s="5"/>
      <c r="B372" s="6"/>
    </row>
    <row r="373" spans="1:2" x14ac:dyDescent="0.3">
      <c r="A373" s="5"/>
      <c r="B373" s="6"/>
    </row>
    <row r="374" spans="1:2" x14ac:dyDescent="0.3">
      <c r="A374" s="5"/>
      <c r="B374" s="6"/>
    </row>
    <row r="375" spans="1:2" x14ac:dyDescent="0.3">
      <c r="A375" s="5"/>
      <c r="B375" s="6"/>
    </row>
    <row r="376" spans="1:2" x14ac:dyDescent="0.3">
      <c r="A376" s="5"/>
      <c r="B376" s="6"/>
    </row>
    <row r="377" spans="1:2" x14ac:dyDescent="0.3">
      <c r="A377" s="5"/>
      <c r="B377" s="6"/>
    </row>
    <row r="378" spans="1:2" x14ac:dyDescent="0.3">
      <c r="A378" s="5"/>
      <c r="B378" s="6"/>
    </row>
    <row r="379" spans="1:2" x14ac:dyDescent="0.3">
      <c r="A379" s="5"/>
      <c r="B379" s="6"/>
    </row>
    <row r="380" spans="1:2" x14ac:dyDescent="0.3">
      <c r="A380" s="5"/>
      <c r="B380" s="6"/>
    </row>
    <row r="381" spans="1:2" x14ac:dyDescent="0.3">
      <c r="A381" s="5"/>
      <c r="B381" s="6"/>
    </row>
    <row r="382" spans="1:2" x14ac:dyDescent="0.3">
      <c r="A382" s="5"/>
      <c r="B382" s="6"/>
    </row>
    <row r="383" spans="1:2" x14ac:dyDescent="0.3">
      <c r="A383" s="5"/>
      <c r="B383" s="6"/>
    </row>
    <row r="384" spans="1:2" x14ac:dyDescent="0.3">
      <c r="A384" s="5"/>
      <c r="B384" s="6"/>
    </row>
    <row r="385" spans="1:2" x14ac:dyDescent="0.3">
      <c r="A385" s="5"/>
      <c r="B385" s="6"/>
    </row>
    <row r="386" spans="1:2" x14ac:dyDescent="0.3">
      <c r="A386" s="5"/>
      <c r="B386" s="6"/>
    </row>
    <row r="387" spans="1:2" x14ac:dyDescent="0.3">
      <c r="A387" s="5"/>
      <c r="B387" s="6"/>
    </row>
    <row r="388" spans="1:2" x14ac:dyDescent="0.3">
      <c r="A388" s="5"/>
      <c r="B388" s="6"/>
    </row>
    <row r="389" spans="1:2" x14ac:dyDescent="0.3">
      <c r="A389" s="5"/>
      <c r="B389" s="6"/>
    </row>
    <row r="390" spans="1:2" x14ac:dyDescent="0.3">
      <c r="A390" s="5"/>
      <c r="B390" s="6"/>
    </row>
    <row r="391" spans="1:2" x14ac:dyDescent="0.3">
      <c r="A391" s="5"/>
      <c r="B391" s="6"/>
    </row>
    <row r="392" spans="1:2" x14ac:dyDescent="0.3">
      <c r="A392" s="5"/>
      <c r="B392" s="6"/>
    </row>
    <row r="393" spans="1:2" x14ac:dyDescent="0.3">
      <c r="A393" s="5"/>
      <c r="B393" s="6"/>
    </row>
    <row r="394" spans="1:2" x14ac:dyDescent="0.3">
      <c r="A394" s="5"/>
      <c r="B394" s="6"/>
    </row>
    <row r="395" spans="1:2" x14ac:dyDescent="0.3">
      <c r="A395" s="5"/>
      <c r="B395" s="6"/>
    </row>
    <row r="396" spans="1:2" x14ac:dyDescent="0.3">
      <c r="A396" s="5"/>
      <c r="B396" s="6"/>
    </row>
    <row r="397" spans="1:2" x14ac:dyDescent="0.3">
      <c r="A397" s="5"/>
      <c r="B397" s="6"/>
    </row>
    <row r="398" spans="1:2" x14ac:dyDescent="0.3">
      <c r="A398" s="5"/>
      <c r="B398" s="6"/>
    </row>
    <row r="399" spans="1:2" x14ac:dyDescent="0.3">
      <c r="A399" s="5"/>
      <c r="B399" s="6"/>
    </row>
    <row r="400" spans="1:2" x14ac:dyDescent="0.3">
      <c r="A400" s="5"/>
      <c r="B400" s="6"/>
    </row>
    <row r="401" spans="1:2" x14ac:dyDescent="0.3">
      <c r="A401" s="5"/>
      <c r="B401" s="6"/>
    </row>
    <row r="402" spans="1:2" x14ac:dyDescent="0.3">
      <c r="A402" s="5"/>
      <c r="B402" s="6"/>
    </row>
    <row r="403" spans="1:2" x14ac:dyDescent="0.3">
      <c r="A403" s="5"/>
      <c r="B403" s="6"/>
    </row>
    <row r="404" spans="1:2" x14ac:dyDescent="0.3">
      <c r="A404" s="5"/>
      <c r="B404" s="6"/>
    </row>
    <row r="405" spans="1:2" x14ac:dyDescent="0.3">
      <c r="A405" s="5"/>
      <c r="B405" s="6"/>
    </row>
    <row r="406" spans="1:2" x14ac:dyDescent="0.3">
      <c r="A406" s="5"/>
      <c r="B406" s="6"/>
    </row>
    <row r="407" spans="1:2" x14ac:dyDescent="0.3">
      <c r="A407" s="5"/>
      <c r="B407" s="6"/>
    </row>
    <row r="408" spans="1:2" x14ac:dyDescent="0.3">
      <c r="A408" s="5"/>
      <c r="B408" s="6"/>
    </row>
    <row r="409" spans="1:2" x14ac:dyDescent="0.3">
      <c r="A409" s="5"/>
      <c r="B409" s="6"/>
    </row>
    <row r="410" spans="1:2" x14ac:dyDescent="0.3">
      <c r="A410" s="5"/>
      <c r="B410" s="6"/>
    </row>
    <row r="411" spans="1:2" x14ac:dyDescent="0.3">
      <c r="A411" s="5"/>
      <c r="B411" s="6"/>
    </row>
    <row r="412" spans="1:2" x14ac:dyDescent="0.3">
      <c r="A412" s="5"/>
      <c r="B412" s="6"/>
    </row>
    <row r="413" spans="1:2" x14ac:dyDescent="0.3">
      <c r="A413" s="5"/>
      <c r="B413" s="6"/>
    </row>
    <row r="414" spans="1:2" x14ac:dyDescent="0.3">
      <c r="A414" s="5"/>
      <c r="B414" s="6"/>
    </row>
    <row r="415" spans="1:2" x14ac:dyDescent="0.3">
      <c r="A415" s="5"/>
      <c r="B415" s="6"/>
    </row>
    <row r="416" spans="1:2" x14ac:dyDescent="0.3">
      <c r="A416" s="5"/>
      <c r="B416" s="6"/>
    </row>
    <row r="417" spans="1:2" x14ac:dyDescent="0.3">
      <c r="A417" s="5"/>
      <c r="B417" s="6"/>
    </row>
    <row r="418" spans="1:2" x14ac:dyDescent="0.3">
      <c r="A418" s="5"/>
      <c r="B418" s="6"/>
    </row>
    <row r="419" spans="1:2" x14ac:dyDescent="0.3">
      <c r="A419" s="5"/>
      <c r="B419" s="6"/>
    </row>
    <row r="420" spans="1:2" x14ac:dyDescent="0.3">
      <c r="A420" s="5"/>
      <c r="B420" s="6"/>
    </row>
    <row r="421" spans="1:2" x14ac:dyDescent="0.3">
      <c r="A421" s="5"/>
      <c r="B421" s="6"/>
    </row>
    <row r="422" spans="1:2" x14ac:dyDescent="0.3">
      <c r="A422" s="5"/>
      <c r="B422" s="6"/>
    </row>
    <row r="423" spans="1:2" x14ac:dyDescent="0.3">
      <c r="A423" s="5"/>
      <c r="B423" s="6"/>
    </row>
    <row r="424" spans="1:2" x14ac:dyDescent="0.3">
      <c r="A424" s="5"/>
      <c r="B424" s="6"/>
    </row>
    <row r="425" spans="1:2" x14ac:dyDescent="0.3">
      <c r="A425" s="5"/>
      <c r="B425" s="6"/>
    </row>
    <row r="426" spans="1:2" x14ac:dyDescent="0.3">
      <c r="A426" s="5"/>
      <c r="B426" s="6"/>
    </row>
    <row r="427" spans="1:2" x14ac:dyDescent="0.3">
      <c r="A427" s="5"/>
      <c r="B427" s="6"/>
    </row>
    <row r="428" spans="1:2" x14ac:dyDescent="0.3">
      <c r="A428" s="5"/>
      <c r="B428" s="6"/>
    </row>
    <row r="429" spans="1:2" x14ac:dyDescent="0.3">
      <c r="A429" s="5"/>
      <c r="B429" s="6"/>
    </row>
    <row r="430" spans="1:2" x14ac:dyDescent="0.3">
      <c r="A430" s="5"/>
      <c r="B430" s="6"/>
    </row>
    <row r="431" spans="1:2" x14ac:dyDescent="0.3">
      <c r="A431" s="5"/>
      <c r="B431" s="6"/>
    </row>
    <row r="432" spans="1:2" x14ac:dyDescent="0.3">
      <c r="A432" s="5"/>
      <c r="B432" s="6"/>
    </row>
    <row r="433" spans="1:2" x14ac:dyDescent="0.3">
      <c r="A433" s="5"/>
      <c r="B433" s="6"/>
    </row>
    <row r="434" spans="1:2" x14ac:dyDescent="0.3">
      <c r="A434" s="5"/>
      <c r="B434" s="6"/>
    </row>
    <row r="435" spans="1:2" x14ac:dyDescent="0.3">
      <c r="A435" s="5"/>
      <c r="B435" s="6"/>
    </row>
    <row r="436" spans="1:2" x14ac:dyDescent="0.3">
      <c r="A436" s="5"/>
      <c r="B436" s="6"/>
    </row>
    <row r="437" spans="1:2" x14ac:dyDescent="0.3">
      <c r="A437" s="5"/>
      <c r="B437" s="6"/>
    </row>
    <row r="438" spans="1:2" x14ac:dyDescent="0.3">
      <c r="A438" s="5"/>
      <c r="B438" s="6"/>
    </row>
    <row r="439" spans="1:2" x14ac:dyDescent="0.3">
      <c r="A439" s="5"/>
      <c r="B439" s="6"/>
    </row>
    <row r="440" spans="1:2" x14ac:dyDescent="0.3">
      <c r="A440" s="5"/>
      <c r="B440" s="6"/>
    </row>
    <row r="441" spans="1:2" x14ac:dyDescent="0.3">
      <c r="A441" s="5"/>
      <c r="B441" s="6"/>
    </row>
    <row r="442" spans="1:2" x14ac:dyDescent="0.3">
      <c r="A442" s="5"/>
      <c r="B442" s="6"/>
    </row>
    <row r="443" spans="1:2" x14ac:dyDescent="0.3">
      <c r="A443" s="5"/>
      <c r="B443" s="6"/>
    </row>
    <row r="444" spans="1:2" x14ac:dyDescent="0.3">
      <c r="A444" s="5"/>
      <c r="B444" s="6"/>
    </row>
    <row r="445" spans="1:2" x14ac:dyDescent="0.3">
      <c r="A445" s="5"/>
      <c r="B445" s="6"/>
    </row>
    <row r="446" spans="1:2" x14ac:dyDescent="0.3">
      <c r="A446" s="5"/>
      <c r="B446" s="6"/>
    </row>
    <row r="447" spans="1:2" x14ac:dyDescent="0.3">
      <c r="A447" s="5"/>
      <c r="B447" s="6"/>
    </row>
    <row r="448" spans="1:2" x14ac:dyDescent="0.3">
      <c r="A448" s="5"/>
      <c r="B448" s="6"/>
    </row>
    <row r="449" spans="1:2" x14ac:dyDescent="0.3">
      <c r="A449" s="5"/>
      <c r="B449" s="6"/>
    </row>
    <row r="450" spans="1:2" x14ac:dyDescent="0.3">
      <c r="A450" s="5"/>
      <c r="B450" s="6"/>
    </row>
    <row r="451" spans="1:2" x14ac:dyDescent="0.3">
      <c r="A451" s="5"/>
      <c r="B451" s="6"/>
    </row>
    <row r="452" spans="1:2" x14ac:dyDescent="0.3">
      <c r="A452" s="5"/>
      <c r="B452" s="6"/>
    </row>
    <row r="453" spans="1:2" x14ac:dyDescent="0.3">
      <c r="A453" s="5"/>
      <c r="B453" s="6"/>
    </row>
    <row r="454" spans="1:2" x14ac:dyDescent="0.3">
      <c r="A454" s="5"/>
      <c r="B454" s="6"/>
    </row>
    <row r="455" spans="1:2" x14ac:dyDescent="0.3">
      <c r="A455" s="5"/>
      <c r="B455" s="6"/>
    </row>
    <row r="456" spans="1:2" x14ac:dyDescent="0.3">
      <c r="A456" s="5"/>
      <c r="B456" s="6"/>
    </row>
    <row r="457" spans="1:2" x14ac:dyDescent="0.3">
      <c r="A457" s="5"/>
      <c r="B457" s="6"/>
    </row>
    <row r="458" spans="1:2" x14ac:dyDescent="0.3">
      <c r="A458" s="5"/>
      <c r="B458" s="6"/>
    </row>
    <row r="459" spans="1:2" x14ac:dyDescent="0.3">
      <c r="A459" s="5"/>
      <c r="B459" s="6"/>
    </row>
    <row r="460" spans="1:2" x14ac:dyDescent="0.3">
      <c r="A460" s="5"/>
      <c r="B460" s="6"/>
    </row>
    <row r="461" spans="1:2" x14ac:dyDescent="0.3">
      <c r="A461" s="5"/>
      <c r="B461" s="6"/>
    </row>
    <row r="462" spans="1:2" x14ac:dyDescent="0.3">
      <c r="A462" s="5"/>
      <c r="B462" s="6"/>
    </row>
    <row r="463" spans="1:2" x14ac:dyDescent="0.3">
      <c r="A463" s="5"/>
      <c r="B463" s="6"/>
    </row>
    <row r="464" spans="1:2" x14ac:dyDescent="0.3">
      <c r="A464" s="5"/>
      <c r="B464" s="6"/>
    </row>
    <row r="465" spans="1:2" x14ac:dyDescent="0.3">
      <c r="A465" s="5"/>
      <c r="B465" s="6"/>
    </row>
    <row r="466" spans="1:2" x14ac:dyDescent="0.3">
      <c r="A466" s="5"/>
      <c r="B466" s="6"/>
    </row>
    <row r="467" spans="1:2" x14ac:dyDescent="0.3">
      <c r="A467" s="5"/>
      <c r="B467" s="6"/>
    </row>
    <row r="468" spans="1:2" x14ac:dyDescent="0.3">
      <c r="A468" s="5"/>
      <c r="B468" s="6"/>
    </row>
    <row r="469" spans="1:2" x14ac:dyDescent="0.3">
      <c r="A469" s="5"/>
      <c r="B469" s="6"/>
    </row>
    <row r="470" spans="1:2" x14ac:dyDescent="0.3">
      <c r="A470" s="5"/>
      <c r="B470" s="6"/>
    </row>
    <row r="471" spans="1:2" x14ac:dyDescent="0.3">
      <c r="A471" s="5"/>
      <c r="B471" s="6"/>
    </row>
    <row r="472" spans="1:2" x14ac:dyDescent="0.3">
      <c r="A472" s="5"/>
      <c r="B472" s="6"/>
    </row>
    <row r="473" spans="1:2" x14ac:dyDescent="0.3">
      <c r="A473" s="5"/>
      <c r="B473" s="6"/>
    </row>
    <row r="474" spans="1:2" x14ac:dyDescent="0.3">
      <c r="A474" s="5"/>
      <c r="B474" s="6"/>
    </row>
    <row r="475" spans="1:2" x14ac:dyDescent="0.3">
      <c r="A475" s="5"/>
      <c r="B475" s="6"/>
    </row>
    <row r="476" spans="1:2" x14ac:dyDescent="0.3">
      <c r="A476" s="5"/>
      <c r="B476" s="6"/>
    </row>
    <row r="477" spans="1:2" x14ac:dyDescent="0.3">
      <c r="A477" s="5"/>
      <c r="B477" s="6"/>
    </row>
    <row r="478" spans="1:2" x14ac:dyDescent="0.3">
      <c r="A478" s="5"/>
      <c r="B478" s="6"/>
    </row>
    <row r="479" spans="1:2" x14ac:dyDescent="0.3">
      <c r="A479" s="5"/>
      <c r="B479" s="6"/>
    </row>
    <row r="480" spans="1:2" x14ac:dyDescent="0.3">
      <c r="A480" s="5"/>
      <c r="B480" s="6"/>
    </row>
    <row r="481" spans="1:2" x14ac:dyDescent="0.3">
      <c r="A481" s="5"/>
      <c r="B481" s="6"/>
    </row>
    <row r="482" spans="1:2" x14ac:dyDescent="0.3">
      <c r="A482" s="5"/>
      <c r="B482" s="6"/>
    </row>
    <row r="483" spans="1:2" x14ac:dyDescent="0.3">
      <c r="A483" s="5"/>
      <c r="B483" s="6"/>
    </row>
    <row r="484" spans="1:2" x14ac:dyDescent="0.3">
      <c r="A484" s="5"/>
      <c r="B484" s="6"/>
    </row>
    <row r="485" spans="1:2" x14ac:dyDescent="0.3">
      <c r="A485" s="5"/>
      <c r="B485" s="6"/>
    </row>
    <row r="486" spans="1:2" x14ac:dyDescent="0.3">
      <c r="A486" s="5"/>
      <c r="B486" s="6"/>
    </row>
    <row r="487" spans="1:2" x14ac:dyDescent="0.3">
      <c r="A487" s="5"/>
      <c r="B487" s="6"/>
    </row>
    <row r="488" spans="1:2" x14ac:dyDescent="0.3">
      <c r="A488" s="5"/>
      <c r="B488" s="6"/>
    </row>
    <row r="489" spans="1:2" x14ac:dyDescent="0.3">
      <c r="A489" s="5"/>
      <c r="B489" s="6"/>
    </row>
    <row r="490" spans="1:2" x14ac:dyDescent="0.3">
      <c r="A490" s="5"/>
      <c r="B490" s="6"/>
    </row>
    <row r="491" spans="1:2" x14ac:dyDescent="0.3">
      <c r="A491" s="5"/>
      <c r="B491" s="6"/>
    </row>
    <row r="492" spans="1:2" x14ac:dyDescent="0.3">
      <c r="A492" s="5"/>
      <c r="B492" s="6"/>
    </row>
    <row r="493" spans="1:2" x14ac:dyDescent="0.3">
      <c r="A493" s="5"/>
      <c r="B493" s="6"/>
    </row>
    <row r="494" spans="1:2" x14ac:dyDescent="0.3">
      <c r="A494" s="5"/>
      <c r="B494" s="6"/>
    </row>
    <row r="495" spans="1:2" x14ac:dyDescent="0.3">
      <c r="A495" s="5"/>
      <c r="B495" s="6"/>
    </row>
    <row r="496" spans="1:2" x14ac:dyDescent="0.3">
      <c r="A496" s="5"/>
      <c r="B496" s="6"/>
    </row>
    <row r="497" spans="1:2" x14ac:dyDescent="0.3">
      <c r="A497" s="5"/>
      <c r="B497" s="6"/>
    </row>
    <row r="498" spans="1:2" x14ac:dyDescent="0.3">
      <c r="A498" s="5"/>
      <c r="B498" s="6"/>
    </row>
    <row r="499" spans="1:2" x14ac:dyDescent="0.3">
      <c r="A499" s="5"/>
      <c r="B499" s="6"/>
    </row>
    <row r="500" spans="1:2" x14ac:dyDescent="0.3">
      <c r="A500" s="5"/>
      <c r="B500" s="6"/>
    </row>
    <row r="501" spans="1:2" x14ac:dyDescent="0.3">
      <c r="A501" s="5"/>
      <c r="B501" s="6"/>
    </row>
    <row r="502" spans="1:2" x14ac:dyDescent="0.3">
      <c r="A502" s="5"/>
      <c r="B502" s="6"/>
    </row>
    <row r="503" spans="1:2" x14ac:dyDescent="0.3">
      <c r="A503" s="5"/>
      <c r="B503" s="6"/>
    </row>
    <row r="504" spans="1:2" x14ac:dyDescent="0.3">
      <c r="A504" s="5"/>
      <c r="B504" s="6"/>
    </row>
    <row r="505" spans="1:2" x14ac:dyDescent="0.3">
      <c r="A505" s="5"/>
      <c r="B505" s="6"/>
    </row>
    <row r="506" spans="1:2" x14ac:dyDescent="0.3">
      <c r="A506" s="5"/>
      <c r="B506" s="6"/>
    </row>
    <row r="507" spans="1:2" x14ac:dyDescent="0.3">
      <c r="A507" s="5"/>
      <c r="B507" s="6"/>
    </row>
    <row r="508" spans="1:2" x14ac:dyDescent="0.3">
      <c r="A508" s="5"/>
      <c r="B508" s="6"/>
    </row>
    <row r="509" spans="1:2" x14ac:dyDescent="0.3">
      <c r="A509" s="5"/>
      <c r="B509" s="6"/>
    </row>
    <row r="510" spans="1:2" x14ac:dyDescent="0.3">
      <c r="A510" s="5"/>
      <c r="B510" s="6"/>
    </row>
    <row r="511" spans="1:2" x14ac:dyDescent="0.3">
      <c r="A511" s="5"/>
      <c r="B511" s="6"/>
    </row>
    <row r="512" spans="1:2" x14ac:dyDescent="0.3">
      <c r="A512" s="5"/>
      <c r="B512" s="6"/>
    </row>
    <row r="513" spans="1:2" x14ac:dyDescent="0.3">
      <c r="A513" s="5"/>
      <c r="B513" s="6"/>
    </row>
    <row r="514" spans="1:2" x14ac:dyDescent="0.3">
      <c r="A514" s="5"/>
      <c r="B514" s="6"/>
    </row>
    <row r="515" spans="1:2" x14ac:dyDescent="0.3">
      <c r="A515" s="5"/>
      <c r="B515" s="6"/>
    </row>
    <row r="516" spans="1:2" x14ac:dyDescent="0.3">
      <c r="A516" s="5"/>
      <c r="B516" s="6"/>
    </row>
    <row r="517" spans="1:2" x14ac:dyDescent="0.3">
      <c r="A517" s="5"/>
      <c r="B517" s="6"/>
    </row>
    <row r="518" spans="1:2" x14ac:dyDescent="0.3">
      <c r="A518" s="5"/>
      <c r="B518" s="6"/>
    </row>
    <row r="519" spans="1:2" x14ac:dyDescent="0.3">
      <c r="A519" s="5"/>
      <c r="B519" s="6"/>
    </row>
    <row r="520" spans="1:2" x14ac:dyDescent="0.3">
      <c r="A520" s="5"/>
      <c r="B520" s="6"/>
    </row>
    <row r="521" spans="1:2" x14ac:dyDescent="0.3">
      <c r="A521" s="5"/>
      <c r="B521" s="6"/>
    </row>
    <row r="522" spans="1:2" x14ac:dyDescent="0.3">
      <c r="A522" s="5"/>
      <c r="B522" s="6"/>
    </row>
    <row r="523" spans="1:2" x14ac:dyDescent="0.3">
      <c r="A523" s="5"/>
      <c r="B523" s="6"/>
    </row>
    <row r="524" spans="1:2" x14ac:dyDescent="0.3">
      <c r="A524" s="5"/>
      <c r="B524" s="6"/>
    </row>
    <row r="525" spans="1:2" x14ac:dyDescent="0.3">
      <c r="A525" s="5"/>
      <c r="B525" s="6"/>
    </row>
    <row r="526" spans="1:2" x14ac:dyDescent="0.3">
      <c r="A526" s="5"/>
      <c r="B526" s="6"/>
    </row>
    <row r="527" spans="1:2" x14ac:dyDescent="0.3">
      <c r="A527" s="5"/>
      <c r="B527" s="6"/>
    </row>
    <row r="528" spans="1:2" x14ac:dyDescent="0.3">
      <c r="A528" s="5"/>
      <c r="B528" s="6"/>
    </row>
    <row r="529" spans="1:2" x14ac:dyDescent="0.3">
      <c r="A529" s="5"/>
      <c r="B529" s="6"/>
    </row>
    <row r="530" spans="1:2" x14ac:dyDescent="0.3">
      <c r="A530" s="5"/>
      <c r="B530" s="6"/>
    </row>
    <row r="531" spans="1:2" x14ac:dyDescent="0.3">
      <c r="A531" s="5"/>
      <c r="B531" s="6"/>
    </row>
    <row r="532" spans="1:2" x14ac:dyDescent="0.3">
      <c r="A532" s="5"/>
      <c r="B532" s="6"/>
    </row>
    <row r="533" spans="1:2" x14ac:dyDescent="0.3">
      <c r="A533" s="5"/>
      <c r="B533" s="6"/>
    </row>
    <row r="534" spans="1:2" x14ac:dyDescent="0.3">
      <c r="A534" s="5"/>
      <c r="B534" s="6"/>
    </row>
    <row r="535" spans="1:2" x14ac:dyDescent="0.3">
      <c r="A535" s="5"/>
      <c r="B535" s="6"/>
    </row>
    <row r="536" spans="1:2" x14ac:dyDescent="0.3">
      <c r="A536" s="5"/>
      <c r="B536" s="6"/>
    </row>
    <row r="537" spans="1:2" x14ac:dyDescent="0.3">
      <c r="A537" s="5"/>
      <c r="B537" s="6"/>
    </row>
    <row r="538" spans="1:2" x14ac:dyDescent="0.3">
      <c r="A538" s="5"/>
      <c r="B538" s="6"/>
    </row>
    <row r="539" spans="1:2" x14ac:dyDescent="0.3">
      <c r="A539" s="5"/>
      <c r="B539" s="6"/>
    </row>
    <row r="540" spans="1:2" x14ac:dyDescent="0.3">
      <c r="A540" s="5"/>
      <c r="B540" s="6"/>
    </row>
    <row r="541" spans="1:2" x14ac:dyDescent="0.3">
      <c r="A541" s="5"/>
      <c r="B541" s="6"/>
    </row>
    <row r="542" spans="1:2" x14ac:dyDescent="0.3">
      <c r="A542" s="5"/>
      <c r="B542" s="6"/>
    </row>
    <row r="543" spans="1:2" x14ac:dyDescent="0.3">
      <c r="A543" s="5"/>
      <c r="B543" s="6"/>
    </row>
    <row r="544" spans="1:2" x14ac:dyDescent="0.3">
      <c r="A544" s="5"/>
      <c r="B544" s="6"/>
    </row>
    <row r="545" spans="1:2" x14ac:dyDescent="0.3">
      <c r="A545" s="5"/>
      <c r="B545" s="6"/>
    </row>
    <row r="546" spans="1:2" x14ac:dyDescent="0.3">
      <c r="A546" s="5"/>
      <c r="B546" s="6"/>
    </row>
    <row r="547" spans="1:2" x14ac:dyDescent="0.3">
      <c r="A547" s="5"/>
      <c r="B547" s="6"/>
    </row>
    <row r="548" spans="1:2" x14ac:dyDescent="0.3">
      <c r="A548" s="5"/>
      <c r="B548" s="6"/>
    </row>
    <row r="549" spans="1:2" x14ac:dyDescent="0.3">
      <c r="A549" s="5"/>
      <c r="B549" s="6"/>
    </row>
    <row r="550" spans="1:2" x14ac:dyDescent="0.3">
      <c r="A550" s="5"/>
      <c r="B550" s="6"/>
    </row>
    <row r="551" spans="1:2" x14ac:dyDescent="0.3">
      <c r="A551" s="5"/>
      <c r="B551" s="6"/>
    </row>
    <row r="552" spans="1:2" x14ac:dyDescent="0.3">
      <c r="A552" s="5"/>
      <c r="B552" s="6"/>
    </row>
    <row r="553" spans="1:2" x14ac:dyDescent="0.3">
      <c r="A553" s="5"/>
      <c r="B553" s="6"/>
    </row>
    <row r="554" spans="1:2" x14ac:dyDescent="0.3">
      <c r="A554" s="5"/>
      <c r="B554" s="6"/>
    </row>
    <row r="555" spans="1:2" x14ac:dyDescent="0.3">
      <c r="A555" s="5"/>
      <c r="B555" s="6"/>
    </row>
    <row r="556" spans="1:2" x14ac:dyDescent="0.3">
      <c r="A556" s="5"/>
      <c r="B556" s="6"/>
    </row>
    <row r="557" spans="1:2" x14ac:dyDescent="0.3">
      <c r="A557" s="5"/>
      <c r="B557" s="6"/>
    </row>
    <row r="558" spans="1:2" x14ac:dyDescent="0.3">
      <c r="A558" s="5"/>
      <c r="B558" s="6"/>
    </row>
    <row r="559" spans="1:2" x14ac:dyDescent="0.3">
      <c r="A559" s="5"/>
      <c r="B559" s="6"/>
    </row>
    <row r="560" spans="1:2" x14ac:dyDescent="0.3">
      <c r="A560" s="5"/>
      <c r="B560" s="6"/>
    </row>
    <row r="561" spans="1:2" x14ac:dyDescent="0.3">
      <c r="A561" s="5"/>
      <c r="B561" s="6"/>
    </row>
    <row r="562" spans="1:2" x14ac:dyDescent="0.3">
      <c r="A562" s="5"/>
      <c r="B562" s="6"/>
    </row>
    <row r="563" spans="1:2" x14ac:dyDescent="0.3">
      <c r="A563" s="5"/>
      <c r="B563" s="6"/>
    </row>
    <row r="564" spans="1:2" x14ac:dyDescent="0.3">
      <c r="A564" s="5"/>
      <c r="B564" s="6"/>
    </row>
    <row r="565" spans="1:2" x14ac:dyDescent="0.3">
      <c r="A565" s="5"/>
      <c r="B565" s="6"/>
    </row>
    <row r="566" spans="1:2" x14ac:dyDescent="0.3">
      <c r="A566" s="5"/>
      <c r="B566" s="6"/>
    </row>
    <row r="567" spans="1:2" x14ac:dyDescent="0.3">
      <c r="A567" s="5"/>
      <c r="B567" s="6"/>
    </row>
    <row r="568" spans="1:2" x14ac:dyDescent="0.3">
      <c r="A568" s="5"/>
      <c r="B568" s="6"/>
    </row>
    <row r="569" spans="1:2" x14ac:dyDescent="0.3">
      <c r="A569" s="5"/>
      <c r="B569" s="6"/>
    </row>
    <row r="570" spans="1:2" x14ac:dyDescent="0.3">
      <c r="A570" s="5"/>
      <c r="B570" s="6"/>
    </row>
    <row r="571" spans="1:2" x14ac:dyDescent="0.3">
      <c r="A571" s="5"/>
      <c r="B571" s="6"/>
    </row>
    <row r="572" spans="1:2" x14ac:dyDescent="0.3">
      <c r="A572" s="5"/>
      <c r="B572" s="6"/>
    </row>
    <row r="573" spans="1:2" x14ac:dyDescent="0.3">
      <c r="A573" s="5"/>
      <c r="B573" s="6"/>
    </row>
    <row r="574" spans="1:2" x14ac:dyDescent="0.3">
      <c r="A574" s="5"/>
      <c r="B574" s="6"/>
    </row>
    <row r="575" spans="1:2" x14ac:dyDescent="0.3">
      <c r="A575" s="5"/>
      <c r="B575" s="6"/>
    </row>
    <row r="576" spans="1:2" x14ac:dyDescent="0.3">
      <c r="A576" s="5"/>
      <c r="B576" s="6"/>
    </row>
    <row r="577" spans="1:2" x14ac:dyDescent="0.3">
      <c r="A577" s="5"/>
      <c r="B577" s="6"/>
    </row>
    <row r="578" spans="1:2" x14ac:dyDescent="0.3">
      <c r="A578" s="5"/>
      <c r="B578" s="6"/>
    </row>
    <row r="579" spans="1:2" x14ac:dyDescent="0.3">
      <c r="A579" s="5"/>
      <c r="B579" s="6"/>
    </row>
    <row r="580" spans="1:2" x14ac:dyDescent="0.3">
      <c r="A580" s="5"/>
      <c r="B580" s="6"/>
    </row>
    <row r="581" spans="1:2" x14ac:dyDescent="0.3">
      <c r="A581" s="5"/>
      <c r="B581" s="6"/>
    </row>
    <row r="582" spans="1:2" x14ac:dyDescent="0.3">
      <c r="A582" s="5"/>
      <c r="B582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919"/>
  <sheetViews>
    <sheetView workbookViewId="0">
      <selection activeCell="H1" sqref="H1"/>
    </sheetView>
  </sheetViews>
  <sheetFormatPr defaultRowHeight="14" x14ac:dyDescent="0.3"/>
  <cols>
    <col min="1" max="1" width="10.296875" style="7" bestFit="1" customWidth="1"/>
    <col min="2" max="2" width="17.796875" style="7" bestFit="1" customWidth="1"/>
    <col min="3" max="3" width="11" style="7" bestFit="1" customWidth="1"/>
    <col min="4" max="4" width="11.19921875" style="7" bestFit="1" customWidth="1"/>
    <col min="5" max="5" width="25.59765625" style="7" bestFit="1" customWidth="1"/>
    <col min="6" max="6" width="28" style="7" bestFit="1" customWidth="1"/>
    <col min="7" max="7" width="11" style="7" bestFit="1" customWidth="1"/>
    <col min="8" max="8" width="12.8984375" style="7" bestFit="1" customWidth="1"/>
  </cols>
  <sheetData>
    <row r="1" spans="1:8" x14ac:dyDescent="0.3">
      <c r="A1" t="s">
        <v>59</v>
      </c>
      <c r="B1" t="s">
        <v>10</v>
      </c>
      <c r="C1" t="s">
        <v>95</v>
      </c>
      <c r="D1" t="s">
        <v>57</v>
      </c>
      <c r="E1" t="s">
        <v>56</v>
      </c>
      <c r="F1" t="s">
        <v>53</v>
      </c>
      <c r="G1" t="s">
        <v>29</v>
      </c>
      <c r="H1" t="s">
        <v>62</v>
      </c>
    </row>
    <row r="2" spans="1:8" x14ac:dyDescent="0.3">
      <c r="A2" s="5">
        <v>46028</v>
      </c>
      <c r="B2" s="6" t="s">
        <v>96</v>
      </c>
      <c r="C2" t="s">
        <v>108</v>
      </c>
      <c r="D2">
        <v>99.61</v>
      </c>
      <c r="E2">
        <v>2.12</v>
      </c>
      <c r="F2">
        <v>16.68</v>
      </c>
      <c r="G2">
        <v>0.34</v>
      </c>
      <c r="H2">
        <v>4.59</v>
      </c>
    </row>
    <row r="3" spans="1:8" x14ac:dyDescent="0.3">
      <c r="A3" s="5">
        <v>46028</v>
      </c>
      <c r="B3" s="6" t="s">
        <v>98</v>
      </c>
      <c r="C3" t="s">
        <v>109</v>
      </c>
      <c r="D3">
        <v>99.4</v>
      </c>
      <c r="E3">
        <v>0.99</v>
      </c>
      <c r="F3">
        <v>12.33</v>
      </c>
      <c r="G3">
        <v>0.22</v>
      </c>
      <c r="H3">
        <v>8.93</v>
      </c>
    </row>
    <row r="4" spans="1:8" x14ac:dyDescent="0.3">
      <c r="A4" s="5">
        <v>46028</v>
      </c>
      <c r="B4" s="6" t="s">
        <v>100</v>
      </c>
      <c r="C4" t="s">
        <v>110</v>
      </c>
      <c r="D4">
        <v>98.33</v>
      </c>
      <c r="E4">
        <v>0.88</v>
      </c>
      <c r="F4">
        <v>10.130000000000001</v>
      </c>
      <c r="G4">
        <v>0.17</v>
      </c>
      <c r="H4">
        <v>0.36</v>
      </c>
    </row>
    <row r="5" spans="1:8" x14ac:dyDescent="0.3">
      <c r="A5" s="5">
        <v>46028</v>
      </c>
      <c r="B5" s="6" t="s">
        <v>102</v>
      </c>
      <c r="C5" t="s">
        <v>111</v>
      </c>
      <c r="D5">
        <v>99.76</v>
      </c>
      <c r="E5">
        <v>1.6</v>
      </c>
      <c r="F5">
        <v>19.059999999999999</v>
      </c>
      <c r="G5">
        <v>0.54</v>
      </c>
      <c r="H5">
        <v>18</v>
      </c>
    </row>
    <row r="6" spans="1:8" x14ac:dyDescent="0.3">
      <c r="A6" s="5">
        <v>46028</v>
      </c>
      <c r="B6" s="6" t="s">
        <v>104</v>
      </c>
      <c r="C6" t="s">
        <v>112</v>
      </c>
      <c r="D6">
        <v>98.41</v>
      </c>
      <c r="E6">
        <v>1.18</v>
      </c>
      <c r="F6">
        <v>24.14</v>
      </c>
      <c r="G6">
        <v>0.1</v>
      </c>
      <c r="H6">
        <v>4.01</v>
      </c>
    </row>
    <row r="7" spans="1:8" x14ac:dyDescent="0.3">
      <c r="A7" s="5">
        <v>46028</v>
      </c>
      <c r="B7" s="6" t="s">
        <v>106</v>
      </c>
      <c r="C7" t="s">
        <v>113</v>
      </c>
      <c r="D7">
        <v>99.58</v>
      </c>
      <c r="E7">
        <v>1.64</v>
      </c>
      <c r="F7">
        <v>9.4700000000000006</v>
      </c>
      <c r="G7">
        <v>1.79</v>
      </c>
      <c r="H7">
        <v>2.78</v>
      </c>
    </row>
    <row r="8" spans="1:8" x14ac:dyDescent="0.3">
      <c r="A8" s="5">
        <v>46029</v>
      </c>
      <c r="B8" s="6" t="s">
        <v>96</v>
      </c>
      <c r="C8" t="s">
        <v>108</v>
      </c>
      <c r="D8">
        <v>99.55</v>
      </c>
      <c r="E8">
        <v>1.75</v>
      </c>
      <c r="F8">
        <v>18.18</v>
      </c>
      <c r="G8">
        <v>0.4</v>
      </c>
      <c r="H8">
        <v>4.66</v>
      </c>
    </row>
    <row r="9" spans="1:8" x14ac:dyDescent="0.3">
      <c r="A9" s="5">
        <v>46029</v>
      </c>
      <c r="B9" s="6" t="s">
        <v>98</v>
      </c>
      <c r="C9" t="s">
        <v>109</v>
      </c>
      <c r="D9">
        <v>99.51</v>
      </c>
      <c r="E9">
        <v>1.1100000000000001</v>
      </c>
      <c r="F9">
        <v>8.98</v>
      </c>
      <c r="G9">
        <v>0.38</v>
      </c>
      <c r="H9">
        <v>7</v>
      </c>
    </row>
    <row r="10" spans="1:8" x14ac:dyDescent="0.3">
      <c r="A10" s="5">
        <v>46029</v>
      </c>
      <c r="B10" s="6" t="s">
        <v>100</v>
      </c>
      <c r="C10" t="s">
        <v>110</v>
      </c>
      <c r="D10">
        <v>98.16</v>
      </c>
      <c r="E10">
        <v>1.32</v>
      </c>
      <c r="F10">
        <v>9.4</v>
      </c>
      <c r="G10">
        <v>0.19</v>
      </c>
      <c r="H10">
        <v>0.44</v>
      </c>
    </row>
    <row r="11" spans="1:8" x14ac:dyDescent="0.3">
      <c r="A11" s="5">
        <v>46029</v>
      </c>
      <c r="B11" s="6" t="s">
        <v>102</v>
      </c>
      <c r="C11" t="s">
        <v>111</v>
      </c>
      <c r="D11">
        <v>99.54</v>
      </c>
      <c r="E11">
        <v>2.62</v>
      </c>
      <c r="F11">
        <v>21.3</v>
      </c>
      <c r="G11">
        <v>0.63</v>
      </c>
      <c r="H11">
        <v>26.59</v>
      </c>
    </row>
    <row r="12" spans="1:8" x14ac:dyDescent="0.3">
      <c r="A12" s="5">
        <v>46029</v>
      </c>
      <c r="B12" s="6" t="s">
        <v>104</v>
      </c>
      <c r="C12" t="s">
        <v>112</v>
      </c>
      <c r="D12">
        <v>99.08</v>
      </c>
      <c r="E12">
        <v>1.54</v>
      </c>
      <c r="F12">
        <v>20.100000000000001</v>
      </c>
      <c r="G12">
        <v>0.08</v>
      </c>
      <c r="H12">
        <v>3.87</v>
      </c>
    </row>
    <row r="13" spans="1:8" x14ac:dyDescent="0.3">
      <c r="A13" s="5">
        <v>46029</v>
      </c>
      <c r="B13" s="6" t="s">
        <v>106</v>
      </c>
      <c r="C13" t="s">
        <v>113</v>
      </c>
      <c r="D13">
        <v>99.6</v>
      </c>
      <c r="E13">
        <v>3.83</v>
      </c>
      <c r="F13">
        <v>16.46</v>
      </c>
      <c r="G13">
        <v>0.49</v>
      </c>
      <c r="H13">
        <v>11.68</v>
      </c>
    </row>
    <row r="14" spans="1:8" x14ac:dyDescent="0.3">
      <c r="A14" s="5">
        <v>46030</v>
      </c>
      <c r="B14" s="6" t="s">
        <v>96</v>
      </c>
      <c r="C14" t="s">
        <v>108</v>
      </c>
      <c r="D14">
        <v>99.67</v>
      </c>
      <c r="E14">
        <v>1.58</v>
      </c>
      <c r="F14">
        <v>17.87</v>
      </c>
      <c r="G14">
        <v>0.52</v>
      </c>
      <c r="H14">
        <v>3.82</v>
      </c>
    </row>
    <row r="15" spans="1:8" x14ac:dyDescent="0.3">
      <c r="A15" s="5">
        <v>46030</v>
      </c>
      <c r="B15" s="6" t="s">
        <v>98</v>
      </c>
      <c r="C15" t="s">
        <v>109</v>
      </c>
      <c r="D15">
        <v>99.44</v>
      </c>
      <c r="E15">
        <v>1.1399999999999999</v>
      </c>
      <c r="F15">
        <v>12.54</v>
      </c>
      <c r="G15">
        <v>0.28000000000000003</v>
      </c>
      <c r="H15">
        <v>9.5</v>
      </c>
    </row>
    <row r="16" spans="1:8" x14ac:dyDescent="0.3">
      <c r="A16" s="5">
        <v>46030</v>
      </c>
      <c r="B16" s="6" t="s">
        <v>100</v>
      </c>
      <c r="C16" t="s">
        <v>110</v>
      </c>
      <c r="D16">
        <v>99.12</v>
      </c>
      <c r="E16">
        <v>1.1599999999999999</v>
      </c>
      <c r="F16">
        <v>10.62</v>
      </c>
      <c r="G16">
        <v>0.19</v>
      </c>
      <c r="H16">
        <v>0.5</v>
      </c>
    </row>
    <row r="17" spans="1:8" x14ac:dyDescent="0.3">
      <c r="A17" s="5">
        <v>46030</v>
      </c>
      <c r="B17" s="6" t="s">
        <v>102</v>
      </c>
      <c r="C17" t="s">
        <v>111</v>
      </c>
      <c r="D17">
        <v>99.76</v>
      </c>
      <c r="E17">
        <v>1.54</v>
      </c>
      <c r="F17">
        <v>16.97</v>
      </c>
      <c r="G17">
        <v>0.77</v>
      </c>
      <c r="H17">
        <v>15.56</v>
      </c>
    </row>
    <row r="18" spans="1:8" x14ac:dyDescent="0.3">
      <c r="A18" s="5">
        <v>46030</v>
      </c>
      <c r="B18" s="6" t="s">
        <v>104</v>
      </c>
      <c r="C18" t="s">
        <v>112</v>
      </c>
      <c r="D18">
        <v>99.13</v>
      </c>
      <c r="E18">
        <v>1.32</v>
      </c>
      <c r="F18">
        <v>21.24</v>
      </c>
      <c r="G18">
        <v>0.2</v>
      </c>
      <c r="H18">
        <v>3.52</v>
      </c>
    </row>
    <row r="19" spans="1:8" x14ac:dyDescent="0.3">
      <c r="A19" s="5">
        <v>46030</v>
      </c>
      <c r="B19" s="6" t="s">
        <v>106</v>
      </c>
      <c r="C19" t="s">
        <v>113</v>
      </c>
      <c r="D19">
        <v>99.79</v>
      </c>
      <c r="E19">
        <v>1.39</v>
      </c>
      <c r="F19">
        <v>11.17</v>
      </c>
      <c r="G19">
        <v>0.59</v>
      </c>
      <c r="H19">
        <v>3.52</v>
      </c>
    </row>
    <row r="20" spans="1:8" x14ac:dyDescent="0.3">
      <c r="A20" s="5">
        <v>46031</v>
      </c>
      <c r="B20" s="6" t="s">
        <v>96</v>
      </c>
      <c r="C20" t="s">
        <v>108</v>
      </c>
      <c r="D20">
        <v>99.6</v>
      </c>
      <c r="E20">
        <v>1.64</v>
      </c>
      <c r="F20">
        <v>20.11</v>
      </c>
      <c r="G20">
        <v>0.96</v>
      </c>
      <c r="H20">
        <v>4.71</v>
      </c>
    </row>
    <row r="21" spans="1:8" x14ac:dyDescent="0.3">
      <c r="A21" s="5">
        <v>46031</v>
      </c>
      <c r="B21" s="6" t="s">
        <v>98</v>
      </c>
      <c r="C21" t="s">
        <v>109</v>
      </c>
      <c r="D21">
        <v>99.39</v>
      </c>
      <c r="E21">
        <v>0.98</v>
      </c>
      <c r="F21">
        <v>11.19</v>
      </c>
      <c r="G21">
        <v>0.43</v>
      </c>
      <c r="H21">
        <v>7.51</v>
      </c>
    </row>
    <row r="22" spans="1:8" x14ac:dyDescent="0.3">
      <c r="A22" s="5">
        <v>46031</v>
      </c>
      <c r="B22" s="6" t="s">
        <v>100</v>
      </c>
      <c r="C22" t="s">
        <v>110</v>
      </c>
      <c r="D22">
        <v>99.47</v>
      </c>
      <c r="E22">
        <v>1.97</v>
      </c>
      <c r="F22">
        <v>9.36</v>
      </c>
      <c r="G22">
        <v>0.15</v>
      </c>
      <c r="H22">
        <v>0.5</v>
      </c>
    </row>
    <row r="23" spans="1:8" x14ac:dyDescent="0.3">
      <c r="A23" s="5">
        <v>46031</v>
      </c>
      <c r="B23" s="6" t="s">
        <v>102</v>
      </c>
      <c r="C23" t="s">
        <v>111</v>
      </c>
      <c r="D23">
        <v>99.62</v>
      </c>
      <c r="E23">
        <v>1.76</v>
      </c>
      <c r="F23">
        <v>16.059999999999999</v>
      </c>
      <c r="G23">
        <v>0.95</v>
      </c>
      <c r="H23">
        <v>17.100000000000001</v>
      </c>
    </row>
    <row r="24" spans="1:8" x14ac:dyDescent="0.3">
      <c r="A24" s="5">
        <v>46031</v>
      </c>
      <c r="B24" s="6" t="s">
        <v>104</v>
      </c>
      <c r="C24" t="s">
        <v>112</v>
      </c>
      <c r="D24">
        <v>99.45</v>
      </c>
      <c r="E24">
        <v>1.43</v>
      </c>
      <c r="F24">
        <v>19</v>
      </c>
      <c r="G24">
        <v>0.11</v>
      </c>
      <c r="H24">
        <v>2.79</v>
      </c>
    </row>
    <row r="25" spans="1:8" x14ac:dyDescent="0.3">
      <c r="A25" s="5">
        <v>46031</v>
      </c>
      <c r="B25" s="6" t="s">
        <v>106</v>
      </c>
      <c r="C25" t="s">
        <v>113</v>
      </c>
      <c r="D25">
        <v>99.78</v>
      </c>
      <c r="E25">
        <v>0.9</v>
      </c>
      <c r="F25">
        <v>13.01</v>
      </c>
      <c r="G25">
        <v>0.52</v>
      </c>
      <c r="H25">
        <v>4.51</v>
      </c>
    </row>
    <row r="26" spans="1:8" x14ac:dyDescent="0.3">
      <c r="A26" s="5">
        <v>46032</v>
      </c>
      <c r="B26" s="6" t="s">
        <v>96</v>
      </c>
      <c r="C26" t="s">
        <v>108</v>
      </c>
      <c r="D26">
        <v>99.61</v>
      </c>
      <c r="E26">
        <v>5.54</v>
      </c>
      <c r="F26">
        <v>26.24</v>
      </c>
      <c r="G26">
        <v>0.96</v>
      </c>
      <c r="H26">
        <v>21.06</v>
      </c>
    </row>
    <row r="27" spans="1:8" x14ac:dyDescent="0.3">
      <c r="A27" s="5">
        <v>46032</v>
      </c>
      <c r="B27" s="6" t="s">
        <v>98</v>
      </c>
      <c r="C27" t="s">
        <v>109</v>
      </c>
      <c r="D27">
        <v>99.4</v>
      </c>
      <c r="E27">
        <v>0.87</v>
      </c>
      <c r="F27">
        <v>11.87</v>
      </c>
      <c r="G27">
        <v>0.6</v>
      </c>
      <c r="H27">
        <v>7.54</v>
      </c>
    </row>
    <row r="28" spans="1:8" x14ac:dyDescent="0.3">
      <c r="A28" s="5">
        <v>46032</v>
      </c>
      <c r="B28" s="6" t="s">
        <v>100</v>
      </c>
      <c r="C28" t="s">
        <v>110</v>
      </c>
      <c r="D28">
        <v>99.51</v>
      </c>
      <c r="E28">
        <v>0.78</v>
      </c>
      <c r="F28">
        <v>8.84</v>
      </c>
      <c r="G28">
        <v>0.22</v>
      </c>
      <c r="H28">
        <v>0.38</v>
      </c>
    </row>
    <row r="29" spans="1:8" x14ac:dyDescent="0.3">
      <c r="A29" s="5">
        <v>46032</v>
      </c>
      <c r="B29" s="6" t="s">
        <v>102</v>
      </c>
      <c r="C29" t="s">
        <v>111</v>
      </c>
      <c r="D29">
        <v>99.73</v>
      </c>
      <c r="E29">
        <v>2.11</v>
      </c>
      <c r="F29">
        <v>17.32</v>
      </c>
      <c r="G29">
        <v>0.43</v>
      </c>
      <c r="H29">
        <v>17.37</v>
      </c>
    </row>
    <row r="30" spans="1:8" x14ac:dyDescent="0.3">
      <c r="A30" s="5">
        <v>46032</v>
      </c>
      <c r="B30" s="6" t="s">
        <v>104</v>
      </c>
      <c r="C30" t="s">
        <v>112</v>
      </c>
      <c r="D30">
        <v>99.39</v>
      </c>
      <c r="E30">
        <v>1.61</v>
      </c>
      <c r="F30">
        <v>20.25</v>
      </c>
      <c r="G30">
        <v>0.11</v>
      </c>
      <c r="H30">
        <v>2.97</v>
      </c>
    </row>
    <row r="31" spans="1:8" x14ac:dyDescent="0.3">
      <c r="A31" s="5">
        <v>46032</v>
      </c>
      <c r="B31" s="6" t="s">
        <v>106</v>
      </c>
      <c r="C31" t="s">
        <v>113</v>
      </c>
      <c r="D31">
        <v>99.76</v>
      </c>
      <c r="E31">
        <v>1.1200000000000001</v>
      </c>
      <c r="F31">
        <v>11.4</v>
      </c>
      <c r="G31">
        <v>0.46</v>
      </c>
      <c r="H31">
        <v>3.09</v>
      </c>
    </row>
    <row r="32" spans="1:8" x14ac:dyDescent="0.3">
      <c r="A32" s="5">
        <v>46033</v>
      </c>
      <c r="B32" s="6" t="s">
        <v>96</v>
      </c>
      <c r="C32" t="s">
        <v>108</v>
      </c>
      <c r="D32">
        <v>99.72</v>
      </c>
      <c r="E32">
        <v>1.7</v>
      </c>
      <c r="F32">
        <v>23.25</v>
      </c>
      <c r="G32">
        <v>0.42</v>
      </c>
      <c r="H32">
        <v>6.92</v>
      </c>
    </row>
    <row r="33" spans="1:8" x14ac:dyDescent="0.3">
      <c r="A33" s="5">
        <v>46033</v>
      </c>
      <c r="B33" s="6" t="s">
        <v>98</v>
      </c>
      <c r="C33" t="s">
        <v>109</v>
      </c>
      <c r="D33">
        <v>99.46</v>
      </c>
      <c r="E33">
        <v>1.18</v>
      </c>
      <c r="F33">
        <v>10.87</v>
      </c>
      <c r="G33">
        <v>0.44</v>
      </c>
      <c r="H33">
        <v>8.14</v>
      </c>
    </row>
    <row r="34" spans="1:8" x14ac:dyDescent="0.3">
      <c r="A34" s="5">
        <v>46033</v>
      </c>
      <c r="B34" s="6" t="s">
        <v>100</v>
      </c>
      <c r="C34" t="s">
        <v>110</v>
      </c>
      <c r="D34">
        <v>99.37</v>
      </c>
      <c r="E34">
        <v>0.79</v>
      </c>
      <c r="F34">
        <v>9.64</v>
      </c>
      <c r="G34">
        <v>1.48</v>
      </c>
      <c r="H34">
        <v>0.51</v>
      </c>
    </row>
    <row r="35" spans="1:8" x14ac:dyDescent="0.3">
      <c r="A35" s="5">
        <v>46033</v>
      </c>
      <c r="B35" s="6" t="s">
        <v>102</v>
      </c>
      <c r="C35" t="s">
        <v>111</v>
      </c>
      <c r="D35">
        <v>99.81</v>
      </c>
      <c r="E35">
        <v>1.73</v>
      </c>
      <c r="F35">
        <v>16.53</v>
      </c>
      <c r="G35">
        <v>0.6</v>
      </c>
      <c r="H35">
        <v>15.64</v>
      </c>
    </row>
    <row r="36" spans="1:8" x14ac:dyDescent="0.3">
      <c r="A36" s="5">
        <v>46033</v>
      </c>
      <c r="B36" s="6" t="s">
        <v>104</v>
      </c>
      <c r="C36" t="s">
        <v>112</v>
      </c>
      <c r="D36">
        <v>99.28</v>
      </c>
      <c r="E36">
        <v>2.19</v>
      </c>
      <c r="F36">
        <v>20.329999999999998</v>
      </c>
      <c r="G36">
        <v>0.11</v>
      </c>
      <c r="H36">
        <v>3.31</v>
      </c>
    </row>
    <row r="37" spans="1:8" x14ac:dyDescent="0.3">
      <c r="A37" s="5">
        <v>46033</v>
      </c>
      <c r="B37" s="6" t="s">
        <v>106</v>
      </c>
      <c r="C37" t="s">
        <v>113</v>
      </c>
      <c r="D37">
        <v>99.73</v>
      </c>
      <c r="E37">
        <v>1.06</v>
      </c>
      <c r="F37">
        <v>11.76</v>
      </c>
      <c r="G37">
        <v>0.56000000000000005</v>
      </c>
      <c r="H37">
        <v>3.66</v>
      </c>
    </row>
    <row r="38" spans="1:8" x14ac:dyDescent="0.3">
      <c r="A38" s="5"/>
      <c r="B38" s="6"/>
    </row>
    <row r="39" spans="1:8" x14ac:dyDescent="0.3">
      <c r="A39" s="5"/>
      <c r="B39" s="6"/>
    </row>
    <row r="40" spans="1:8" x14ac:dyDescent="0.3">
      <c r="A40" s="5"/>
      <c r="B40" s="6"/>
    </row>
    <row r="41" spans="1:8" x14ac:dyDescent="0.3">
      <c r="A41" s="5"/>
      <c r="B41" s="6"/>
    </row>
    <row r="42" spans="1:8" x14ac:dyDescent="0.3">
      <c r="A42" s="5"/>
      <c r="B42" s="6"/>
    </row>
    <row r="43" spans="1:8" x14ac:dyDescent="0.3">
      <c r="A43" s="5"/>
      <c r="B43" s="6"/>
    </row>
    <row r="44" spans="1:8" x14ac:dyDescent="0.3">
      <c r="A44" s="5"/>
      <c r="B44" s="6"/>
    </row>
    <row r="45" spans="1:8" x14ac:dyDescent="0.3">
      <c r="A45" s="5"/>
      <c r="B45" s="6"/>
    </row>
    <row r="46" spans="1:8" x14ac:dyDescent="0.3">
      <c r="A46" s="5"/>
      <c r="B46" s="6"/>
    </row>
    <row r="47" spans="1:8" x14ac:dyDescent="0.3">
      <c r="A47" s="5"/>
      <c r="B47" s="6"/>
    </row>
    <row r="48" spans="1:8" x14ac:dyDescent="0.3">
      <c r="A48" s="5"/>
      <c r="B48" s="6"/>
    </row>
    <row r="49" spans="1:2" x14ac:dyDescent="0.3">
      <c r="A49" s="5"/>
      <c r="B49" s="6"/>
    </row>
    <row r="50" spans="1:2" x14ac:dyDescent="0.3">
      <c r="A50" s="5"/>
      <c r="B50" s="6"/>
    </row>
    <row r="51" spans="1:2" x14ac:dyDescent="0.3">
      <c r="A51" s="5"/>
      <c r="B51" s="6"/>
    </row>
    <row r="52" spans="1:2" x14ac:dyDescent="0.3">
      <c r="A52" s="5"/>
      <c r="B52" s="6"/>
    </row>
    <row r="53" spans="1:2" x14ac:dyDescent="0.3">
      <c r="A53" s="5"/>
      <c r="B53" s="6"/>
    </row>
    <row r="54" spans="1:2" x14ac:dyDescent="0.3">
      <c r="A54" s="5"/>
      <c r="B54" s="6"/>
    </row>
    <row r="55" spans="1:2" x14ac:dyDescent="0.3">
      <c r="A55" s="5"/>
      <c r="B55" s="6"/>
    </row>
    <row r="56" spans="1:2" x14ac:dyDescent="0.3">
      <c r="A56" s="5"/>
      <c r="B56" s="6"/>
    </row>
    <row r="57" spans="1:2" x14ac:dyDescent="0.3">
      <c r="A57" s="5"/>
      <c r="B57" s="6"/>
    </row>
    <row r="58" spans="1:2" x14ac:dyDescent="0.3">
      <c r="A58" s="5"/>
      <c r="B58" s="6"/>
    </row>
    <row r="59" spans="1:2" x14ac:dyDescent="0.3">
      <c r="A59" s="5"/>
      <c r="B59" s="6"/>
    </row>
    <row r="60" spans="1:2" x14ac:dyDescent="0.3">
      <c r="A60" s="5"/>
      <c r="B60" s="6"/>
    </row>
    <row r="61" spans="1:2" x14ac:dyDescent="0.3">
      <c r="A61" s="5"/>
      <c r="B61" s="6"/>
    </row>
    <row r="62" spans="1:2" x14ac:dyDescent="0.3">
      <c r="A62" s="5"/>
      <c r="B62" s="6"/>
    </row>
    <row r="63" spans="1:2" x14ac:dyDescent="0.3">
      <c r="A63" s="5"/>
      <c r="B63" s="6"/>
    </row>
    <row r="64" spans="1:2" x14ac:dyDescent="0.3">
      <c r="A64" s="5"/>
      <c r="B64" s="6"/>
    </row>
    <row r="65" spans="1:2" x14ac:dyDescent="0.3">
      <c r="A65" s="5"/>
      <c r="B65" s="6"/>
    </row>
    <row r="66" spans="1:2" x14ac:dyDescent="0.3">
      <c r="A66" s="5"/>
      <c r="B66" s="6"/>
    </row>
    <row r="67" spans="1:2" x14ac:dyDescent="0.3">
      <c r="A67" s="5"/>
      <c r="B67" s="6"/>
    </row>
    <row r="68" spans="1:2" x14ac:dyDescent="0.3">
      <c r="A68" s="5"/>
      <c r="B68" s="6"/>
    </row>
    <row r="69" spans="1:2" x14ac:dyDescent="0.3">
      <c r="A69" s="5"/>
      <c r="B69" s="6"/>
    </row>
    <row r="70" spans="1:2" x14ac:dyDescent="0.3">
      <c r="A70" s="5"/>
      <c r="B70" s="6"/>
    </row>
    <row r="71" spans="1:2" x14ac:dyDescent="0.3">
      <c r="A71" s="5"/>
      <c r="B71" s="6"/>
    </row>
    <row r="72" spans="1:2" x14ac:dyDescent="0.3">
      <c r="A72" s="5"/>
      <c r="B72" s="6"/>
    </row>
    <row r="73" spans="1:2" x14ac:dyDescent="0.3">
      <c r="A73" s="5"/>
      <c r="B73" s="6"/>
    </row>
    <row r="74" spans="1:2" x14ac:dyDescent="0.3">
      <c r="A74" s="5"/>
      <c r="B74" s="6"/>
    </row>
    <row r="75" spans="1:2" x14ac:dyDescent="0.3">
      <c r="A75" s="5"/>
      <c r="B75" s="6"/>
    </row>
    <row r="76" spans="1:2" x14ac:dyDescent="0.3">
      <c r="A76" s="5"/>
      <c r="B76" s="6"/>
    </row>
    <row r="77" spans="1:2" x14ac:dyDescent="0.3">
      <c r="A77" s="5"/>
      <c r="B77" s="6"/>
    </row>
    <row r="78" spans="1:2" x14ac:dyDescent="0.3">
      <c r="A78" s="5"/>
      <c r="B78" s="6"/>
    </row>
    <row r="79" spans="1:2" x14ac:dyDescent="0.3">
      <c r="A79" s="5"/>
      <c r="B79" s="6"/>
    </row>
    <row r="80" spans="1:2" x14ac:dyDescent="0.3">
      <c r="A80" s="5"/>
      <c r="B80" s="6"/>
    </row>
    <row r="81" spans="1:2" x14ac:dyDescent="0.3">
      <c r="A81" s="5"/>
      <c r="B81" s="6"/>
    </row>
    <row r="82" spans="1:2" x14ac:dyDescent="0.3">
      <c r="A82" s="5"/>
      <c r="B82" s="6"/>
    </row>
    <row r="83" spans="1:2" x14ac:dyDescent="0.3">
      <c r="A83" s="5"/>
      <c r="B83" s="6"/>
    </row>
    <row r="84" spans="1:2" x14ac:dyDescent="0.3">
      <c r="A84" s="5"/>
      <c r="B84" s="6"/>
    </row>
    <row r="85" spans="1:2" x14ac:dyDescent="0.3">
      <c r="A85" s="5"/>
      <c r="B85" s="6"/>
    </row>
    <row r="86" spans="1:2" x14ac:dyDescent="0.3">
      <c r="A86" s="5"/>
      <c r="B86" s="6"/>
    </row>
    <row r="87" spans="1:2" x14ac:dyDescent="0.3">
      <c r="A87" s="5"/>
      <c r="B87" s="6"/>
    </row>
    <row r="88" spans="1:2" x14ac:dyDescent="0.3">
      <c r="A88" s="5"/>
      <c r="B88" s="6"/>
    </row>
    <row r="89" spans="1:2" x14ac:dyDescent="0.3">
      <c r="A89" s="5"/>
      <c r="B89" s="6"/>
    </row>
    <row r="90" spans="1:2" x14ac:dyDescent="0.3">
      <c r="A90" s="5"/>
      <c r="B90" s="6"/>
    </row>
    <row r="91" spans="1:2" x14ac:dyDescent="0.3">
      <c r="A91" s="5"/>
      <c r="B91" s="6"/>
    </row>
    <row r="92" spans="1:2" x14ac:dyDescent="0.3">
      <c r="A92" s="5"/>
      <c r="B92" s="6"/>
    </row>
    <row r="93" spans="1:2" x14ac:dyDescent="0.3">
      <c r="A93" s="5"/>
      <c r="B93" s="6"/>
    </row>
    <row r="94" spans="1:2" x14ac:dyDescent="0.3">
      <c r="A94" s="5"/>
      <c r="B94" s="6"/>
    </row>
    <row r="95" spans="1:2" x14ac:dyDescent="0.3">
      <c r="A95" s="5"/>
      <c r="B95" s="6"/>
    </row>
    <row r="96" spans="1:2" x14ac:dyDescent="0.3">
      <c r="A96" s="5"/>
      <c r="B96" s="6"/>
    </row>
    <row r="97" spans="1:2" x14ac:dyDescent="0.3">
      <c r="A97" s="5"/>
      <c r="B97" s="6"/>
    </row>
    <row r="98" spans="1:2" x14ac:dyDescent="0.3">
      <c r="A98" s="5"/>
      <c r="B98" s="6"/>
    </row>
    <row r="99" spans="1:2" x14ac:dyDescent="0.3">
      <c r="A99" s="5"/>
      <c r="B99" s="6"/>
    </row>
    <row r="100" spans="1:2" x14ac:dyDescent="0.3">
      <c r="A100" s="5"/>
      <c r="B100" s="6"/>
    </row>
    <row r="101" spans="1:2" x14ac:dyDescent="0.3">
      <c r="A101" s="5"/>
      <c r="B101" s="6"/>
    </row>
    <row r="102" spans="1:2" x14ac:dyDescent="0.3">
      <c r="A102" s="5"/>
      <c r="B102" s="6"/>
    </row>
    <row r="103" spans="1:2" x14ac:dyDescent="0.3">
      <c r="A103" s="5"/>
      <c r="B103" s="6"/>
    </row>
    <row r="104" spans="1:2" x14ac:dyDescent="0.3">
      <c r="A104" s="5"/>
      <c r="B104" s="6"/>
    </row>
    <row r="105" spans="1:2" x14ac:dyDescent="0.3">
      <c r="A105" s="5"/>
      <c r="B105" s="6"/>
    </row>
    <row r="106" spans="1:2" x14ac:dyDescent="0.3">
      <c r="A106" s="5"/>
      <c r="B106" s="6"/>
    </row>
    <row r="107" spans="1:2" x14ac:dyDescent="0.3">
      <c r="A107" s="5"/>
      <c r="B107" s="6"/>
    </row>
    <row r="108" spans="1:2" x14ac:dyDescent="0.3">
      <c r="A108" s="5"/>
      <c r="B108" s="6"/>
    </row>
    <row r="109" spans="1:2" x14ac:dyDescent="0.3">
      <c r="A109" s="5"/>
      <c r="B109" s="6"/>
    </row>
    <row r="110" spans="1:2" x14ac:dyDescent="0.3">
      <c r="A110" s="5"/>
      <c r="B110" s="6"/>
    </row>
    <row r="111" spans="1:2" x14ac:dyDescent="0.3">
      <c r="A111" s="5"/>
      <c r="B111" s="6"/>
    </row>
    <row r="112" spans="1:2" x14ac:dyDescent="0.3">
      <c r="A112" s="5"/>
      <c r="B112" s="6"/>
    </row>
    <row r="113" spans="1:2" x14ac:dyDescent="0.3">
      <c r="A113" s="5"/>
      <c r="B113" s="6"/>
    </row>
    <row r="114" spans="1:2" x14ac:dyDescent="0.3">
      <c r="A114" s="5"/>
      <c r="B114" s="6"/>
    </row>
    <row r="115" spans="1:2" x14ac:dyDescent="0.3">
      <c r="A115" s="5"/>
      <c r="B115" s="6"/>
    </row>
    <row r="116" spans="1:2" x14ac:dyDescent="0.3">
      <c r="A116" s="5"/>
      <c r="B116" s="6"/>
    </row>
    <row r="117" spans="1:2" x14ac:dyDescent="0.3">
      <c r="A117" s="5"/>
      <c r="B117" s="6"/>
    </row>
    <row r="118" spans="1:2" x14ac:dyDescent="0.3">
      <c r="A118" s="5"/>
      <c r="B118" s="6"/>
    </row>
    <row r="119" spans="1:2" x14ac:dyDescent="0.3">
      <c r="A119" s="5"/>
      <c r="B119" s="6"/>
    </row>
    <row r="120" spans="1:2" x14ac:dyDescent="0.3">
      <c r="A120" s="5"/>
      <c r="B120" s="6"/>
    </row>
    <row r="121" spans="1:2" x14ac:dyDescent="0.3">
      <c r="A121" s="5"/>
      <c r="B121" s="6"/>
    </row>
    <row r="122" spans="1:2" x14ac:dyDescent="0.3">
      <c r="A122" s="5"/>
      <c r="B122" s="6"/>
    </row>
    <row r="123" spans="1:2" x14ac:dyDescent="0.3">
      <c r="A123" s="5"/>
      <c r="B123" s="6"/>
    </row>
    <row r="124" spans="1:2" x14ac:dyDescent="0.3">
      <c r="A124" s="5"/>
      <c r="B124" s="6"/>
    </row>
    <row r="125" spans="1:2" x14ac:dyDescent="0.3">
      <c r="A125" s="5"/>
      <c r="B125" s="6"/>
    </row>
    <row r="126" spans="1:2" x14ac:dyDescent="0.3">
      <c r="A126" s="5"/>
      <c r="B126" s="6"/>
    </row>
    <row r="127" spans="1:2" x14ac:dyDescent="0.3">
      <c r="A127" s="5"/>
      <c r="B127" s="6"/>
    </row>
    <row r="128" spans="1:2" x14ac:dyDescent="0.3">
      <c r="A128" s="5"/>
      <c r="B128" s="6"/>
    </row>
    <row r="129" spans="1:2" x14ac:dyDescent="0.3">
      <c r="A129" s="5"/>
      <c r="B129" s="6"/>
    </row>
    <row r="130" spans="1:2" x14ac:dyDescent="0.3">
      <c r="A130" s="5"/>
      <c r="B130" s="6"/>
    </row>
    <row r="131" spans="1:2" x14ac:dyDescent="0.3">
      <c r="A131" s="5"/>
      <c r="B131" s="6"/>
    </row>
    <row r="132" spans="1:2" x14ac:dyDescent="0.3">
      <c r="A132" s="5"/>
      <c r="B132" s="6"/>
    </row>
    <row r="133" spans="1:2" x14ac:dyDescent="0.3">
      <c r="A133" s="5"/>
      <c r="B133" s="6"/>
    </row>
    <row r="134" spans="1:2" x14ac:dyDescent="0.3">
      <c r="A134" s="5"/>
      <c r="B134" s="6"/>
    </row>
    <row r="135" spans="1:2" x14ac:dyDescent="0.3">
      <c r="A135" s="5"/>
      <c r="B135" s="6"/>
    </row>
    <row r="136" spans="1:2" x14ac:dyDescent="0.3">
      <c r="A136" s="5"/>
      <c r="B136" s="6"/>
    </row>
    <row r="137" spans="1:2" x14ac:dyDescent="0.3">
      <c r="A137" s="5"/>
      <c r="B137" s="6"/>
    </row>
    <row r="138" spans="1:2" x14ac:dyDescent="0.3">
      <c r="A138" s="5"/>
      <c r="B138" s="6"/>
    </row>
    <row r="139" spans="1:2" x14ac:dyDescent="0.3">
      <c r="A139" s="5"/>
      <c r="B139" s="6"/>
    </row>
    <row r="140" spans="1:2" x14ac:dyDescent="0.3">
      <c r="A140" s="5"/>
      <c r="B140" s="6"/>
    </row>
    <row r="141" spans="1:2" x14ac:dyDescent="0.3">
      <c r="A141" s="5"/>
      <c r="B141" s="6"/>
    </row>
    <row r="142" spans="1:2" x14ac:dyDescent="0.3">
      <c r="A142" s="5"/>
      <c r="B142" s="6"/>
    </row>
    <row r="143" spans="1:2" x14ac:dyDescent="0.3">
      <c r="A143" s="5"/>
      <c r="B143" s="6"/>
    </row>
    <row r="144" spans="1:2" x14ac:dyDescent="0.3">
      <c r="A144" s="5"/>
      <c r="B144" s="6"/>
    </row>
    <row r="145" spans="1:2" x14ac:dyDescent="0.3">
      <c r="A145" s="5"/>
      <c r="B145" s="6"/>
    </row>
    <row r="146" spans="1:2" x14ac:dyDescent="0.3">
      <c r="A146" s="5"/>
      <c r="B146" s="6"/>
    </row>
    <row r="147" spans="1:2" x14ac:dyDescent="0.3">
      <c r="A147" s="5"/>
      <c r="B147" s="6"/>
    </row>
    <row r="148" spans="1:2" x14ac:dyDescent="0.3">
      <c r="A148" s="5"/>
      <c r="B148" s="6"/>
    </row>
    <row r="149" spans="1:2" x14ac:dyDescent="0.3">
      <c r="A149" s="5"/>
      <c r="B149" s="6"/>
    </row>
    <row r="150" spans="1:2" x14ac:dyDescent="0.3">
      <c r="A150" s="5"/>
      <c r="B150" s="6"/>
    </row>
    <row r="151" spans="1:2" x14ac:dyDescent="0.3">
      <c r="A151" s="5"/>
      <c r="B151" s="6"/>
    </row>
    <row r="152" spans="1:2" x14ac:dyDescent="0.3">
      <c r="A152" s="5"/>
      <c r="B152" s="6"/>
    </row>
    <row r="153" spans="1:2" x14ac:dyDescent="0.3">
      <c r="A153" s="5"/>
      <c r="B153" s="6"/>
    </row>
    <row r="154" spans="1:2" x14ac:dyDescent="0.3">
      <c r="A154" s="5"/>
      <c r="B154" s="6"/>
    </row>
    <row r="155" spans="1:2" x14ac:dyDescent="0.3">
      <c r="A155" s="5"/>
      <c r="B155" s="6"/>
    </row>
    <row r="156" spans="1:2" x14ac:dyDescent="0.3">
      <c r="A156" s="5"/>
      <c r="B156" s="6"/>
    </row>
    <row r="157" spans="1:2" x14ac:dyDescent="0.3">
      <c r="A157" s="5"/>
      <c r="B157" s="6"/>
    </row>
    <row r="158" spans="1:2" x14ac:dyDescent="0.3">
      <c r="A158" s="5"/>
      <c r="B158" s="6"/>
    </row>
    <row r="159" spans="1:2" x14ac:dyDescent="0.3">
      <c r="A159" s="5"/>
      <c r="B159" s="6"/>
    </row>
    <row r="160" spans="1:2" x14ac:dyDescent="0.3">
      <c r="A160" s="5"/>
      <c r="B160" s="6"/>
    </row>
    <row r="161" spans="1:2" x14ac:dyDescent="0.3">
      <c r="A161" s="5"/>
      <c r="B161" s="6"/>
    </row>
    <row r="162" spans="1:2" x14ac:dyDescent="0.3">
      <c r="A162" s="5"/>
      <c r="B162" s="6"/>
    </row>
    <row r="163" spans="1:2" x14ac:dyDescent="0.3">
      <c r="A163" s="5"/>
      <c r="B163" s="6"/>
    </row>
    <row r="164" spans="1:2" x14ac:dyDescent="0.3">
      <c r="A164" s="5"/>
      <c r="B164" s="6"/>
    </row>
    <row r="165" spans="1:2" x14ac:dyDescent="0.3">
      <c r="A165" s="5"/>
      <c r="B165" s="6"/>
    </row>
    <row r="166" spans="1:2" x14ac:dyDescent="0.3">
      <c r="A166" s="5"/>
      <c r="B166" s="6"/>
    </row>
    <row r="167" spans="1:2" x14ac:dyDescent="0.3">
      <c r="A167" s="5"/>
      <c r="B167" s="6"/>
    </row>
    <row r="168" spans="1:2" x14ac:dyDescent="0.3">
      <c r="A168" s="5"/>
      <c r="B168" s="6"/>
    </row>
    <row r="169" spans="1:2" x14ac:dyDescent="0.3">
      <c r="A169" s="5"/>
      <c r="B169" s="6"/>
    </row>
    <row r="170" spans="1:2" x14ac:dyDescent="0.3">
      <c r="A170" s="5"/>
      <c r="B170" s="6"/>
    </row>
    <row r="171" spans="1:2" x14ac:dyDescent="0.3">
      <c r="A171" s="5"/>
      <c r="B171" s="6"/>
    </row>
    <row r="172" spans="1:2" x14ac:dyDescent="0.3">
      <c r="A172" s="5"/>
      <c r="B172" s="6"/>
    </row>
    <row r="173" spans="1:2" x14ac:dyDescent="0.3">
      <c r="A173" s="5"/>
      <c r="B173" s="6"/>
    </row>
    <row r="174" spans="1:2" x14ac:dyDescent="0.3">
      <c r="A174" s="5"/>
      <c r="B174" s="6"/>
    </row>
    <row r="175" spans="1:2" x14ac:dyDescent="0.3">
      <c r="A175" s="5"/>
      <c r="B175" s="6"/>
    </row>
    <row r="176" spans="1:2" x14ac:dyDescent="0.3">
      <c r="A176" s="5"/>
      <c r="B176" s="6"/>
    </row>
    <row r="177" spans="1:2" x14ac:dyDescent="0.3">
      <c r="A177" s="5"/>
      <c r="B177" s="6"/>
    </row>
    <row r="178" spans="1:2" x14ac:dyDescent="0.3">
      <c r="A178" s="5"/>
      <c r="B178" s="6"/>
    </row>
    <row r="179" spans="1:2" x14ac:dyDescent="0.3">
      <c r="A179" s="5"/>
      <c r="B179" s="6"/>
    </row>
    <row r="180" spans="1:2" x14ac:dyDescent="0.3">
      <c r="A180" s="5"/>
      <c r="B180" s="6"/>
    </row>
    <row r="181" spans="1:2" x14ac:dyDescent="0.3">
      <c r="A181" s="5"/>
      <c r="B181" s="6"/>
    </row>
    <row r="182" spans="1:2" x14ac:dyDescent="0.3">
      <c r="A182" s="5"/>
      <c r="B182" s="6"/>
    </row>
    <row r="183" spans="1:2" x14ac:dyDescent="0.3">
      <c r="A183" s="5"/>
      <c r="B183" s="6"/>
    </row>
    <row r="184" spans="1:2" x14ac:dyDescent="0.3">
      <c r="A184" s="5"/>
      <c r="B184" s="6"/>
    </row>
    <row r="185" spans="1:2" x14ac:dyDescent="0.3">
      <c r="A185" s="5"/>
      <c r="B185" s="6"/>
    </row>
    <row r="186" spans="1:2" x14ac:dyDescent="0.3">
      <c r="A186" s="5"/>
      <c r="B186" s="6"/>
    </row>
    <row r="187" spans="1:2" x14ac:dyDescent="0.3">
      <c r="A187" s="5"/>
      <c r="B187" s="6"/>
    </row>
    <row r="188" spans="1:2" x14ac:dyDescent="0.3">
      <c r="A188" s="5"/>
      <c r="B188" s="6"/>
    </row>
    <row r="189" spans="1:2" x14ac:dyDescent="0.3">
      <c r="A189" s="5"/>
      <c r="B189" s="6"/>
    </row>
    <row r="190" spans="1:2" x14ac:dyDescent="0.3">
      <c r="A190" s="5"/>
      <c r="B190" s="6"/>
    </row>
    <row r="191" spans="1:2" x14ac:dyDescent="0.3">
      <c r="A191" s="5"/>
      <c r="B191" s="6"/>
    </row>
    <row r="192" spans="1:2" x14ac:dyDescent="0.3">
      <c r="A192" s="5"/>
      <c r="B192" s="6"/>
    </row>
    <row r="193" spans="1:2" x14ac:dyDescent="0.3">
      <c r="A193" s="5"/>
      <c r="B193" s="6"/>
    </row>
    <row r="194" spans="1:2" x14ac:dyDescent="0.3">
      <c r="A194" s="5"/>
      <c r="B194" s="6"/>
    </row>
    <row r="195" spans="1:2" x14ac:dyDescent="0.3">
      <c r="A195" s="5"/>
      <c r="B195" s="6"/>
    </row>
    <row r="196" spans="1:2" x14ac:dyDescent="0.3">
      <c r="A196" s="5"/>
      <c r="B196" s="6"/>
    </row>
    <row r="197" spans="1:2" x14ac:dyDescent="0.3">
      <c r="A197" s="5"/>
      <c r="B197" s="6"/>
    </row>
    <row r="198" spans="1:2" x14ac:dyDescent="0.3">
      <c r="A198" s="5"/>
      <c r="B198" s="6"/>
    </row>
    <row r="199" spans="1:2" x14ac:dyDescent="0.3">
      <c r="A199" s="5"/>
      <c r="B199" s="6"/>
    </row>
    <row r="200" spans="1:2" x14ac:dyDescent="0.3">
      <c r="A200" s="5"/>
      <c r="B200" s="6"/>
    </row>
    <row r="201" spans="1:2" x14ac:dyDescent="0.3">
      <c r="A201" s="5"/>
      <c r="B201" s="6"/>
    </row>
    <row r="202" spans="1:2" x14ac:dyDescent="0.3">
      <c r="A202" s="5"/>
      <c r="B202" s="6"/>
    </row>
    <row r="203" spans="1:2" x14ac:dyDescent="0.3">
      <c r="A203" s="5"/>
      <c r="B203" s="6"/>
    </row>
    <row r="204" spans="1:2" x14ac:dyDescent="0.3">
      <c r="A204" s="5"/>
      <c r="B204" s="6"/>
    </row>
    <row r="205" spans="1:2" x14ac:dyDescent="0.3">
      <c r="A205" s="5"/>
      <c r="B205" s="6"/>
    </row>
    <row r="206" spans="1:2" x14ac:dyDescent="0.3">
      <c r="A206" s="5"/>
      <c r="B206" s="6"/>
    </row>
    <row r="207" spans="1:2" x14ac:dyDescent="0.3">
      <c r="A207" s="5"/>
      <c r="B207" s="6"/>
    </row>
    <row r="208" spans="1:2" x14ac:dyDescent="0.3">
      <c r="A208" s="5"/>
      <c r="B208" s="6"/>
    </row>
    <row r="209" spans="1:2" x14ac:dyDescent="0.3">
      <c r="A209" s="5"/>
      <c r="B209" s="6"/>
    </row>
    <row r="210" spans="1:2" x14ac:dyDescent="0.3">
      <c r="A210" s="5"/>
      <c r="B210" s="6"/>
    </row>
    <row r="211" spans="1:2" x14ac:dyDescent="0.3">
      <c r="A211" s="5"/>
      <c r="B211" s="6"/>
    </row>
    <row r="212" spans="1:2" x14ac:dyDescent="0.3">
      <c r="A212" s="5"/>
      <c r="B212" s="6"/>
    </row>
    <row r="213" spans="1:2" x14ac:dyDescent="0.3">
      <c r="A213" s="5"/>
      <c r="B213" s="6"/>
    </row>
    <row r="214" spans="1:2" x14ac:dyDescent="0.3">
      <c r="A214" s="5"/>
      <c r="B214" s="6"/>
    </row>
    <row r="215" spans="1:2" x14ac:dyDescent="0.3">
      <c r="A215" s="5"/>
      <c r="B215" s="6"/>
    </row>
    <row r="216" spans="1:2" x14ac:dyDescent="0.3">
      <c r="A216" s="5"/>
      <c r="B216" s="6"/>
    </row>
    <row r="217" spans="1:2" x14ac:dyDescent="0.3">
      <c r="A217" s="5"/>
      <c r="B217" s="6"/>
    </row>
    <row r="218" spans="1:2" x14ac:dyDescent="0.3">
      <c r="A218" s="5"/>
      <c r="B218" s="6"/>
    </row>
    <row r="219" spans="1:2" x14ac:dyDescent="0.3">
      <c r="A219" s="5"/>
      <c r="B219" s="6"/>
    </row>
    <row r="220" spans="1:2" x14ac:dyDescent="0.3">
      <c r="A220" s="5"/>
      <c r="B220" s="6"/>
    </row>
    <row r="221" spans="1:2" x14ac:dyDescent="0.3">
      <c r="A221" s="5"/>
      <c r="B221" s="6"/>
    </row>
    <row r="222" spans="1:2" x14ac:dyDescent="0.3">
      <c r="A222" s="5"/>
      <c r="B222" s="6"/>
    </row>
    <row r="223" spans="1:2" x14ac:dyDescent="0.3">
      <c r="A223" s="5"/>
      <c r="B223" s="6"/>
    </row>
    <row r="224" spans="1:2" x14ac:dyDescent="0.3">
      <c r="A224" s="5"/>
      <c r="B224" s="6"/>
    </row>
    <row r="225" spans="1:2" x14ac:dyDescent="0.3">
      <c r="A225" s="5"/>
      <c r="B225" s="6"/>
    </row>
    <row r="226" spans="1:2" x14ac:dyDescent="0.3">
      <c r="A226" s="5"/>
      <c r="B226" s="6"/>
    </row>
    <row r="227" spans="1:2" x14ac:dyDescent="0.3">
      <c r="A227" s="5"/>
      <c r="B227" s="6"/>
    </row>
    <row r="228" spans="1:2" x14ac:dyDescent="0.3">
      <c r="A228" s="5"/>
      <c r="B228" s="6"/>
    </row>
    <row r="229" spans="1:2" x14ac:dyDescent="0.3">
      <c r="A229" s="5"/>
      <c r="B229" s="6"/>
    </row>
    <row r="230" spans="1:2" x14ac:dyDescent="0.3">
      <c r="A230" s="5"/>
      <c r="B230" s="6"/>
    </row>
    <row r="231" spans="1:2" x14ac:dyDescent="0.3">
      <c r="A231" s="5"/>
      <c r="B231" s="6"/>
    </row>
    <row r="232" spans="1:2" x14ac:dyDescent="0.3">
      <c r="A232" s="5"/>
      <c r="B232" s="6"/>
    </row>
    <row r="233" spans="1:2" x14ac:dyDescent="0.3">
      <c r="A233" s="5"/>
      <c r="B233" s="6"/>
    </row>
    <row r="234" spans="1:2" x14ac:dyDescent="0.3">
      <c r="A234" s="5"/>
      <c r="B234" s="6"/>
    </row>
    <row r="235" spans="1:2" x14ac:dyDescent="0.3">
      <c r="A235" s="5"/>
      <c r="B235" s="6"/>
    </row>
    <row r="236" spans="1:2" x14ac:dyDescent="0.3">
      <c r="A236" s="5"/>
      <c r="B236" s="6"/>
    </row>
    <row r="237" spans="1:2" x14ac:dyDescent="0.3">
      <c r="A237" s="5"/>
      <c r="B237" s="6"/>
    </row>
    <row r="238" spans="1:2" x14ac:dyDescent="0.3">
      <c r="A238" s="5"/>
      <c r="B238" s="6"/>
    </row>
    <row r="239" spans="1:2" x14ac:dyDescent="0.3">
      <c r="A239" s="5"/>
      <c r="B239" s="6"/>
    </row>
    <row r="240" spans="1:2" x14ac:dyDescent="0.3">
      <c r="A240" s="5"/>
      <c r="B240" s="6"/>
    </row>
    <row r="241" spans="1:2" x14ac:dyDescent="0.3">
      <c r="A241" s="5"/>
      <c r="B241" s="6"/>
    </row>
    <row r="242" spans="1:2" x14ac:dyDescent="0.3">
      <c r="A242" s="5"/>
      <c r="B242" s="6"/>
    </row>
    <row r="243" spans="1:2" x14ac:dyDescent="0.3">
      <c r="A243" s="5"/>
      <c r="B243" s="6"/>
    </row>
    <row r="244" spans="1:2" x14ac:dyDescent="0.3">
      <c r="A244" s="5"/>
      <c r="B244" s="6"/>
    </row>
    <row r="245" spans="1:2" x14ac:dyDescent="0.3">
      <c r="A245" s="5"/>
      <c r="B245" s="6"/>
    </row>
    <row r="246" spans="1:2" x14ac:dyDescent="0.3">
      <c r="A246" s="5"/>
      <c r="B246" s="6"/>
    </row>
    <row r="247" spans="1:2" x14ac:dyDescent="0.3">
      <c r="A247" s="5"/>
      <c r="B247" s="6"/>
    </row>
    <row r="248" spans="1:2" x14ac:dyDescent="0.3">
      <c r="A248" s="5"/>
      <c r="B248" s="6"/>
    </row>
    <row r="249" spans="1:2" x14ac:dyDescent="0.3">
      <c r="A249" s="5"/>
      <c r="B249" s="6"/>
    </row>
    <row r="250" spans="1:2" x14ac:dyDescent="0.3">
      <c r="A250" s="5"/>
      <c r="B250" s="6"/>
    </row>
    <row r="251" spans="1:2" x14ac:dyDescent="0.3">
      <c r="A251" s="5"/>
      <c r="B251" s="6"/>
    </row>
    <row r="252" spans="1:2" x14ac:dyDescent="0.3">
      <c r="A252" s="5"/>
      <c r="B252" s="6"/>
    </row>
    <row r="253" spans="1:2" x14ac:dyDescent="0.3">
      <c r="A253" s="5"/>
      <c r="B253" s="6"/>
    </row>
    <row r="254" spans="1:2" x14ac:dyDescent="0.3">
      <c r="A254" s="5"/>
      <c r="B254" s="6"/>
    </row>
    <row r="255" spans="1:2" x14ac:dyDescent="0.3">
      <c r="A255" s="5"/>
      <c r="B255" s="6"/>
    </row>
    <row r="256" spans="1:2" x14ac:dyDescent="0.3">
      <c r="A256" s="5"/>
      <c r="B256" s="6"/>
    </row>
    <row r="257" spans="1:2" x14ac:dyDescent="0.3">
      <c r="A257" s="5"/>
      <c r="B257" s="6"/>
    </row>
    <row r="258" spans="1:2" x14ac:dyDescent="0.3">
      <c r="A258" s="5"/>
      <c r="B258" s="6"/>
    </row>
    <row r="259" spans="1:2" x14ac:dyDescent="0.3">
      <c r="A259" s="5"/>
      <c r="B259" s="6"/>
    </row>
    <row r="260" spans="1:2" x14ac:dyDescent="0.3">
      <c r="A260" s="5"/>
      <c r="B260" s="6"/>
    </row>
    <row r="261" spans="1:2" x14ac:dyDescent="0.3">
      <c r="A261" s="5"/>
      <c r="B261" s="6"/>
    </row>
    <row r="262" spans="1:2" x14ac:dyDescent="0.3">
      <c r="A262" s="5"/>
      <c r="B262" s="6"/>
    </row>
    <row r="263" spans="1:2" x14ac:dyDescent="0.3">
      <c r="A263" s="5"/>
      <c r="B263" s="6"/>
    </row>
    <row r="264" spans="1:2" x14ac:dyDescent="0.3">
      <c r="A264" s="5"/>
      <c r="B264" s="6"/>
    </row>
    <row r="265" spans="1:2" x14ac:dyDescent="0.3">
      <c r="A265" s="5"/>
      <c r="B265" s="6"/>
    </row>
    <row r="266" spans="1:2" x14ac:dyDescent="0.3">
      <c r="A266" s="5"/>
      <c r="B266" s="6"/>
    </row>
    <row r="267" spans="1:2" x14ac:dyDescent="0.3">
      <c r="A267" s="5"/>
      <c r="B267" s="6"/>
    </row>
    <row r="268" spans="1:2" x14ac:dyDescent="0.3">
      <c r="A268" s="5"/>
      <c r="B268" s="6"/>
    </row>
    <row r="269" spans="1:2" x14ac:dyDescent="0.3">
      <c r="A269" s="5"/>
      <c r="B269" s="6"/>
    </row>
    <row r="270" spans="1:2" x14ac:dyDescent="0.3">
      <c r="A270" s="5"/>
      <c r="B270" s="6"/>
    </row>
    <row r="271" spans="1:2" x14ac:dyDescent="0.3">
      <c r="A271" s="5"/>
      <c r="B271" s="6"/>
    </row>
    <row r="272" spans="1:2" x14ac:dyDescent="0.3">
      <c r="A272" s="5"/>
      <c r="B272" s="6"/>
    </row>
    <row r="273" spans="1:2" x14ac:dyDescent="0.3">
      <c r="A273" s="5"/>
      <c r="B273" s="6"/>
    </row>
    <row r="274" spans="1:2" x14ac:dyDescent="0.3">
      <c r="A274" s="5"/>
      <c r="B274" s="6"/>
    </row>
    <row r="275" spans="1:2" x14ac:dyDescent="0.3">
      <c r="A275" s="5"/>
      <c r="B275" s="6"/>
    </row>
    <row r="276" spans="1:2" x14ac:dyDescent="0.3">
      <c r="A276" s="5"/>
      <c r="B276" s="6"/>
    </row>
    <row r="277" spans="1:2" x14ac:dyDescent="0.3">
      <c r="A277" s="5"/>
      <c r="B277" s="6"/>
    </row>
    <row r="278" spans="1:2" x14ac:dyDescent="0.3">
      <c r="A278" s="5"/>
      <c r="B278" s="6"/>
    </row>
    <row r="279" spans="1:2" x14ac:dyDescent="0.3">
      <c r="A279" s="5"/>
      <c r="B279" s="6"/>
    </row>
    <row r="280" spans="1:2" x14ac:dyDescent="0.3">
      <c r="A280" s="5"/>
      <c r="B280" s="6"/>
    </row>
    <row r="281" spans="1:2" x14ac:dyDescent="0.3">
      <c r="A281" s="5"/>
      <c r="B281" s="6"/>
    </row>
    <row r="282" spans="1:2" x14ac:dyDescent="0.3">
      <c r="A282" s="5"/>
      <c r="B282" s="6"/>
    </row>
    <row r="283" spans="1:2" x14ac:dyDescent="0.3">
      <c r="A283" s="5"/>
      <c r="B283" s="6"/>
    </row>
    <row r="284" spans="1:2" x14ac:dyDescent="0.3">
      <c r="A284" s="5"/>
      <c r="B284" s="6"/>
    </row>
    <row r="285" spans="1:2" x14ac:dyDescent="0.3">
      <c r="A285" s="5"/>
      <c r="B285" s="6"/>
    </row>
    <row r="286" spans="1:2" x14ac:dyDescent="0.3">
      <c r="A286" s="5"/>
      <c r="B286" s="6"/>
    </row>
    <row r="287" spans="1:2" x14ac:dyDescent="0.3">
      <c r="A287" s="5"/>
      <c r="B287" s="6"/>
    </row>
    <row r="288" spans="1:2" x14ac:dyDescent="0.3">
      <c r="A288" s="5"/>
      <c r="B288" s="6"/>
    </row>
    <row r="289" spans="1:2" x14ac:dyDescent="0.3">
      <c r="A289" s="5"/>
      <c r="B289" s="6"/>
    </row>
    <row r="290" spans="1:2" x14ac:dyDescent="0.3">
      <c r="A290" s="5"/>
      <c r="B290" s="6"/>
    </row>
    <row r="291" spans="1:2" x14ac:dyDescent="0.3">
      <c r="A291" s="5"/>
      <c r="B291" s="6"/>
    </row>
    <row r="292" spans="1:2" x14ac:dyDescent="0.3">
      <c r="A292" s="5"/>
      <c r="B292" s="6"/>
    </row>
    <row r="293" spans="1:2" x14ac:dyDescent="0.3">
      <c r="A293" s="5"/>
      <c r="B293" s="6"/>
    </row>
    <row r="294" spans="1:2" x14ac:dyDescent="0.3">
      <c r="A294" s="5"/>
      <c r="B294" s="6"/>
    </row>
    <row r="295" spans="1:2" x14ac:dyDescent="0.3">
      <c r="A295" s="5"/>
      <c r="B295" s="6"/>
    </row>
    <row r="296" spans="1:2" x14ac:dyDescent="0.3">
      <c r="A296" s="5"/>
      <c r="B296" s="6"/>
    </row>
    <row r="297" spans="1:2" x14ac:dyDescent="0.3">
      <c r="A297" s="5"/>
      <c r="B297" s="6"/>
    </row>
    <row r="298" spans="1:2" x14ac:dyDescent="0.3">
      <c r="A298" s="5"/>
      <c r="B298" s="6"/>
    </row>
    <row r="299" spans="1:2" x14ac:dyDescent="0.3">
      <c r="A299" s="5"/>
      <c r="B299" s="6"/>
    </row>
    <row r="300" spans="1:2" x14ac:dyDescent="0.3">
      <c r="A300" s="5"/>
      <c r="B300" s="6"/>
    </row>
    <row r="301" spans="1:2" x14ac:dyDescent="0.3">
      <c r="A301" s="5"/>
      <c r="B301" s="6"/>
    </row>
    <row r="302" spans="1:2" x14ac:dyDescent="0.3">
      <c r="A302" s="5"/>
      <c r="B302" s="6"/>
    </row>
    <row r="303" spans="1:2" x14ac:dyDescent="0.3">
      <c r="A303" s="5"/>
      <c r="B303" s="6"/>
    </row>
    <row r="304" spans="1:2" x14ac:dyDescent="0.3">
      <c r="A304" s="5"/>
      <c r="B304" s="6"/>
    </row>
    <row r="305" spans="1:2" x14ac:dyDescent="0.3">
      <c r="A305" s="5"/>
      <c r="B305" s="6"/>
    </row>
    <row r="306" spans="1:2" x14ac:dyDescent="0.3">
      <c r="A306" s="5"/>
      <c r="B306" s="6"/>
    </row>
    <row r="307" spans="1:2" x14ac:dyDescent="0.3">
      <c r="A307" s="5"/>
      <c r="B307" s="6"/>
    </row>
    <row r="308" spans="1:2" x14ac:dyDescent="0.3">
      <c r="A308" s="5"/>
      <c r="B308" s="6"/>
    </row>
    <row r="309" spans="1:2" x14ac:dyDescent="0.3">
      <c r="A309" s="5"/>
      <c r="B309" s="6"/>
    </row>
    <row r="310" spans="1:2" x14ac:dyDescent="0.3">
      <c r="A310" s="5"/>
      <c r="B310" s="6"/>
    </row>
    <row r="311" spans="1:2" x14ac:dyDescent="0.3">
      <c r="A311" s="5"/>
      <c r="B311" s="6"/>
    </row>
    <row r="312" spans="1:2" x14ac:dyDescent="0.3">
      <c r="A312" s="5"/>
      <c r="B312" s="6"/>
    </row>
    <row r="313" spans="1:2" x14ac:dyDescent="0.3">
      <c r="A313" s="5"/>
      <c r="B313" s="6"/>
    </row>
    <row r="314" spans="1:2" x14ac:dyDescent="0.3">
      <c r="A314" s="5"/>
      <c r="B314" s="6"/>
    </row>
    <row r="315" spans="1:2" x14ac:dyDescent="0.3">
      <c r="A315" s="5"/>
      <c r="B315" s="6"/>
    </row>
    <row r="316" spans="1:2" x14ac:dyDescent="0.3">
      <c r="A316" s="5"/>
      <c r="B316" s="6"/>
    </row>
    <row r="317" spans="1:2" x14ac:dyDescent="0.3">
      <c r="A317" s="5"/>
      <c r="B317" s="6"/>
    </row>
    <row r="318" spans="1:2" x14ac:dyDescent="0.3">
      <c r="A318" s="5"/>
      <c r="B318" s="6"/>
    </row>
    <row r="319" spans="1:2" x14ac:dyDescent="0.3">
      <c r="A319" s="5"/>
      <c r="B319" s="6"/>
    </row>
    <row r="320" spans="1:2" x14ac:dyDescent="0.3">
      <c r="A320" s="5"/>
      <c r="B320" s="6"/>
    </row>
    <row r="321" spans="1:2" x14ac:dyDescent="0.3">
      <c r="A321" s="5"/>
      <c r="B321" s="6"/>
    </row>
    <row r="322" spans="1:2" x14ac:dyDescent="0.3">
      <c r="A322" s="5"/>
      <c r="B322" s="6"/>
    </row>
    <row r="323" spans="1:2" x14ac:dyDescent="0.3">
      <c r="A323" s="5"/>
      <c r="B323" s="6"/>
    </row>
    <row r="324" spans="1:2" x14ac:dyDescent="0.3">
      <c r="A324" s="5"/>
      <c r="B324" s="6"/>
    </row>
    <row r="325" spans="1:2" x14ac:dyDescent="0.3">
      <c r="A325" s="5"/>
      <c r="B325" s="6"/>
    </row>
    <row r="326" spans="1:2" x14ac:dyDescent="0.3">
      <c r="A326" s="5"/>
      <c r="B326" s="6"/>
    </row>
    <row r="327" spans="1:2" x14ac:dyDescent="0.3">
      <c r="A327" s="5"/>
      <c r="B327" s="6"/>
    </row>
    <row r="328" spans="1:2" x14ac:dyDescent="0.3">
      <c r="A328" s="5"/>
      <c r="B328" s="6"/>
    </row>
    <row r="329" spans="1:2" x14ac:dyDescent="0.3">
      <c r="A329" s="5"/>
      <c r="B329" s="6"/>
    </row>
    <row r="330" spans="1:2" x14ac:dyDescent="0.3">
      <c r="A330" s="5"/>
      <c r="B330" s="6"/>
    </row>
    <row r="331" spans="1:2" x14ac:dyDescent="0.3">
      <c r="A331" s="5"/>
      <c r="B331" s="6"/>
    </row>
    <row r="332" spans="1:2" x14ac:dyDescent="0.3">
      <c r="A332" s="5"/>
      <c r="B332" s="6"/>
    </row>
    <row r="333" spans="1:2" x14ac:dyDescent="0.3">
      <c r="A333" s="5"/>
      <c r="B333" s="6"/>
    </row>
    <row r="334" spans="1:2" x14ac:dyDescent="0.3">
      <c r="A334" s="5"/>
      <c r="B334" s="6"/>
    </row>
    <row r="335" spans="1:2" x14ac:dyDescent="0.3">
      <c r="A335" s="5"/>
      <c r="B335" s="6"/>
    </row>
    <row r="336" spans="1:2" x14ac:dyDescent="0.3">
      <c r="A336" s="5"/>
      <c r="B336" s="6"/>
    </row>
    <row r="337" spans="1:2" x14ac:dyDescent="0.3">
      <c r="A337" s="5"/>
      <c r="B337" s="6"/>
    </row>
    <row r="338" spans="1:2" x14ac:dyDescent="0.3">
      <c r="A338" s="5"/>
      <c r="B338" s="6"/>
    </row>
    <row r="339" spans="1:2" x14ac:dyDescent="0.3">
      <c r="A339" s="5"/>
      <c r="B339" s="6"/>
    </row>
    <row r="340" spans="1:2" x14ac:dyDescent="0.3">
      <c r="A340" s="5"/>
      <c r="B340" s="6"/>
    </row>
    <row r="341" spans="1:2" x14ac:dyDescent="0.3">
      <c r="A341" s="5"/>
      <c r="B341" s="6"/>
    </row>
    <row r="342" spans="1:2" x14ac:dyDescent="0.3">
      <c r="A342" s="5"/>
      <c r="B342" s="6"/>
    </row>
    <row r="343" spans="1:2" x14ac:dyDescent="0.3">
      <c r="A343" s="5"/>
      <c r="B343" s="6"/>
    </row>
    <row r="344" spans="1:2" x14ac:dyDescent="0.3">
      <c r="A344" s="5"/>
      <c r="B344" s="6"/>
    </row>
    <row r="345" spans="1:2" x14ac:dyDescent="0.3">
      <c r="A345" s="5"/>
      <c r="B345" s="6"/>
    </row>
    <row r="346" spans="1:2" x14ac:dyDescent="0.3">
      <c r="A346" s="5"/>
      <c r="B346" s="6"/>
    </row>
    <row r="347" spans="1:2" x14ac:dyDescent="0.3">
      <c r="A347" s="5"/>
      <c r="B347" s="6"/>
    </row>
    <row r="348" spans="1:2" x14ac:dyDescent="0.3">
      <c r="A348" s="5"/>
      <c r="B348" s="6"/>
    </row>
    <row r="349" spans="1:2" x14ac:dyDescent="0.3">
      <c r="A349" s="5"/>
      <c r="B349" s="6"/>
    </row>
    <row r="350" spans="1:2" x14ac:dyDescent="0.3">
      <c r="A350" s="5"/>
      <c r="B350" s="6"/>
    </row>
    <row r="351" spans="1:2" x14ac:dyDescent="0.3">
      <c r="A351" s="5"/>
      <c r="B351" s="6"/>
    </row>
    <row r="352" spans="1:2" x14ac:dyDescent="0.3">
      <c r="A352" s="5"/>
      <c r="B352" s="6"/>
    </row>
    <row r="353" spans="1:2" x14ac:dyDescent="0.3">
      <c r="A353" s="5"/>
      <c r="B353" s="6"/>
    </row>
    <row r="354" spans="1:2" x14ac:dyDescent="0.3">
      <c r="A354" s="5"/>
      <c r="B354" s="6"/>
    </row>
    <row r="355" spans="1:2" x14ac:dyDescent="0.3">
      <c r="A355" s="5"/>
      <c r="B355" s="6"/>
    </row>
    <row r="356" spans="1:2" x14ac:dyDescent="0.3">
      <c r="A356" s="5"/>
      <c r="B356" s="6"/>
    </row>
    <row r="357" spans="1:2" x14ac:dyDescent="0.3">
      <c r="A357" s="5"/>
      <c r="B357" s="6"/>
    </row>
    <row r="358" spans="1:2" x14ac:dyDescent="0.3">
      <c r="A358" s="5"/>
      <c r="B358" s="6"/>
    </row>
    <row r="359" spans="1:2" x14ac:dyDescent="0.3">
      <c r="A359" s="5"/>
      <c r="B359" s="6"/>
    </row>
    <row r="360" spans="1:2" x14ac:dyDescent="0.3">
      <c r="A360" s="5"/>
      <c r="B360" s="6"/>
    </row>
    <row r="361" spans="1:2" x14ac:dyDescent="0.3">
      <c r="A361" s="5"/>
      <c r="B361" s="6"/>
    </row>
    <row r="362" spans="1:2" x14ac:dyDescent="0.3">
      <c r="A362" s="5"/>
      <c r="B362" s="6"/>
    </row>
    <row r="363" spans="1:2" x14ac:dyDescent="0.3">
      <c r="A363" s="5"/>
      <c r="B363" s="6"/>
    </row>
    <row r="364" spans="1:2" x14ac:dyDescent="0.3">
      <c r="A364" s="5"/>
      <c r="B364" s="6"/>
    </row>
    <row r="365" spans="1:2" x14ac:dyDescent="0.3">
      <c r="A365" s="5"/>
      <c r="B365" s="6"/>
    </row>
    <row r="366" spans="1:2" x14ac:dyDescent="0.3">
      <c r="A366" s="5"/>
      <c r="B366" s="6"/>
    </row>
    <row r="367" spans="1:2" x14ac:dyDescent="0.3">
      <c r="A367" s="5"/>
      <c r="B367" s="6"/>
    </row>
    <row r="368" spans="1:2" x14ac:dyDescent="0.3">
      <c r="A368" s="5"/>
      <c r="B368" s="6"/>
    </row>
    <row r="369" spans="1:2" x14ac:dyDescent="0.3">
      <c r="A369" s="5"/>
      <c r="B369" s="6"/>
    </row>
    <row r="370" spans="1:2" x14ac:dyDescent="0.3">
      <c r="A370" s="5"/>
      <c r="B370" s="6"/>
    </row>
    <row r="371" spans="1:2" x14ac:dyDescent="0.3">
      <c r="A371" s="5"/>
      <c r="B371" s="6"/>
    </row>
    <row r="372" spans="1:2" x14ac:dyDescent="0.3">
      <c r="A372" s="5"/>
      <c r="B372" s="6"/>
    </row>
    <row r="373" spans="1:2" x14ac:dyDescent="0.3">
      <c r="A373" s="5"/>
      <c r="B373" s="6"/>
    </row>
    <row r="374" spans="1:2" x14ac:dyDescent="0.3">
      <c r="A374" s="5"/>
      <c r="B374" s="6"/>
    </row>
    <row r="375" spans="1:2" x14ac:dyDescent="0.3">
      <c r="A375" s="5"/>
      <c r="B375" s="6"/>
    </row>
    <row r="376" spans="1:2" x14ac:dyDescent="0.3">
      <c r="A376" s="5"/>
      <c r="B376" s="6"/>
    </row>
    <row r="377" spans="1:2" x14ac:dyDescent="0.3">
      <c r="A377" s="5"/>
      <c r="B377" s="6"/>
    </row>
    <row r="378" spans="1:2" x14ac:dyDescent="0.3">
      <c r="A378" s="5"/>
      <c r="B378" s="6"/>
    </row>
    <row r="379" spans="1:2" x14ac:dyDescent="0.3">
      <c r="A379" s="5"/>
      <c r="B379" s="6"/>
    </row>
    <row r="380" spans="1:2" x14ac:dyDescent="0.3">
      <c r="A380" s="5"/>
      <c r="B380" s="6"/>
    </row>
    <row r="381" spans="1:2" x14ac:dyDescent="0.3">
      <c r="A381" s="5"/>
      <c r="B381" s="6"/>
    </row>
    <row r="382" spans="1:2" x14ac:dyDescent="0.3">
      <c r="A382" s="5"/>
      <c r="B382" s="6"/>
    </row>
    <row r="383" spans="1:2" x14ac:dyDescent="0.3">
      <c r="A383" s="5"/>
      <c r="B383" s="6"/>
    </row>
    <row r="384" spans="1:2" x14ac:dyDescent="0.3">
      <c r="A384" s="5"/>
      <c r="B384" s="6"/>
    </row>
    <row r="385" spans="1:2" x14ac:dyDescent="0.3">
      <c r="A385" s="5"/>
      <c r="B385" s="6"/>
    </row>
    <row r="386" spans="1:2" x14ac:dyDescent="0.3">
      <c r="A386" s="5"/>
      <c r="B386" s="6"/>
    </row>
    <row r="387" spans="1:2" x14ac:dyDescent="0.3">
      <c r="A387" s="5"/>
      <c r="B387" s="6"/>
    </row>
    <row r="388" spans="1:2" x14ac:dyDescent="0.3">
      <c r="A388" s="5"/>
      <c r="B388" s="6"/>
    </row>
    <row r="389" spans="1:2" x14ac:dyDescent="0.3">
      <c r="A389" s="5"/>
      <c r="B389" s="6"/>
    </row>
    <row r="390" spans="1:2" x14ac:dyDescent="0.3">
      <c r="A390" s="5"/>
      <c r="B390" s="6"/>
    </row>
    <row r="391" spans="1:2" x14ac:dyDescent="0.3">
      <c r="A391" s="5"/>
      <c r="B391" s="6"/>
    </row>
    <row r="392" spans="1:2" x14ac:dyDescent="0.3">
      <c r="A392" s="5"/>
      <c r="B392" s="6"/>
    </row>
    <row r="393" spans="1:2" x14ac:dyDescent="0.3">
      <c r="A393" s="5"/>
      <c r="B393" s="6"/>
    </row>
    <row r="394" spans="1:2" x14ac:dyDescent="0.3">
      <c r="A394" s="5"/>
      <c r="B394" s="6"/>
    </row>
    <row r="395" spans="1:2" x14ac:dyDescent="0.3">
      <c r="A395" s="5"/>
      <c r="B395" s="6"/>
    </row>
    <row r="396" spans="1:2" x14ac:dyDescent="0.3">
      <c r="A396" s="5"/>
      <c r="B396" s="6"/>
    </row>
    <row r="397" spans="1:2" x14ac:dyDescent="0.3">
      <c r="A397" s="5"/>
      <c r="B397" s="6"/>
    </row>
    <row r="398" spans="1:2" x14ac:dyDescent="0.3">
      <c r="A398" s="5"/>
      <c r="B398" s="6"/>
    </row>
    <row r="399" spans="1:2" x14ac:dyDescent="0.3">
      <c r="A399" s="5"/>
      <c r="B399" s="6"/>
    </row>
    <row r="400" spans="1:2" x14ac:dyDescent="0.3">
      <c r="A400" s="5"/>
      <c r="B400" s="6"/>
    </row>
    <row r="401" spans="1:2" x14ac:dyDescent="0.3">
      <c r="A401" s="5"/>
      <c r="B401" s="6"/>
    </row>
    <row r="402" spans="1:2" x14ac:dyDescent="0.3">
      <c r="A402" s="5"/>
      <c r="B402" s="6"/>
    </row>
    <row r="403" spans="1:2" x14ac:dyDescent="0.3">
      <c r="A403" s="5"/>
      <c r="B403" s="6"/>
    </row>
    <row r="404" spans="1:2" x14ac:dyDescent="0.3">
      <c r="A404" s="5"/>
      <c r="B404" s="6"/>
    </row>
    <row r="405" spans="1:2" x14ac:dyDescent="0.3">
      <c r="A405" s="5"/>
      <c r="B405" s="6"/>
    </row>
    <row r="406" spans="1:2" x14ac:dyDescent="0.3">
      <c r="A406" s="5"/>
      <c r="B406" s="6"/>
    </row>
    <row r="407" spans="1:2" x14ac:dyDescent="0.3">
      <c r="A407" s="5"/>
      <c r="B407" s="6"/>
    </row>
    <row r="408" spans="1:2" x14ac:dyDescent="0.3">
      <c r="A408" s="5"/>
      <c r="B408" s="6"/>
    </row>
    <row r="409" spans="1:2" x14ac:dyDescent="0.3">
      <c r="A409" s="5"/>
      <c r="B409" s="6"/>
    </row>
    <row r="410" spans="1:2" x14ac:dyDescent="0.3">
      <c r="A410" s="5"/>
      <c r="B410" s="6"/>
    </row>
    <row r="411" spans="1:2" x14ac:dyDescent="0.3">
      <c r="A411" s="5"/>
      <c r="B411" s="6"/>
    </row>
    <row r="412" spans="1:2" x14ac:dyDescent="0.3">
      <c r="A412" s="5"/>
      <c r="B412" s="6"/>
    </row>
    <row r="413" spans="1:2" x14ac:dyDescent="0.3">
      <c r="A413" s="5"/>
      <c r="B413" s="6"/>
    </row>
    <row r="414" spans="1:2" x14ac:dyDescent="0.3">
      <c r="A414" s="5"/>
      <c r="B414" s="6"/>
    </row>
    <row r="415" spans="1:2" x14ac:dyDescent="0.3">
      <c r="A415" s="5"/>
      <c r="B415" s="6"/>
    </row>
    <row r="416" spans="1:2" x14ac:dyDescent="0.3">
      <c r="A416" s="5"/>
      <c r="B416" s="6"/>
    </row>
    <row r="417" spans="1:2" x14ac:dyDescent="0.3">
      <c r="A417" s="5"/>
      <c r="B417" s="6"/>
    </row>
    <row r="418" spans="1:2" x14ac:dyDescent="0.3">
      <c r="A418" s="5"/>
      <c r="B418" s="6"/>
    </row>
    <row r="419" spans="1:2" x14ac:dyDescent="0.3">
      <c r="A419" s="5"/>
      <c r="B419" s="6"/>
    </row>
    <row r="420" spans="1:2" x14ac:dyDescent="0.3">
      <c r="A420" s="5"/>
      <c r="B420" s="6"/>
    </row>
    <row r="421" spans="1:2" x14ac:dyDescent="0.3">
      <c r="A421" s="5"/>
      <c r="B421" s="6"/>
    </row>
    <row r="422" spans="1:2" x14ac:dyDescent="0.3">
      <c r="A422" s="5"/>
      <c r="B422" s="6"/>
    </row>
    <row r="423" spans="1:2" x14ac:dyDescent="0.3">
      <c r="A423" s="5"/>
      <c r="B423" s="6"/>
    </row>
    <row r="424" spans="1:2" x14ac:dyDescent="0.3">
      <c r="A424" s="5"/>
      <c r="B424" s="6"/>
    </row>
    <row r="425" spans="1:2" x14ac:dyDescent="0.3">
      <c r="A425" s="5"/>
      <c r="B425" s="6"/>
    </row>
    <row r="426" spans="1:2" x14ac:dyDescent="0.3">
      <c r="A426" s="5"/>
      <c r="B426" s="6"/>
    </row>
    <row r="427" spans="1:2" x14ac:dyDescent="0.3">
      <c r="A427" s="5"/>
      <c r="B427" s="6"/>
    </row>
    <row r="428" spans="1:2" x14ac:dyDescent="0.3">
      <c r="A428" s="5"/>
      <c r="B428" s="6"/>
    </row>
    <row r="429" spans="1:2" x14ac:dyDescent="0.3">
      <c r="A429" s="5"/>
      <c r="B429" s="6"/>
    </row>
    <row r="430" spans="1:2" x14ac:dyDescent="0.3">
      <c r="A430" s="5"/>
      <c r="B430" s="6"/>
    </row>
    <row r="431" spans="1:2" x14ac:dyDescent="0.3">
      <c r="A431" s="5"/>
      <c r="B431" s="6"/>
    </row>
    <row r="432" spans="1:2" x14ac:dyDescent="0.3">
      <c r="A432" s="5"/>
      <c r="B432" s="6"/>
    </row>
    <row r="433" spans="1:2" x14ac:dyDescent="0.3">
      <c r="A433" s="5"/>
      <c r="B433" s="6"/>
    </row>
    <row r="434" spans="1:2" x14ac:dyDescent="0.3">
      <c r="A434" s="5"/>
      <c r="B434" s="6"/>
    </row>
    <row r="435" spans="1:2" x14ac:dyDescent="0.3">
      <c r="A435" s="5"/>
      <c r="B435" s="6"/>
    </row>
    <row r="436" spans="1:2" x14ac:dyDescent="0.3">
      <c r="A436" s="5"/>
      <c r="B436" s="6"/>
    </row>
    <row r="437" spans="1:2" x14ac:dyDescent="0.3">
      <c r="A437" s="5"/>
      <c r="B437" s="6"/>
    </row>
    <row r="438" spans="1:2" x14ac:dyDescent="0.3">
      <c r="A438" s="5"/>
      <c r="B438" s="6"/>
    </row>
    <row r="439" spans="1:2" x14ac:dyDescent="0.3">
      <c r="A439" s="5"/>
      <c r="B439" s="6"/>
    </row>
    <row r="440" spans="1:2" x14ac:dyDescent="0.3">
      <c r="A440" s="5"/>
      <c r="B440" s="6"/>
    </row>
    <row r="441" spans="1:2" x14ac:dyDescent="0.3">
      <c r="A441" s="5"/>
      <c r="B441" s="6"/>
    </row>
    <row r="442" spans="1:2" x14ac:dyDescent="0.3">
      <c r="A442" s="5"/>
      <c r="B442" s="6"/>
    </row>
    <row r="443" spans="1:2" x14ac:dyDescent="0.3">
      <c r="A443" s="5"/>
      <c r="B443" s="6"/>
    </row>
    <row r="444" spans="1:2" x14ac:dyDescent="0.3">
      <c r="A444" s="5"/>
      <c r="B444" s="6"/>
    </row>
    <row r="445" spans="1:2" x14ac:dyDescent="0.3">
      <c r="A445" s="5"/>
      <c r="B445" s="6"/>
    </row>
    <row r="446" spans="1:2" x14ac:dyDescent="0.3">
      <c r="A446" s="5"/>
      <c r="B446" s="6"/>
    </row>
    <row r="447" spans="1:2" x14ac:dyDescent="0.3">
      <c r="A447" s="5"/>
      <c r="B447" s="6"/>
    </row>
    <row r="448" spans="1:2" x14ac:dyDescent="0.3">
      <c r="A448" s="5"/>
      <c r="B448" s="6"/>
    </row>
    <row r="449" spans="1:2" x14ac:dyDescent="0.3">
      <c r="A449" s="5"/>
      <c r="B449" s="6"/>
    </row>
    <row r="450" spans="1:2" x14ac:dyDescent="0.3">
      <c r="A450" s="5"/>
      <c r="B450" s="6"/>
    </row>
    <row r="451" spans="1:2" x14ac:dyDescent="0.3">
      <c r="A451" s="5"/>
      <c r="B451" s="6"/>
    </row>
    <row r="452" spans="1:2" x14ac:dyDescent="0.3">
      <c r="A452" s="5"/>
      <c r="B452" s="6"/>
    </row>
    <row r="453" spans="1:2" x14ac:dyDescent="0.3">
      <c r="A453" s="5"/>
      <c r="B453" s="6"/>
    </row>
    <row r="454" spans="1:2" x14ac:dyDescent="0.3">
      <c r="A454" s="5"/>
      <c r="B454" s="6"/>
    </row>
    <row r="455" spans="1:2" x14ac:dyDescent="0.3">
      <c r="A455" s="5"/>
      <c r="B455" s="6"/>
    </row>
    <row r="456" spans="1:2" x14ac:dyDescent="0.3">
      <c r="A456" s="5"/>
      <c r="B456" s="6"/>
    </row>
    <row r="457" spans="1:2" x14ac:dyDescent="0.3">
      <c r="A457" s="5"/>
      <c r="B457" s="6"/>
    </row>
    <row r="458" spans="1:2" x14ac:dyDescent="0.3">
      <c r="A458" s="5"/>
      <c r="B458" s="6"/>
    </row>
    <row r="459" spans="1:2" x14ac:dyDescent="0.3">
      <c r="A459" s="5"/>
      <c r="B459" s="6"/>
    </row>
    <row r="460" spans="1:2" x14ac:dyDescent="0.3">
      <c r="A460" s="5"/>
      <c r="B460" s="6"/>
    </row>
    <row r="461" spans="1:2" x14ac:dyDescent="0.3">
      <c r="A461" s="5"/>
      <c r="B461" s="6"/>
    </row>
    <row r="462" spans="1:2" x14ac:dyDescent="0.3">
      <c r="A462" s="5"/>
      <c r="B462" s="6"/>
    </row>
    <row r="463" spans="1:2" x14ac:dyDescent="0.3">
      <c r="A463" s="5"/>
      <c r="B463" s="6"/>
    </row>
    <row r="464" spans="1:2" x14ac:dyDescent="0.3">
      <c r="A464" s="5"/>
      <c r="B464" s="6"/>
    </row>
    <row r="465" spans="1:2" x14ac:dyDescent="0.3">
      <c r="A465" s="5"/>
      <c r="B465" s="6"/>
    </row>
    <row r="466" spans="1:2" x14ac:dyDescent="0.3">
      <c r="A466" s="5"/>
      <c r="B466" s="6"/>
    </row>
    <row r="467" spans="1:2" x14ac:dyDescent="0.3">
      <c r="A467" s="5"/>
      <c r="B467" s="6"/>
    </row>
    <row r="468" spans="1:2" x14ac:dyDescent="0.3">
      <c r="A468" s="5"/>
      <c r="B468" s="6"/>
    </row>
    <row r="469" spans="1:2" x14ac:dyDescent="0.3">
      <c r="A469" s="5"/>
      <c r="B469" s="6"/>
    </row>
    <row r="470" spans="1:2" x14ac:dyDescent="0.3">
      <c r="A470" s="5"/>
      <c r="B470" s="6"/>
    </row>
    <row r="471" spans="1:2" x14ac:dyDescent="0.3">
      <c r="A471" s="5"/>
      <c r="B471" s="6"/>
    </row>
    <row r="472" spans="1:2" x14ac:dyDescent="0.3">
      <c r="A472" s="5"/>
      <c r="B472" s="6"/>
    </row>
    <row r="473" spans="1:2" x14ac:dyDescent="0.3">
      <c r="A473" s="5"/>
      <c r="B473" s="6"/>
    </row>
    <row r="474" spans="1:2" x14ac:dyDescent="0.3">
      <c r="A474" s="5"/>
      <c r="B474" s="6"/>
    </row>
    <row r="475" spans="1:2" x14ac:dyDescent="0.3">
      <c r="A475" s="5"/>
      <c r="B475" s="6"/>
    </row>
    <row r="476" spans="1:2" x14ac:dyDescent="0.3">
      <c r="A476" s="5"/>
      <c r="B476" s="6"/>
    </row>
    <row r="477" spans="1:2" x14ac:dyDescent="0.3">
      <c r="A477" s="5"/>
      <c r="B477" s="6"/>
    </row>
    <row r="478" spans="1:2" x14ac:dyDescent="0.3">
      <c r="A478" s="5"/>
      <c r="B478" s="6"/>
    </row>
    <row r="479" spans="1:2" x14ac:dyDescent="0.3">
      <c r="A479" s="5"/>
      <c r="B479" s="6"/>
    </row>
    <row r="480" spans="1:2" x14ac:dyDescent="0.3">
      <c r="A480" s="5"/>
      <c r="B480" s="6"/>
    </row>
    <row r="481" spans="1:2" x14ac:dyDescent="0.3">
      <c r="A481" s="5"/>
      <c r="B481" s="6"/>
    </row>
    <row r="482" spans="1:2" x14ac:dyDescent="0.3">
      <c r="A482" s="5"/>
      <c r="B482" s="6"/>
    </row>
    <row r="483" spans="1:2" x14ac:dyDescent="0.3">
      <c r="A483" s="5"/>
      <c r="B483" s="6"/>
    </row>
    <row r="484" spans="1:2" x14ac:dyDescent="0.3">
      <c r="A484" s="5"/>
      <c r="B484" s="6"/>
    </row>
    <row r="485" spans="1:2" x14ac:dyDescent="0.3">
      <c r="A485" s="5"/>
      <c r="B485" s="6"/>
    </row>
    <row r="486" spans="1:2" x14ac:dyDescent="0.3">
      <c r="A486" s="5"/>
      <c r="B486" s="6"/>
    </row>
    <row r="487" spans="1:2" x14ac:dyDescent="0.3">
      <c r="A487" s="5"/>
      <c r="B487" s="6"/>
    </row>
    <row r="488" spans="1:2" x14ac:dyDescent="0.3">
      <c r="A488" s="5"/>
      <c r="B488" s="6"/>
    </row>
    <row r="489" spans="1:2" x14ac:dyDescent="0.3">
      <c r="A489" s="5"/>
      <c r="B489" s="6"/>
    </row>
    <row r="490" spans="1:2" x14ac:dyDescent="0.3">
      <c r="A490" s="5"/>
      <c r="B490" s="6"/>
    </row>
    <row r="491" spans="1:2" x14ac:dyDescent="0.3">
      <c r="A491" s="5"/>
      <c r="B491" s="6"/>
    </row>
    <row r="492" spans="1:2" x14ac:dyDescent="0.3">
      <c r="A492" s="5"/>
      <c r="B492" s="6"/>
    </row>
    <row r="493" spans="1:2" x14ac:dyDescent="0.3">
      <c r="A493" s="5"/>
      <c r="B493" s="6"/>
    </row>
    <row r="494" spans="1:2" x14ac:dyDescent="0.3">
      <c r="A494" s="5"/>
      <c r="B494" s="6"/>
    </row>
    <row r="495" spans="1:2" x14ac:dyDescent="0.3">
      <c r="A495" s="5"/>
      <c r="B495" s="6"/>
    </row>
    <row r="496" spans="1:2" x14ac:dyDescent="0.3">
      <c r="A496" s="5"/>
      <c r="B496" s="6"/>
    </row>
    <row r="497" spans="1:2" x14ac:dyDescent="0.3">
      <c r="A497" s="5"/>
      <c r="B497" s="6"/>
    </row>
    <row r="498" spans="1:2" x14ac:dyDescent="0.3">
      <c r="A498" s="5"/>
      <c r="B498" s="6"/>
    </row>
    <row r="499" spans="1:2" x14ac:dyDescent="0.3">
      <c r="A499" s="5"/>
      <c r="B499" s="6"/>
    </row>
    <row r="500" spans="1:2" x14ac:dyDescent="0.3">
      <c r="A500" s="5"/>
      <c r="B500" s="6"/>
    </row>
    <row r="501" spans="1:2" x14ac:dyDescent="0.3">
      <c r="A501" s="5"/>
      <c r="B501" s="6"/>
    </row>
    <row r="502" spans="1:2" x14ac:dyDescent="0.3">
      <c r="A502" s="5"/>
      <c r="B502" s="6"/>
    </row>
    <row r="503" spans="1:2" x14ac:dyDescent="0.3">
      <c r="A503" s="5"/>
      <c r="B503" s="6"/>
    </row>
    <row r="504" spans="1:2" x14ac:dyDescent="0.3">
      <c r="A504" s="5"/>
      <c r="B504" s="6"/>
    </row>
    <row r="505" spans="1:2" x14ac:dyDescent="0.3">
      <c r="A505" s="5"/>
      <c r="B505" s="6"/>
    </row>
    <row r="506" spans="1:2" x14ac:dyDescent="0.3">
      <c r="A506" s="5"/>
      <c r="B506" s="6"/>
    </row>
    <row r="507" spans="1:2" x14ac:dyDescent="0.3">
      <c r="A507" s="5"/>
      <c r="B507" s="6"/>
    </row>
    <row r="508" spans="1:2" x14ac:dyDescent="0.3">
      <c r="A508" s="5"/>
      <c r="B508" s="6"/>
    </row>
    <row r="509" spans="1:2" x14ac:dyDescent="0.3">
      <c r="A509" s="5"/>
      <c r="B509" s="6"/>
    </row>
    <row r="510" spans="1:2" x14ac:dyDescent="0.3">
      <c r="A510" s="5"/>
      <c r="B510" s="6"/>
    </row>
    <row r="511" spans="1:2" x14ac:dyDescent="0.3">
      <c r="A511" s="5"/>
      <c r="B511" s="6"/>
    </row>
    <row r="512" spans="1:2" x14ac:dyDescent="0.3">
      <c r="A512" s="5"/>
      <c r="B512" s="6"/>
    </row>
    <row r="513" spans="1:2" x14ac:dyDescent="0.3">
      <c r="A513" s="5"/>
      <c r="B513" s="6"/>
    </row>
    <row r="514" spans="1:2" x14ac:dyDescent="0.3">
      <c r="A514" s="5"/>
      <c r="B514" s="6"/>
    </row>
    <row r="515" spans="1:2" x14ac:dyDescent="0.3">
      <c r="A515" s="5"/>
      <c r="B515" s="6"/>
    </row>
    <row r="516" spans="1:2" x14ac:dyDescent="0.3">
      <c r="A516" s="5"/>
      <c r="B516" s="6"/>
    </row>
    <row r="517" spans="1:2" x14ac:dyDescent="0.3">
      <c r="A517" s="5"/>
      <c r="B517" s="6"/>
    </row>
    <row r="518" spans="1:2" x14ac:dyDescent="0.3">
      <c r="A518" s="5"/>
      <c r="B518" s="6"/>
    </row>
    <row r="519" spans="1:2" x14ac:dyDescent="0.3">
      <c r="A519" s="5"/>
      <c r="B519" s="6"/>
    </row>
    <row r="520" spans="1:2" x14ac:dyDescent="0.3">
      <c r="A520" s="5"/>
      <c r="B520" s="6"/>
    </row>
    <row r="521" spans="1:2" x14ac:dyDescent="0.3">
      <c r="A521" s="5"/>
      <c r="B521" s="6"/>
    </row>
    <row r="522" spans="1:2" x14ac:dyDescent="0.3">
      <c r="A522" s="5"/>
      <c r="B522" s="6"/>
    </row>
    <row r="523" spans="1:2" x14ac:dyDescent="0.3">
      <c r="A523" s="5"/>
      <c r="B523" s="6"/>
    </row>
    <row r="524" spans="1:2" x14ac:dyDescent="0.3">
      <c r="A524" s="5"/>
      <c r="B524" s="6"/>
    </row>
    <row r="525" spans="1:2" x14ac:dyDescent="0.3">
      <c r="A525" s="5"/>
      <c r="B525" s="6"/>
    </row>
    <row r="526" spans="1:2" x14ac:dyDescent="0.3">
      <c r="A526" s="5"/>
      <c r="B526" s="6"/>
    </row>
    <row r="527" spans="1:2" x14ac:dyDescent="0.3">
      <c r="A527" s="5"/>
      <c r="B527" s="6"/>
    </row>
    <row r="528" spans="1:2" x14ac:dyDescent="0.3">
      <c r="A528" s="5"/>
      <c r="B528" s="6"/>
    </row>
    <row r="529" spans="1:2" x14ac:dyDescent="0.3">
      <c r="A529" s="5"/>
      <c r="B529" s="6"/>
    </row>
    <row r="530" spans="1:2" x14ac:dyDescent="0.3">
      <c r="A530" s="5"/>
      <c r="B530" s="6"/>
    </row>
    <row r="531" spans="1:2" x14ac:dyDescent="0.3">
      <c r="A531" s="5"/>
      <c r="B531" s="6"/>
    </row>
    <row r="532" spans="1:2" x14ac:dyDescent="0.3">
      <c r="A532" s="5"/>
      <c r="B532" s="6"/>
    </row>
    <row r="533" spans="1:2" x14ac:dyDescent="0.3">
      <c r="A533" s="5"/>
      <c r="B533" s="6"/>
    </row>
    <row r="534" spans="1:2" x14ac:dyDescent="0.3">
      <c r="A534" s="5"/>
      <c r="B534" s="6"/>
    </row>
    <row r="535" spans="1:2" x14ac:dyDescent="0.3">
      <c r="A535" s="5"/>
      <c r="B535" s="6"/>
    </row>
    <row r="536" spans="1:2" x14ac:dyDescent="0.3">
      <c r="A536" s="5"/>
      <c r="B536" s="6"/>
    </row>
    <row r="537" spans="1:2" x14ac:dyDescent="0.3">
      <c r="A537" s="5"/>
      <c r="B537" s="6"/>
    </row>
    <row r="538" spans="1:2" x14ac:dyDescent="0.3">
      <c r="A538" s="5"/>
      <c r="B538" s="6"/>
    </row>
    <row r="539" spans="1:2" x14ac:dyDescent="0.3">
      <c r="A539" s="5"/>
      <c r="B539" s="6"/>
    </row>
    <row r="540" spans="1:2" x14ac:dyDescent="0.3">
      <c r="A540" s="5"/>
      <c r="B540" s="6"/>
    </row>
    <row r="541" spans="1:2" x14ac:dyDescent="0.3">
      <c r="A541" s="5"/>
      <c r="B541" s="6"/>
    </row>
    <row r="542" spans="1:2" x14ac:dyDescent="0.3">
      <c r="A542" s="5"/>
      <c r="B542" s="6"/>
    </row>
    <row r="543" spans="1:2" x14ac:dyDescent="0.3">
      <c r="A543" s="5"/>
      <c r="B543" s="6"/>
    </row>
    <row r="544" spans="1:2" x14ac:dyDescent="0.3">
      <c r="A544" s="5"/>
      <c r="B544" s="6"/>
    </row>
    <row r="545" spans="1:2" x14ac:dyDescent="0.3">
      <c r="A545" s="5"/>
      <c r="B545" s="6"/>
    </row>
    <row r="546" spans="1:2" x14ac:dyDescent="0.3">
      <c r="A546" s="5"/>
      <c r="B546" s="6"/>
    </row>
    <row r="547" spans="1:2" x14ac:dyDescent="0.3">
      <c r="A547" s="5"/>
      <c r="B547" s="6"/>
    </row>
    <row r="548" spans="1:2" x14ac:dyDescent="0.3">
      <c r="A548" s="5"/>
      <c r="B548" s="6"/>
    </row>
    <row r="549" spans="1:2" x14ac:dyDescent="0.3">
      <c r="A549" s="5"/>
      <c r="B549" s="6"/>
    </row>
    <row r="550" spans="1:2" x14ac:dyDescent="0.3">
      <c r="A550" s="5"/>
      <c r="B550" s="6"/>
    </row>
    <row r="551" spans="1:2" x14ac:dyDescent="0.3">
      <c r="A551" s="5"/>
      <c r="B551" s="6"/>
    </row>
    <row r="552" spans="1:2" x14ac:dyDescent="0.3">
      <c r="A552" s="5"/>
      <c r="B552" s="6"/>
    </row>
    <row r="553" spans="1:2" x14ac:dyDescent="0.3">
      <c r="A553" s="5"/>
      <c r="B553" s="6"/>
    </row>
    <row r="554" spans="1:2" x14ac:dyDescent="0.3">
      <c r="A554" s="5"/>
      <c r="B554" s="6"/>
    </row>
    <row r="555" spans="1:2" x14ac:dyDescent="0.3">
      <c r="A555" s="5"/>
      <c r="B555" s="6"/>
    </row>
    <row r="556" spans="1:2" x14ac:dyDescent="0.3">
      <c r="A556" s="5"/>
      <c r="B556" s="6"/>
    </row>
    <row r="557" spans="1:2" x14ac:dyDescent="0.3">
      <c r="A557" s="5"/>
      <c r="B557" s="6"/>
    </row>
    <row r="558" spans="1:2" x14ac:dyDescent="0.3">
      <c r="A558" s="5"/>
      <c r="B558" s="6"/>
    </row>
    <row r="559" spans="1:2" x14ac:dyDescent="0.3">
      <c r="A559" s="5"/>
      <c r="B559" s="6"/>
    </row>
    <row r="560" spans="1:2" x14ac:dyDescent="0.3">
      <c r="A560" s="5"/>
      <c r="B560" s="6"/>
    </row>
    <row r="561" spans="1:2" x14ac:dyDescent="0.3">
      <c r="A561" s="5"/>
      <c r="B561" s="6"/>
    </row>
    <row r="562" spans="1:2" x14ac:dyDescent="0.3">
      <c r="A562" s="5"/>
      <c r="B562" s="6"/>
    </row>
    <row r="563" spans="1:2" x14ac:dyDescent="0.3">
      <c r="A563" s="5"/>
      <c r="B563" s="6"/>
    </row>
    <row r="564" spans="1:2" x14ac:dyDescent="0.3">
      <c r="A564" s="5"/>
      <c r="B564" s="6"/>
    </row>
    <row r="565" spans="1:2" x14ac:dyDescent="0.3">
      <c r="A565" s="5"/>
      <c r="B565" s="6"/>
    </row>
    <row r="566" spans="1:2" x14ac:dyDescent="0.3">
      <c r="A566" s="5"/>
      <c r="B566" s="6"/>
    </row>
    <row r="567" spans="1:2" x14ac:dyDescent="0.3">
      <c r="A567" s="5"/>
      <c r="B567" s="6"/>
    </row>
    <row r="568" spans="1:2" x14ac:dyDescent="0.3">
      <c r="A568" s="5"/>
      <c r="B568" s="6"/>
    </row>
    <row r="569" spans="1:2" x14ac:dyDescent="0.3">
      <c r="A569" s="5"/>
      <c r="B569" s="6"/>
    </row>
    <row r="570" spans="1:2" x14ac:dyDescent="0.3">
      <c r="A570" s="5"/>
      <c r="B570" s="6"/>
    </row>
    <row r="571" spans="1:2" x14ac:dyDescent="0.3">
      <c r="A571" s="5"/>
      <c r="B571" s="6"/>
    </row>
    <row r="572" spans="1:2" x14ac:dyDescent="0.3">
      <c r="A572" s="5"/>
      <c r="B572" s="6"/>
    </row>
    <row r="573" spans="1:2" x14ac:dyDescent="0.3">
      <c r="A573" s="5"/>
      <c r="B573" s="6"/>
    </row>
    <row r="574" spans="1:2" x14ac:dyDescent="0.3">
      <c r="A574" s="5"/>
      <c r="B574" s="6"/>
    </row>
    <row r="575" spans="1:2" x14ac:dyDescent="0.3">
      <c r="A575" s="5"/>
      <c r="B575" s="6"/>
    </row>
    <row r="576" spans="1:2" x14ac:dyDescent="0.3">
      <c r="A576" s="5"/>
      <c r="B576" s="6"/>
    </row>
    <row r="577" spans="1:2" x14ac:dyDescent="0.3">
      <c r="A577" s="5"/>
      <c r="B577" s="6"/>
    </row>
    <row r="578" spans="1:2" x14ac:dyDescent="0.3">
      <c r="A578" s="5"/>
      <c r="B578" s="6"/>
    </row>
    <row r="579" spans="1:2" x14ac:dyDescent="0.3">
      <c r="A579" s="5"/>
      <c r="B579" s="6"/>
    </row>
    <row r="580" spans="1:2" x14ac:dyDescent="0.3">
      <c r="A580" s="5"/>
      <c r="B580" s="6"/>
    </row>
    <row r="581" spans="1:2" x14ac:dyDescent="0.3">
      <c r="A581" s="5"/>
      <c r="B581" s="6"/>
    </row>
    <row r="582" spans="1:2" x14ac:dyDescent="0.3">
      <c r="A582" s="5"/>
      <c r="B582" s="6"/>
    </row>
    <row r="583" spans="1:2" x14ac:dyDescent="0.3">
      <c r="A583" s="5"/>
      <c r="B583" s="6"/>
    </row>
    <row r="584" spans="1:2" x14ac:dyDescent="0.3">
      <c r="A584" s="5"/>
      <c r="B584" s="6"/>
    </row>
    <row r="585" spans="1:2" x14ac:dyDescent="0.3">
      <c r="A585" s="5"/>
      <c r="B585" s="6"/>
    </row>
    <row r="586" spans="1:2" x14ac:dyDescent="0.3">
      <c r="A586" s="5"/>
      <c r="B586" s="6"/>
    </row>
    <row r="587" spans="1:2" x14ac:dyDescent="0.3">
      <c r="A587" s="5"/>
      <c r="B587" s="6"/>
    </row>
    <row r="588" spans="1:2" x14ac:dyDescent="0.3">
      <c r="A588" s="5"/>
      <c r="B588" s="6"/>
    </row>
    <row r="589" spans="1:2" x14ac:dyDescent="0.3">
      <c r="A589" s="5"/>
      <c r="B589" s="6"/>
    </row>
    <row r="590" spans="1:2" x14ac:dyDescent="0.3">
      <c r="A590" s="5"/>
      <c r="B590" s="6"/>
    </row>
    <row r="591" spans="1:2" x14ac:dyDescent="0.3">
      <c r="A591" s="5"/>
      <c r="B591" s="6"/>
    </row>
    <row r="592" spans="1:2" x14ac:dyDescent="0.3">
      <c r="A592" s="5"/>
      <c r="B592" s="6"/>
    </row>
    <row r="593" spans="1:2" x14ac:dyDescent="0.3">
      <c r="A593" s="5"/>
      <c r="B593" s="6"/>
    </row>
    <row r="594" spans="1:2" x14ac:dyDescent="0.3">
      <c r="A594" s="5"/>
      <c r="B594" s="6"/>
    </row>
    <row r="595" spans="1:2" x14ac:dyDescent="0.3">
      <c r="A595" s="5"/>
      <c r="B595" s="6"/>
    </row>
    <row r="596" spans="1:2" x14ac:dyDescent="0.3">
      <c r="A596" s="5"/>
      <c r="B596" s="6"/>
    </row>
    <row r="597" spans="1:2" x14ac:dyDescent="0.3">
      <c r="A597" s="5"/>
      <c r="B597" s="6"/>
    </row>
    <row r="598" spans="1:2" x14ac:dyDescent="0.3">
      <c r="A598" s="5"/>
      <c r="B598" s="6"/>
    </row>
    <row r="599" spans="1:2" x14ac:dyDescent="0.3">
      <c r="A599" s="5"/>
      <c r="B599" s="6"/>
    </row>
    <row r="600" spans="1:2" x14ac:dyDescent="0.3">
      <c r="A600" s="5"/>
      <c r="B600" s="6"/>
    </row>
    <row r="601" spans="1:2" x14ac:dyDescent="0.3">
      <c r="A601" s="5"/>
      <c r="B601" s="6"/>
    </row>
    <row r="602" spans="1:2" x14ac:dyDescent="0.3">
      <c r="A602" s="5"/>
      <c r="B602" s="6"/>
    </row>
    <row r="603" spans="1:2" x14ac:dyDescent="0.3">
      <c r="A603" s="5"/>
      <c r="B603" s="6"/>
    </row>
    <row r="604" spans="1:2" x14ac:dyDescent="0.3">
      <c r="A604" s="5"/>
      <c r="B604" s="6"/>
    </row>
    <row r="605" spans="1:2" x14ac:dyDescent="0.3">
      <c r="A605" s="5"/>
      <c r="B605" s="6"/>
    </row>
    <row r="606" spans="1:2" x14ac:dyDescent="0.3">
      <c r="A606" s="5"/>
      <c r="B606" s="6"/>
    </row>
    <row r="607" spans="1:2" x14ac:dyDescent="0.3">
      <c r="A607" s="5"/>
      <c r="B607" s="6"/>
    </row>
    <row r="608" spans="1:2" x14ac:dyDescent="0.3">
      <c r="A608" s="5"/>
      <c r="B608" s="6"/>
    </row>
    <row r="609" spans="1:2" x14ac:dyDescent="0.3">
      <c r="A609" s="5"/>
      <c r="B609" s="6"/>
    </row>
    <row r="610" spans="1:2" x14ac:dyDescent="0.3">
      <c r="A610" s="5"/>
      <c r="B610" s="6"/>
    </row>
    <row r="611" spans="1:2" x14ac:dyDescent="0.3">
      <c r="A611" s="5"/>
      <c r="B611" s="6"/>
    </row>
    <row r="612" spans="1:2" x14ac:dyDescent="0.3">
      <c r="A612" s="5"/>
      <c r="B612" s="6"/>
    </row>
    <row r="613" spans="1:2" x14ac:dyDescent="0.3">
      <c r="A613" s="5"/>
      <c r="B613" s="6"/>
    </row>
    <row r="614" spans="1:2" x14ac:dyDescent="0.3">
      <c r="A614" s="5"/>
      <c r="B614" s="6"/>
    </row>
    <row r="615" spans="1:2" x14ac:dyDescent="0.3">
      <c r="A615" s="5"/>
      <c r="B615" s="6"/>
    </row>
    <row r="616" spans="1:2" x14ac:dyDescent="0.3">
      <c r="A616" s="5"/>
      <c r="B616" s="6"/>
    </row>
    <row r="617" spans="1:2" x14ac:dyDescent="0.3">
      <c r="A617" s="5"/>
      <c r="B617" s="6"/>
    </row>
    <row r="618" spans="1:2" x14ac:dyDescent="0.3">
      <c r="A618" s="5"/>
      <c r="B618" s="6"/>
    </row>
    <row r="619" spans="1:2" x14ac:dyDescent="0.3">
      <c r="A619" s="5"/>
      <c r="B619" s="6"/>
    </row>
    <row r="620" spans="1:2" x14ac:dyDescent="0.3">
      <c r="A620" s="5"/>
      <c r="B620" s="6"/>
    </row>
    <row r="621" spans="1:2" x14ac:dyDescent="0.3">
      <c r="A621" s="5"/>
      <c r="B621" s="6"/>
    </row>
    <row r="622" spans="1:2" x14ac:dyDescent="0.3">
      <c r="A622" s="5"/>
      <c r="B622" s="6"/>
    </row>
    <row r="623" spans="1:2" x14ac:dyDescent="0.3">
      <c r="A623" s="5"/>
      <c r="B623" s="6"/>
    </row>
    <row r="624" spans="1:2" x14ac:dyDescent="0.3">
      <c r="A624" s="5"/>
      <c r="B624" s="6"/>
    </row>
    <row r="625" spans="1:2" x14ac:dyDescent="0.3">
      <c r="A625" s="5"/>
      <c r="B625" s="6"/>
    </row>
    <row r="626" spans="1:2" x14ac:dyDescent="0.3">
      <c r="A626" s="5"/>
      <c r="B626" s="6"/>
    </row>
    <row r="627" spans="1:2" x14ac:dyDescent="0.3">
      <c r="A627" s="5"/>
      <c r="B627" s="6"/>
    </row>
    <row r="628" spans="1:2" x14ac:dyDescent="0.3">
      <c r="A628" s="5"/>
      <c r="B628" s="6"/>
    </row>
    <row r="629" spans="1:2" x14ac:dyDescent="0.3">
      <c r="A629" s="5"/>
      <c r="B629" s="6"/>
    </row>
    <row r="630" spans="1:2" x14ac:dyDescent="0.3">
      <c r="A630" s="5"/>
      <c r="B630" s="6"/>
    </row>
    <row r="631" spans="1:2" x14ac:dyDescent="0.3">
      <c r="A631" s="5"/>
      <c r="B631" s="6"/>
    </row>
    <row r="632" spans="1:2" x14ac:dyDescent="0.3">
      <c r="A632" s="5"/>
      <c r="B632" s="6"/>
    </row>
    <row r="633" spans="1:2" x14ac:dyDescent="0.3">
      <c r="A633" s="5"/>
      <c r="B633" s="6"/>
    </row>
    <row r="634" spans="1:2" x14ac:dyDescent="0.3">
      <c r="A634" s="5"/>
      <c r="B634" s="6"/>
    </row>
    <row r="635" spans="1:2" x14ac:dyDescent="0.3">
      <c r="A635" s="5"/>
      <c r="B635" s="6"/>
    </row>
    <row r="636" spans="1:2" x14ac:dyDescent="0.3">
      <c r="A636" s="5"/>
      <c r="B636" s="6"/>
    </row>
    <row r="637" spans="1:2" x14ac:dyDescent="0.3">
      <c r="A637" s="5"/>
      <c r="B637" s="6"/>
    </row>
    <row r="638" spans="1:2" x14ac:dyDescent="0.3">
      <c r="A638" s="5"/>
      <c r="B638" s="6"/>
    </row>
    <row r="639" spans="1:2" x14ac:dyDescent="0.3">
      <c r="A639" s="5"/>
      <c r="B639" s="6"/>
    </row>
    <row r="640" spans="1:2" x14ac:dyDescent="0.3">
      <c r="A640" s="5"/>
      <c r="B640" s="6"/>
    </row>
    <row r="641" spans="1:2" x14ac:dyDescent="0.3">
      <c r="A641" s="5"/>
      <c r="B641" s="6"/>
    </row>
    <row r="642" spans="1:2" x14ac:dyDescent="0.3">
      <c r="A642" s="5"/>
      <c r="B642" s="6"/>
    </row>
    <row r="643" spans="1:2" x14ac:dyDescent="0.3">
      <c r="A643" s="5"/>
      <c r="B643" s="6"/>
    </row>
    <row r="644" spans="1:2" x14ac:dyDescent="0.3">
      <c r="A644" s="5"/>
      <c r="B644" s="6"/>
    </row>
    <row r="645" spans="1:2" x14ac:dyDescent="0.3">
      <c r="A645" s="5"/>
      <c r="B645" s="6"/>
    </row>
    <row r="646" spans="1:2" x14ac:dyDescent="0.3">
      <c r="A646" s="5"/>
      <c r="B646" s="6"/>
    </row>
    <row r="647" spans="1:2" x14ac:dyDescent="0.3">
      <c r="A647" s="5"/>
      <c r="B647" s="6"/>
    </row>
    <row r="648" spans="1:2" x14ac:dyDescent="0.3">
      <c r="A648" s="5"/>
      <c r="B648" s="6"/>
    </row>
    <row r="649" spans="1:2" x14ac:dyDescent="0.3">
      <c r="A649" s="5"/>
      <c r="B649" s="6"/>
    </row>
    <row r="650" spans="1:2" x14ac:dyDescent="0.3">
      <c r="A650" s="5"/>
      <c r="B650" s="6"/>
    </row>
    <row r="651" spans="1:2" x14ac:dyDescent="0.3">
      <c r="A651" s="5"/>
      <c r="B651" s="6"/>
    </row>
    <row r="652" spans="1:2" x14ac:dyDescent="0.3">
      <c r="A652" s="5"/>
      <c r="B652" s="6"/>
    </row>
    <row r="653" spans="1:2" x14ac:dyDescent="0.3">
      <c r="A653" s="5"/>
      <c r="B653" s="6"/>
    </row>
    <row r="654" spans="1:2" x14ac:dyDescent="0.3">
      <c r="A654" s="5"/>
      <c r="B654" s="6"/>
    </row>
    <row r="655" spans="1:2" x14ac:dyDescent="0.3">
      <c r="A655" s="5"/>
      <c r="B655" s="6"/>
    </row>
    <row r="656" spans="1:2" x14ac:dyDescent="0.3">
      <c r="A656" s="5"/>
      <c r="B656" s="6"/>
    </row>
    <row r="657" spans="1:2" x14ac:dyDescent="0.3">
      <c r="A657" s="5"/>
      <c r="B657" s="6"/>
    </row>
    <row r="658" spans="1:2" x14ac:dyDescent="0.3">
      <c r="A658" s="5"/>
      <c r="B658" s="6"/>
    </row>
    <row r="659" spans="1:2" x14ac:dyDescent="0.3">
      <c r="A659" s="5"/>
      <c r="B659" s="6"/>
    </row>
    <row r="660" spans="1:2" x14ac:dyDescent="0.3">
      <c r="A660" s="5"/>
      <c r="B660" s="6"/>
    </row>
    <row r="661" spans="1:2" x14ac:dyDescent="0.3">
      <c r="A661" s="5"/>
      <c r="B661" s="6"/>
    </row>
    <row r="662" spans="1:2" x14ac:dyDescent="0.3">
      <c r="A662" s="5"/>
      <c r="B662" s="6"/>
    </row>
    <row r="663" spans="1:2" x14ac:dyDescent="0.3">
      <c r="A663" s="5"/>
      <c r="B663" s="6"/>
    </row>
    <row r="664" spans="1:2" x14ac:dyDescent="0.3">
      <c r="A664" s="5"/>
      <c r="B664" s="6"/>
    </row>
    <row r="665" spans="1:2" x14ac:dyDescent="0.3">
      <c r="A665" s="5"/>
      <c r="B665" s="6"/>
    </row>
    <row r="666" spans="1:2" x14ac:dyDescent="0.3">
      <c r="A666" s="5"/>
      <c r="B666" s="6"/>
    </row>
    <row r="667" spans="1:2" x14ac:dyDescent="0.3">
      <c r="A667" s="5"/>
      <c r="B667" s="6"/>
    </row>
    <row r="668" spans="1:2" x14ac:dyDescent="0.3">
      <c r="A668" s="5"/>
      <c r="B668" s="6"/>
    </row>
    <row r="669" spans="1:2" x14ac:dyDescent="0.3">
      <c r="A669" s="5"/>
      <c r="B669" s="6"/>
    </row>
    <row r="670" spans="1:2" x14ac:dyDescent="0.3">
      <c r="A670" s="5"/>
      <c r="B670" s="6"/>
    </row>
    <row r="671" spans="1:2" x14ac:dyDescent="0.3">
      <c r="A671" s="5"/>
      <c r="B671" s="6"/>
    </row>
    <row r="672" spans="1:2" x14ac:dyDescent="0.3">
      <c r="A672" s="5"/>
      <c r="B672" s="6"/>
    </row>
    <row r="673" spans="1:2" x14ac:dyDescent="0.3">
      <c r="A673" s="5"/>
      <c r="B673" s="6"/>
    </row>
    <row r="674" spans="1:2" x14ac:dyDescent="0.3">
      <c r="A674" s="5"/>
      <c r="B674" s="6"/>
    </row>
    <row r="675" spans="1:2" x14ac:dyDescent="0.3">
      <c r="A675" s="5"/>
      <c r="B675" s="6"/>
    </row>
    <row r="676" spans="1:2" x14ac:dyDescent="0.3">
      <c r="A676" s="5"/>
      <c r="B676" s="6"/>
    </row>
    <row r="677" spans="1:2" x14ac:dyDescent="0.3">
      <c r="A677" s="5"/>
      <c r="B677" s="6"/>
    </row>
    <row r="678" spans="1:2" x14ac:dyDescent="0.3">
      <c r="A678" s="5"/>
      <c r="B678" s="6"/>
    </row>
    <row r="679" spans="1:2" x14ac:dyDescent="0.3">
      <c r="A679" s="5"/>
      <c r="B679" s="6"/>
    </row>
    <row r="680" spans="1:2" x14ac:dyDescent="0.3">
      <c r="A680" s="5"/>
      <c r="B680" s="6"/>
    </row>
    <row r="681" spans="1:2" x14ac:dyDescent="0.3">
      <c r="A681" s="5"/>
      <c r="B681" s="6"/>
    </row>
    <row r="682" spans="1:2" x14ac:dyDescent="0.3">
      <c r="A682" s="5"/>
      <c r="B682" s="6"/>
    </row>
    <row r="683" spans="1:2" x14ac:dyDescent="0.3">
      <c r="A683" s="5"/>
      <c r="B683" s="6"/>
    </row>
    <row r="684" spans="1:2" x14ac:dyDescent="0.3">
      <c r="A684" s="5"/>
      <c r="B684" s="6"/>
    </row>
    <row r="685" spans="1:2" x14ac:dyDescent="0.3">
      <c r="A685" s="5"/>
      <c r="B685" s="6"/>
    </row>
    <row r="686" spans="1:2" x14ac:dyDescent="0.3">
      <c r="A686" s="5"/>
      <c r="B686" s="6"/>
    </row>
    <row r="687" spans="1:2" x14ac:dyDescent="0.3">
      <c r="A687" s="5"/>
      <c r="B687" s="6"/>
    </row>
    <row r="688" spans="1:2" x14ac:dyDescent="0.3">
      <c r="A688" s="5"/>
      <c r="B688" s="6"/>
    </row>
    <row r="689" spans="1:2" x14ac:dyDescent="0.3">
      <c r="A689" s="5"/>
      <c r="B689" s="6"/>
    </row>
    <row r="690" spans="1:2" x14ac:dyDescent="0.3">
      <c r="A690" s="5"/>
      <c r="B690" s="6"/>
    </row>
    <row r="691" spans="1:2" x14ac:dyDescent="0.3">
      <c r="A691" s="5"/>
      <c r="B691" s="6"/>
    </row>
    <row r="692" spans="1:2" x14ac:dyDescent="0.3">
      <c r="A692" s="5"/>
      <c r="B692" s="6"/>
    </row>
    <row r="693" spans="1:2" x14ac:dyDescent="0.3">
      <c r="A693" s="5"/>
      <c r="B693" s="6"/>
    </row>
    <row r="694" spans="1:2" x14ac:dyDescent="0.3">
      <c r="A694" s="5"/>
      <c r="B694" s="6"/>
    </row>
    <row r="695" spans="1:2" x14ac:dyDescent="0.3">
      <c r="A695" s="5"/>
      <c r="B695" s="6"/>
    </row>
    <row r="696" spans="1:2" x14ac:dyDescent="0.3">
      <c r="A696" s="5"/>
      <c r="B696" s="6"/>
    </row>
    <row r="697" spans="1:2" x14ac:dyDescent="0.3">
      <c r="A697" s="5"/>
      <c r="B697" s="6"/>
    </row>
    <row r="698" spans="1:2" x14ac:dyDescent="0.3">
      <c r="A698" s="5"/>
      <c r="B698" s="6"/>
    </row>
    <row r="699" spans="1:2" x14ac:dyDescent="0.3">
      <c r="A699" s="5"/>
      <c r="B699" s="6"/>
    </row>
    <row r="700" spans="1:2" x14ac:dyDescent="0.3">
      <c r="A700" s="5"/>
      <c r="B700" s="6"/>
    </row>
    <row r="701" spans="1:2" x14ac:dyDescent="0.3">
      <c r="A701" s="5"/>
      <c r="B701" s="6"/>
    </row>
    <row r="702" spans="1:2" x14ac:dyDescent="0.3">
      <c r="A702" s="5"/>
      <c r="B702" s="6"/>
    </row>
    <row r="703" spans="1:2" x14ac:dyDescent="0.3">
      <c r="A703" s="5"/>
      <c r="B703" s="6"/>
    </row>
    <row r="704" spans="1:2" x14ac:dyDescent="0.3">
      <c r="A704" s="5"/>
      <c r="B704" s="6"/>
    </row>
    <row r="705" spans="1:2" x14ac:dyDescent="0.3">
      <c r="A705" s="5"/>
      <c r="B705" s="6"/>
    </row>
    <row r="706" spans="1:2" x14ac:dyDescent="0.3">
      <c r="A706" s="5"/>
      <c r="B706" s="6"/>
    </row>
    <row r="707" spans="1:2" x14ac:dyDescent="0.3">
      <c r="A707" s="5"/>
      <c r="B707" s="6"/>
    </row>
    <row r="708" spans="1:2" x14ac:dyDescent="0.3">
      <c r="A708" s="5"/>
      <c r="B708" s="6"/>
    </row>
    <row r="709" spans="1:2" x14ac:dyDescent="0.3">
      <c r="A709" s="5"/>
      <c r="B709" s="6"/>
    </row>
    <row r="710" spans="1:2" x14ac:dyDescent="0.3">
      <c r="A710" s="5"/>
      <c r="B710" s="6"/>
    </row>
    <row r="711" spans="1:2" x14ac:dyDescent="0.3">
      <c r="A711" s="5"/>
      <c r="B711" s="6"/>
    </row>
    <row r="712" spans="1:2" x14ac:dyDescent="0.3">
      <c r="A712" s="5"/>
      <c r="B712" s="6"/>
    </row>
    <row r="713" spans="1:2" x14ac:dyDescent="0.3">
      <c r="A713" s="5"/>
      <c r="B713" s="6"/>
    </row>
    <row r="714" spans="1:2" x14ac:dyDescent="0.3">
      <c r="A714" s="5"/>
      <c r="B714" s="6"/>
    </row>
    <row r="715" spans="1:2" x14ac:dyDescent="0.3">
      <c r="A715" s="5"/>
      <c r="B715" s="6"/>
    </row>
    <row r="716" spans="1:2" x14ac:dyDescent="0.3">
      <c r="A716" s="5"/>
      <c r="B716" s="6"/>
    </row>
    <row r="717" spans="1:2" x14ac:dyDescent="0.3">
      <c r="A717" s="5"/>
      <c r="B717" s="6"/>
    </row>
    <row r="718" spans="1:2" x14ac:dyDescent="0.3">
      <c r="A718" s="5"/>
      <c r="B718" s="6"/>
    </row>
    <row r="719" spans="1:2" x14ac:dyDescent="0.3">
      <c r="A719" s="5"/>
      <c r="B719" s="6"/>
    </row>
    <row r="720" spans="1:2" x14ac:dyDescent="0.3">
      <c r="A720" s="5"/>
      <c r="B720" s="6"/>
    </row>
    <row r="721" spans="1:2" x14ac:dyDescent="0.3">
      <c r="A721" s="5"/>
      <c r="B721" s="6"/>
    </row>
    <row r="722" spans="1:2" x14ac:dyDescent="0.3">
      <c r="A722" s="5"/>
      <c r="B722" s="6"/>
    </row>
    <row r="723" spans="1:2" x14ac:dyDescent="0.3">
      <c r="A723" s="5"/>
      <c r="B723" s="6"/>
    </row>
    <row r="724" spans="1:2" x14ac:dyDescent="0.3">
      <c r="A724" s="5"/>
      <c r="B724" s="6"/>
    </row>
    <row r="725" spans="1:2" x14ac:dyDescent="0.3">
      <c r="A725" s="5"/>
      <c r="B725" s="6"/>
    </row>
    <row r="726" spans="1:2" x14ac:dyDescent="0.3">
      <c r="A726" s="5"/>
      <c r="B726" s="6"/>
    </row>
    <row r="727" spans="1:2" x14ac:dyDescent="0.3">
      <c r="A727" s="5"/>
      <c r="B727" s="6"/>
    </row>
    <row r="728" spans="1:2" x14ac:dyDescent="0.3">
      <c r="A728" s="5"/>
      <c r="B728" s="6"/>
    </row>
    <row r="729" spans="1:2" x14ac:dyDescent="0.3">
      <c r="A729" s="5"/>
      <c r="B729" s="6"/>
    </row>
    <row r="730" spans="1:2" x14ac:dyDescent="0.3">
      <c r="A730" s="5"/>
      <c r="B730" s="6"/>
    </row>
    <row r="731" spans="1:2" x14ac:dyDescent="0.3">
      <c r="A731" s="5"/>
      <c r="B731" s="6"/>
    </row>
    <row r="732" spans="1:2" x14ac:dyDescent="0.3">
      <c r="A732" s="5"/>
      <c r="B732" s="6"/>
    </row>
    <row r="733" spans="1:2" x14ac:dyDescent="0.3">
      <c r="A733" s="5"/>
      <c r="B733" s="6"/>
    </row>
    <row r="734" spans="1:2" x14ac:dyDescent="0.3">
      <c r="A734" s="5"/>
      <c r="B734" s="6"/>
    </row>
    <row r="735" spans="1:2" x14ac:dyDescent="0.3">
      <c r="A735" s="5"/>
      <c r="B735" s="6"/>
    </row>
    <row r="736" spans="1:2" x14ac:dyDescent="0.3">
      <c r="A736" s="5"/>
      <c r="B736" s="6"/>
    </row>
    <row r="737" spans="1:2" x14ac:dyDescent="0.3">
      <c r="A737" s="5"/>
      <c r="B737" s="6"/>
    </row>
    <row r="738" spans="1:2" x14ac:dyDescent="0.3">
      <c r="A738" s="5"/>
      <c r="B738" s="6"/>
    </row>
    <row r="739" spans="1:2" x14ac:dyDescent="0.3">
      <c r="A739" s="5"/>
      <c r="B739" s="6"/>
    </row>
    <row r="740" spans="1:2" x14ac:dyDescent="0.3">
      <c r="A740" s="5"/>
      <c r="B740" s="6"/>
    </row>
    <row r="741" spans="1:2" x14ac:dyDescent="0.3">
      <c r="A741" s="5"/>
      <c r="B741" s="6"/>
    </row>
    <row r="742" spans="1:2" x14ac:dyDescent="0.3">
      <c r="A742" s="5"/>
      <c r="B742" s="6"/>
    </row>
    <row r="743" spans="1:2" x14ac:dyDescent="0.3">
      <c r="A743" s="5"/>
      <c r="B743" s="6"/>
    </row>
    <row r="744" spans="1:2" x14ac:dyDescent="0.3">
      <c r="A744" s="5"/>
      <c r="B744" s="6"/>
    </row>
    <row r="745" spans="1:2" x14ac:dyDescent="0.3">
      <c r="A745" s="5"/>
      <c r="B745" s="6"/>
    </row>
    <row r="746" spans="1:2" x14ac:dyDescent="0.3">
      <c r="A746" s="5"/>
      <c r="B746" s="6"/>
    </row>
    <row r="747" spans="1:2" x14ac:dyDescent="0.3">
      <c r="A747" s="5"/>
      <c r="B747" s="6"/>
    </row>
    <row r="748" spans="1:2" x14ac:dyDescent="0.3">
      <c r="A748" s="5"/>
      <c r="B748" s="6"/>
    </row>
    <row r="749" spans="1:2" x14ac:dyDescent="0.3">
      <c r="A749" s="5"/>
      <c r="B749" s="6"/>
    </row>
    <row r="750" spans="1:2" x14ac:dyDescent="0.3">
      <c r="A750" s="5"/>
      <c r="B750" s="6"/>
    </row>
    <row r="751" spans="1:2" x14ac:dyDescent="0.3">
      <c r="A751" s="5"/>
      <c r="B751" s="6"/>
    </row>
    <row r="752" spans="1:2" x14ac:dyDescent="0.3">
      <c r="A752" s="5"/>
      <c r="B752" s="6"/>
    </row>
    <row r="753" spans="1:2" x14ac:dyDescent="0.3">
      <c r="A753" s="5"/>
      <c r="B753" s="6"/>
    </row>
    <row r="754" spans="1:2" x14ac:dyDescent="0.3">
      <c r="A754" s="5"/>
      <c r="B754" s="6"/>
    </row>
    <row r="755" spans="1:2" x14ac:dyDescent="0.3">
      <c r="A755" s="5"/>
      <c r="B755" s="6"/>
    </row>
    <row r="756" spans="1:2" x14ac:dyDescent="0.3">
      <c r="A756" s="5"/>
      <c r="B756" s="6"/>
    </row>
    <row r="757" spans="1:2" x14ac:dyDescent="0.3">
      <c r="A757" s="5"/>
      <c r="B757" s="6"/>
    </row>
    <row r="758" spans="1:2" x14ac:dyDescent="0.3">
      <c r="A758" s="5"/>
      <c r="B758" s="6"/>
    </row>
    <row r="759" spans="1:2" x14ac:dyDescent="0.3">
      <c r="A759" s="5"/>
      <c r="B759" s="6"/>
    </row>
    <row r="760" spans="1:2" x14ac:dyDescent="0.3">
      <c r="A760" s="5"/>
      <c r="B760" s="6"/>
    </row>
    <row r="761" spans="1:2" x14ac:dyDescent="0.3">
      <c r="A761" s="5"/>
      <c r="B761" s="6"/>
    </row>
    <row r="762" spans="1:2" x14ac:dyDescent="0.3">
      <c r="A762" s="5"/>
      <c r="B762" s="6"/>
    </row>
    <row r="763" spans="1:2" x14ac:dyDescent="0.3">
      <c r="A763" s="5"/>
      <c r="B763" s="6"/>
    </row>
    <row r="764" spans="1:2" x14ac:dyDescent="0.3">
      <c r="A764" s="5"/>
      <c r="B764" s="6"/>
    </row>
    <row r="765" spans="1:2" x14ac:dyDescent="0.3">
      <c r="A765" s="5"/>
      <c r="B765" s="6"/>
    </row>
    <row r="766" spans="1:2" x14ac:dyDescent="0.3">
      <c r="A766" s="5"/>
      <c r="B766" s="6"/>
    </row>
    <row r="767" spans="1:2" x14ac:dyDescent="0.3">
      <c r="A767" s="5"/>
      <c r="B767" s="6"/>
    </row>
    <row r="768" spans="1:2" x14ac:dyDescent="0.3">
      <c r="A768" s="5"/>
      <c r="B768" s="6"/>
    </row>
    <row r="769" spans="1:2" x14ac:dyDescent="0.3">
      <c r="A769" s="5"/>
      <c r="B769" s="6"/>
    </row>
    <row r="770" spans="1:2" x14ac:dyDescent="0.3">
      <c r="A770" s="5"/>
      <c r="B770" s="6"/>
    </row>
    <row r="771" spans="1:2" x14ac:dyDescent="0.3">
      <c r="A771" s="5"/>
      <c r="B771" s="6"/>
    </row>
    <row r="772" spans="1:2" x14ac:dyDescent="0.3">
      <c r="A772" s="5"/>
      <c r="B772" s="6"/>
    </row>
    <row r="773" spans="1:2" x14ac:dyDescent="0.3">
      <c r="A773" s="5"/>
      <c r="B773" s="6"/>
    </row>
    <row r="774" spans="1:2" x14ac:dyDescent="0.3">
      <c r="A774" s="5"/>
      <c r="B774" s="6"/>
    </row>
    <row r="775" spans="1:2" x14ac:dyDescent="0.3">
      <c r="A775" s="5"/>
      <c r="B775" s="6"/>
    </row>
    <row r="776" spans="1:2" x14ac:dyDescent="0.3">
      <c r="A776" s="5"/>
      <c r="B776" s="6"/>
    </row>
    <row r="777" spans="1:2" x14ac:dyDescent="0.3">
      <c r="A777" s="5"/>
      <c r="B777" s="6"/>
    </row>
    <row r="778" spans="1:2" x14ac:dyDescent="0.3">
      <c r="A778" s="5"/>
      <c r="B778" s="6"/>
    </row>
    <row r="779" spans="1:2" x14ac:dyDescent="0.3">
      <c r="A779" s="5"/>
      <c r="B779" s="6"/>
    </row>
    <row r="780" spans="1:2" x14ac:dyDescent="0.3">
      <c r="A780" s="5"/>
      <c r="B780" s="6"/>
    </row>
    <row r="781" spans="1:2" x14ac:dyDescent="0.3">
      <c r="A781" s="5"/>
      <c r="B781" s="6"/>
    </row>
    <row r="782" spans="1:2" x14ac:dyDescent="0.3">
      <c r="A782" s="5"/>
      <c r="B782" s="6"/>
    </row>
    <row r="783" spans="1:2" x14ac:dyDescent="0.3">
      <c r="A783" s="5"/>
      <c r="B783" s="6"/>
    </row>
    <row r="784" spans="1:2" x14ac:dyDescent="0.3">
      <c r="A784" s="5"/>
      <c r="B784" s="6"/>
    </row>
    <row r="785" spans="1:2" x14ac:dyDescent="0.3">
      <c r="A785" s="5"/>
      <c r="B785" s="6"/>
    </row>
    <row r="786" spans="1:2" x14ac:dyDescent="0.3">
      <c r="A786" s="5"/>
      <c r="B786" s="6"/>
    </row>
    <row r="787" spans="1:2" x14ac:dyDescent="0.3">
      <c r="A787" s="5"/>
      <c r="B787" s="6"/>
    </row>
    <row r="788" spans="1:2" x14ac:dyDescent="0.3">
      <c r="A788" s="5"/>
      <c r="B788" s="6"/>
    </row>
    <row r="789" spans="1:2" x14ac:dyDescent="0.3">
      <c r="A789" s="5"/>
      <c r="B789" s="6"/>
    </row>
    <row r="790" spans="1:2" x14ac:dyDescent="0.3">
      <c r="A790" s="5"/>
      <c r="B790" s="6"/>
    </row>
    <row r="791" spans="1:2" x14ac:dyDescent="0.3">
      <c r="A791" s="5"/>
      <c r="B791" s="6"/>
    </row>
    <row r="792" spans="1:2" x14ac:dyDescent="0.3">
      <c r="A792" s="5"/>
      <c r="B792" s="6"/>
    </row>
    <row r="793" spans="1:2" x14ac:dyDescent="0.3">
      <c r="A793" s="5"/>
      <c r="B793" s="6"/>
    </row>
    <row r="794" spans="1:2" x14ac:dyDescent="0.3">
      <c r="A794" s="5"/>
      <c r="B794" s="6"/>
    </row>
    <row r="795" spans="1:2" x14ac:dyDescent="0.3">
      <c r="A795" s="5"/>
      <c r="B795" s="6"/>
    </row>
    <row r="796" spans="1:2" x14ac:dyDescent="0.3">
      <c r="A796" s="5"/>
      <c r="B796" s="6"/>
    </row>
    <row r="797" spans="1:2" x14ac:dyDescent="0.3">
      <c r="A797" s="5"/>
      <c r="B797" s="6"/>
    </row>
    <row r="798" spans="1:2" x14ac:dyDescent="0.3">
      <c r="A798" s="5"/>
      <c r="B798" s="6"/>
    </row>
    <row r="799" spans="1:2" x14ac:dyDescent="0.3">
      <c r="A799" s="5"/>
      <c r="B799" s="6"/>
    </row>
    <row r="800" spans="1:2" x14ac:dyDescent="0.3">
      <c r="A800" s="5"/>
      <c r="B800" s="6"/>
    </row>
    <row r="801" spans="1:2" x14ac:dyDescent="0.3">
      <c r="A801" s="5"/>
      <c r="B801" s="6"/>
    </row>
    <row r="802" spans="1:2" x14ac:dyDescent="0.3">
      <c r="A802" s="5"/>
      <c r="B802" s="6"/>
    </row>
    <row r="803" spans="1:2" x14ac:dyDescent="0.3">
      <c r="A803" s="5"/>
      <c r="B803" s="6"/>
    </row>
    <row r="804" spans="1:2" x14ac:dyDescent="0.3">
      <c r="A804" s="5"/>
      <c r="B804" s="6"/>
    </row>
    <row r="805" spans="1:2" x14ac:dyDescent="0.3">
      <c r="A805" s="5"/>
      <c r="B805" s="6"/>
    </row>
    <row r="806" spans="1:2" x14ac:dyDescent="0.3">
      <c r="A806" s="5"/>
      <c r="B806" s="6"/>
    </row>
    <row r="807" spans="1:2" x14ac:dyDescent="0.3">
      <c r="A807" s="5"/>
      <c r="B807" s="6"/>
    </row>
    <row r="808" spans="1:2" x14ac:dyDescent="0.3">
      <c r="A808" s="5"/>
      <c r="B808" s="6"/>
    </row>
    <row r="809" spans="1:2" x14ac:dyDescent="0.3">
      <c r="A809" s="5"/>
      <c r="B809" s="6"/>
    </row>
    <row r="810" spans="1:2" x14ac:dyDescent="0.3">
      <c r="A810" s="5"/>
      <c r="B810" s="6"/>
    </row>
    <row r="811" spans="1:2" x14ac:dyDescent="0.3">
      <c r="A811" s="5"/>
      <c r="B811" s="6"/>
    </row>
    <row r="812" spans="1:2" x14ac:dyDescent="0.3">
      <c r="A812" s="5"/>
      <c r="B812" s="6"/>
    </row>
    <row r="813" spans="1:2" x14ac:dyDescent="0.3">
      <c r="A813" s="5"/>
      <c r="B813" s="6"/>
    </row>
    <row r="814" spans="1:2" x14ac:dyDescent="0.3">
      <c r="A814" s="5"/>
      <c r="B814" s="6"/>
    </row>
    <row r="815" spans="1:2" x14ac:dyDescent="0.3">
      <c r="A815" s="5"/>
      <c r="B815" s="6"/>
    </row>
    <row r="816" spans="1:2" x14ac:dyDescent="0.3">
      <c r="A816" s="5"/>
      <c r="B816" s="6"/>
    </row>
    <row r="817" spans="1:2" x14ac:dyDescent="0.3">
      <c r="A817" s="5"/>
      <c r="B817" s="6"/>
    </row>
    <row r="818" spans="1:2" x14ac:dyDescent="0.3">
      <c r="A818" s="5"/>
      <c r="B818" s="6"/>
    </row>
    <row r="819" spans="1:2" x14ac:dyDescent="0.3">
      <c r="A819" s="5"/>
      <c r="B819" s="6"/>
    </row>
    <row r="820" spans="1:2" x14ac:dyDescent="0.3">
      <c r="A820" s="5"/>
      <c r="B820" s="6"/>
    </row>
    <row r="821" spans="1:2" x14ac:dyDescent="0.3">
      <c r="A821" s="5"/>
      <c r="B821" s="6"/>
    </row>
    <row r="822" spans="1:2" x14ac:dyDescent="0.3">
      <c r="A822" s="5"/>
      <c r="B822" s="6"/>
    </row>
    <row r="823" spans="1:2" x14ac:dyDescent="0.3">
      <c r="A823" s="5"/>
      <c r="B823" s="6"/>
    </row>
    <row r="824" spans="1:2" x14ac:dyDescent="0.3">
      <c r="A824" s="5"/>
      <c r="B824" s="6"/>
    </row>
    <row r="825" spans="1:2" x14ac:dyDescent="0.3">
      <c r="A825" s="5"/>
      <c r="B825" s="6"/>
    </row>
    <row r="826" spans="1:2" x14ac:dyDescent="0.3">
      <c r="A826" s="5"/>
      <c r="B826" s="6"/>
    </row>
    <row r="827" spans="1:2" x14ac:dyDescent="0.3">
      <c r="A827" s="5"/>
      <c r="B827" s="6"/>
    </row>
    <row r="828" spans="1:2" x14ac:dyDescent="0.3">
      <c r="A828" s="5"/>
      <c r="B828" s="6"/>
    </row>
    <row r="829" spans="1:2" x14ac:dyDescent="0.3">
      <c r="A829" s="5"/>
      <c r="B829" s="6"/>
    </row>
    <row r="830" spans="1:2" x14ac:dyDescent="0.3">
      <c r="A830" s="5"/>
      <c r="B830" s="6"/>
    </row>
    <row r="831" spans="1:2" x14ac:dyDescent="0.3">
      <c r="A831" s="5"/>
      <c r="B831" s="6"/>
    </row>
    <row r="832" spans="1:2" x14ac:dyDescent="0.3">
      <c r="A832" s="5"/>
      <c r="B832" s="6"/>
    </row>
    <row r="833" spans="1:2" x14ac:dyDescent="0.3">
      <c r="A833" s="5"/>
      <c r="B833" s="6"/>
    </row>
    <row r="834" spans="1:2" x14ac:dyDescent="0.3">
      <c r="A834" s="5"/>
      <c r="B834" s="6"/>
    </row>
    <row r="835" spans="1:2" x14ac:dyDescent="0.3">
      <c r="A835" s="5"/>
      <c r="B835" s="6"/>
    </row>
    <row r="836" spans="1:2" x14ac:dyDescent="0.3">
      <c r="A836" s="5"/>
      <c r="B836" s="6"/>
    </row>
    <row r="837" spans="1:2" x14ac:dyDescent="0.3">
      <c r="A837" s="5"/>
      <c r="B837" s="6"/>
    </row>
    <row r="838" spans="1:2" x14ac:dyDescent="0.3">
      <c r="A838" s="5"/>
      <c r="B838" s="6"/>
    </row>
    <row r="839" spans="1:2" x14ac:dyDescent="0.3">
      <c r="A839" s="5"/>
      <c r="B839" s="6"/>
    </row>
    <row r="840" spans="1:2" x14ac:dyDescent="0.3">
      <c r="A840" s="5"/>
      <c r="B840" s="6"/>
    </row>
    <row r="841" spans="1:2" x14ac:dyDescent="0.3">
      <c r="A841" s="5"/>
      <c r="B841" s="6"/>
    </row>
    <row r="842" spans="1:2" x14ac:dyDescent="0.3">
      <c r="A842" s="5"/>
      <c r="B842" s="6"/>
    </row>
    <row r="843" spans="1:2" x14ac:dyDescent="0.3">
      <c r="A843" s="5"/>
      <c r="B843" s="6"/>
    </row>
    <row r="844" spans="1:2" x14ac:dyDescent="0.3">
      <c r="A844" s="5"/>
      <c r="B844" s="6"/>
    </row>
    <row r="845" spans="1:2" x14ac:dyDescent="0.3">
      <c r="A845" s="5"/>
      <c r="B845" s="6"/>
    </row>
    <row r="846" spans="1:2" x14ac:dyDescent="0.3">
      <c r="A846" s="5"/>
      <c r="B846" s="6"/>
    </row>
    <row r="847" spans="1:2" x14ac:dyDescent="0.3">
      <c r="A847" s="5"/>
      <c r="B847" s="6"/>
    </row>
    <row r="848" spans="1:2" x14ac:dyDescent="0.3">
      <c r="A848" s="5"/>
      <c r="B848" s="6"/>
    </row>
    <row r="849" spans="1:2" x14ac:dyDescent="0.3">
      <c r="A849" s="5"/>
      <c r="B849" s="6"/>
    </row>
    <row r="850" spans="1:2" x14ac:dyDescent="0.3">
      <c r="A850" s="5"/>
      <c r="B850" s="6"/>
    </row>
    <row r="851" spans="1:2" x14ac:dyDescent="0.3">
      <c r="A851" s="5"/>
      <c r="B851" s="6"/>
    </row>
    <row r="852" spans="1:2" x14ac:dyDescent="0.3">
      <c r="A852" s="5"/>
      <c r="B852" s="6"/>
    </row>
    <row r="853" spans="1:2" x14ac:dyDescent="0.3">
      <c r="A853" s="5"/>
      <c r="B853" s="6"/>
    </row>
    <row r="854" spans="1:2" x14ac:dyDescent="0.3">
      <c r="A854" s="5"/>
      <c r="B854" s="6"/>
    </row>
    <row r="855" spans="1:2" x14ac:dyDescent="0.3">
      <c r="A855" s="5"/>
      <c r="B855" s="6"/>
    </row>
    <row r="856" spans="1:2" x14ac:dyDescent="0.3">
      <c r="A856" s="5"/>
      <c r="B856" s="6"/>
    </row>
    <row r="857" spans="1:2" x14ac:dyDescent="0.3">
      <c r="A857" s="5"/>
      <c r="B857" s="6"/>
    </row>
    <row r="858" spans="1:2" x14ac:dyDescent="0.3">
      <c r="A858" s="5"/>
      <c r="B858" s="6"/>
    </row>
    <row r="859" spans="1:2" x14ac:dyDescent="0.3">
      <c r="A859" s="5"/>
      <c r="B859" s="6"/>
    </row>
    <row r="860" spans="1:2" x14ac:dyDescent="0.3">
      <c r="A860" s="5"/>
      <c r="B860" s="6"/>
    </row>
    <row r="861" spans="1:2" x14ac:dyDescent="0.3">
      <c r="A861" s="5"/>
      <c r="B861" s="6"/>
    </row>
    <row r="862" spans="1:2" x14ac:dyDescent="0.3">
      <c r="A862" s="5"/>
      <c r="B862" s="6"/>
    </row>
    <row r="863" spans="1:2" x14ac:dyDescent="0.3">
      <c r="A863" s="5"/>
      <c r="B863" s="6"/>
    </row>
    <row r="864" spans="1:2" x14ac:dyDescent="0.3">
      <c r="A864" s="5"/>
      <c r="B864" s="6"/>
    </row>
    <row r="865" spans="1:2" x14ac:dyDescent="0.3">
      <c r="A865" s="5"/>
      <c r="B865" s="6"/>
    </row>
    <row r="866" spans="1:2" x14ac:dyDescent="0.3">
      <c r="A866" s="5"/>
      <c r="B866" s="6"/>
    </row>
    <row r="867" spans="1:2" x14ac:dyDescent="0.3">
      <c r="A867" s="5"/>
      <c r="B867" s="6"/>
    </row>
    <row r="868" spans="1:2" x14ac:dyDescent="0.3">
      <c r="A868" s="5"/>
      <c r="B868" s="6"/>
    </row>
    <row r="869" spans="1:2" x14ac:dyDescent="0.3">
      <c r="A869" s="5"/>
      <c r="B869" s="6"/>
    </row>
    <row r="870" spans="1:2" x14ac:dyDescent="0.3">
      <c r="A870" s="5"/>
      <c r="B870" s="6"/>
    </row>
    <row r="871" spans="1:2" x14ac:dyDescent="0.3">
      <c r="A871" s="5"/>
      <c r="B871" s="6"/>
    </row>
    <row r="872" spans="1:2" x14ac:dyDescent="0.3">
      <c r="A872" s="5"/>
      <c r="B872" s="6"/>
    </row>
    <row r="873" spans="1:2" x14ac:dyDescent="0.3">
      <c r="A873" s="5"/>
      <c r="B873" s="6"/>
    </row>
    <row r="874" spans="1:2" x14ac:dyDescent="0.3">
      <c r="A874" s="5"/>
      <c r="B874" s="6"/>
    </row>
    <row r="875" spans="1:2" x14ac:dyDescent="0.3">
      <c r="A875" s="5"/>
      <c r="B875" s="6"/>
    </row>
    <row r="876" spans="1:2" x14ac:dyDescent="0.3">
      <c r="A876" s="5"/>
      <c r="B876" s="6"/>
    </row>
    <row r="877" spans="1:2" x14ac:dyDescent="0.3">
      <c r="A877" s="5"/>
      <c r="B877" s="6"/>
    </row>
    <row r="878" spans="1:2" x14ac:dyDescent="0.3">
      <c r="A878" s="5"/>
      <c r="B878" s="6"/>
    </row>
    <row r="879" spans="1:2" x14ac:dyDescent="0.3">
      <c r="A879" s="5"/>
      <c r="B879" s="6"/>
    </row>
    <row r="880" spans="1:2" x14ac:dyDescent="0.3">
      <c r="A880" s="5"/>
      <c r="B880" s="6"/>
    </row>
    <row r="881" spans="1:2" x14ac:dyDescent="0.3">
      <c r="A881" s="5"/>
      <c r="B881" s="6"/>
    </row>
    <row r="882" spans="1:2" x14ac:dyDescent="0.3">
      <c r="A882" s="5"/>
      <c r="B882" s="6"/>
    </row>
    <row r="883" spans="1:2" x14ac:dyDescent="0.3">
      <c r="A883" s="5"/>
      <c r="B883" s="6"/>
    </row>
    <row r="884" spans="1:2" x14ac:dyDescent="0.3">
      <c r="A884" s="5"/>
      <c r="B884" s="6"/>
    </row>
    <row r="885" spans="1:2" x14ac:dyDescent="0.3">
      <c r="A885" s="5"/>
      <c r="B885" s="6"/>
    </row>
    <row r="886" spans="1:2" x14ac:dyDescent="0.3">
      <c r="A886" s="5"/>
      <c r="B886" s="6"/>
    </row>
    <row r="887" spans="1:2" x14ac:dyDescent="0.3">
      <c r="A887" s="5"/>
      <c r="B887" s="6"/>
    </row>
    <row r="888" spans="1:2" x14ac:dyDescent="0.3">
      <c r="A888" s="5"/>
      <c r="B888" s="6"/>
    </row>
    <row r="889" spans="1:2" x14ac:dyDescent="0.3">
      <c r="A889" s="5"/>
      <c r="B889" s="6"/>
    </row>
    <row r="890" spans="1:2" x14ac:dyDescent="0.3">
      <c r="A890" s="5"/>
      <c r="B890" s="6"/>
    </row>
    <row r="891" spans="1:2" x14ac:dyDescent="0.3">
      <c r="A891" s="5"/>
      <c r="B891" s="6"/>
    </row>
    <row r="892" spans="1:2" x14ac:dyDescent="0.3">
      <c r="A892" s="5"/>
      <c r="B892" s="6"/>
    </row>
    <row r="893" spans="1:2" x14ac:dyDescent="0.3">
      <c r="A893" s="5"/>
      <c r="B893" s="6"/>
    </row>
    <row r="894" spans="1:2" x14ac:dyDescent="0.3">
      <c r="A894" s="5"/>
      <c r="B894" s="6"/>
    </row>
    <row r="895" spans="1:2" x14ac:dyDescent="0.3">
      <c r="A895" s="5"/>
      <c r="B895" s="6"/>
    </row>
    <row r="896" spans="1:2" x14ac:dyDescent="0.3">
      <c r="A896" s="5"/>
      <c r="B896" s="6"/>
    </row>
    <row r="897" spans="1:2" x14ac:dyDescent="0.3">
      <c r="A897" s="5"/>
      <c r="B897" s="6"/>
    </row>
    <row r="898" spans="1:2" x14ac:dyDescent="0.3">
      <c r="A898" s="5"/>
      <c r="B898" s="6"/>
    </row>
    <row r="899" spans="1:2" x14ac:dyDescent="0.3">
      <c r="A899" s="5"/>
      <c r="B899" s="6"/>
    </row>
    <row r="900" spans="1:2" x14ac:dyDescent="0.3">
      <c r="A900" s="5"/>
      <c r="B900" s="6"/>
    </row>
    <row r="901" spans="1:2" x14ac:dyDescent="0.3">
      <c r="A901" s="5"/>
      <c r="B901" s="6"/>
    </row>
    <row r="902" spans="1:2" x14ac:dyDescent="0.3">
      <c r="A902" s="5"/>
      <c r="B902" s="6"/>
    </row>
    <row r="903" spans="1:2" x14ac:dyDescent="0.3">
      <c r="A903" s="5"/>
      <c r="B903" s="6"/>
    </row>
    <row r="904" spans="1:2" x14ac:dyDescent="0.3">
      <c r="A904" s="5"/>
      <c r="B904" s="6"/>
    </row>
    <row r="905" spans="1:2" x14ac:dyDescent="0.3">
      <c r="A905" s="5"/>
      <c r="B905" s="6"/>
    </row>
    <row r="906" spans="1:2" x14ac:dyDescent="0.3">
      <c r="A906" s="5"/>
      <c r="B906" s="6"/>
    </row>
    <row r="907" spans="1:2" x14ac:dyDescent="0.3">
      <c r="A907" s="5"/>
      <c r="B907" s="6"/>
    </row>
    <row r="908" spans="1:2" x14ac:dyDescent="0.3">
      <c r="A908" s="5"/>
      <c r="B908" s="6"/>
    </row>
    <row r="909" spans="1:2" x14ac:dyDescent="0.3">
      <c r="A909" s="5"/>
      <c r="B909" s="6"/>
    </row>
    <row r="910" spans="1:2" x14ac:dyDescent="0.3">
      <c r="A910" s="5"/>
      <c r="B910" s="6"/>
    </row>
    <row r="911" spans="1:2" x14ac:dyDescent="0.3">
      <c r="A911" s="5"/>
      <c r="B911" s="6"/>
    </row>
    <row r="912" spans="1:2" x14ac:dyDescent="0.3">
      <c r="A912" s="5"/>
      <c r="B912" s="6"/>
    </row>
    <row r="913" spans="1:2" x14ac:dyDescent="0.3">
      <c r="A913" s="5"/>
      <c r="B913" s="6"/>
    </row>
    <row r="914" spans="1:2" x14ac:dyDescent="0.3">
      <c r="A914" s="5"/>
      <c r="B914" s="6"/>
    </row>
    <row r="915" spans="1:2" x14ac:dyDescent="0.3">
      <c r="A915" s="5"/>
      <c r="B915" s="6"/>
    </row>
    <row r="916" spans="1:2" x14ac:dyDescent="0.3">
      <c r="A916" s="5"/>
      <c r="B916" s="6"/>
    </row>
    <row r="917" spans="1:2" x14ac:dyDescent="0.3">
      <c r="A917" s="5"/>
      <c r="B917" s="6"/>
    </row>
    <row r="918" spans="1:2" x14ac:dyDescent="0.3">
      <c r="A918" s="5"/>
      <c r="B918" s="6"/>
    </row>
    <row r="919" spans="1:2" x14ac:dyDescent="0.3">
      <c r="A919" s="5"/>
      <c r="B919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_KPI_Configs</vt:lpstr>
      <vt:lpstr>Sheet1</vt:lpstr>
      <vt:lpstr>KPI_Charts_20260112_185815</vt:lpstr>
      <vt:lpstr>Sheet4</vt:lpstr>
      <vt:lpstr>2G_RAW_KPIS</vt:lpstr>
      <vt:lpstr>3G_RAW_KPIS</vt:lpstr>
      <vt:lpstr>4G_RAW_KPIS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olokoabomey@gmail.com</dc:creator>
  <cp:lastModifiedBy>ORONCE SOSSOU</cp:lastModifiedBy>
  <dcterms:created xsi:type="dcterms:W3CDTF">2025-11-17T20:34:46Z</dcterms:created>
  <dcterms:modified xsi:type="dcterms:W3CDTF">2026-01-12T19:32:12Z</dcterms:modified>
</cp:coreProperties>
</file>