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<sst xmlns="http://schemas.openxmlformats.org/spreadsheetml/2006/main" count="22" uniqueCount="22">
  <si>
    <t>Component</t>
  </si>
  <si>
    <t>Mass(g)</t>
  </si>
  <si>
    <t>Dimensons (mm)</t>
  </si>
  <si>
    <t>Amount</t>
  </si>
  <si>
    <t>Total Mass (g)</t>
  </si>
  <si>
    <t>infrared sensor</t>
  </si>
  <si>
    <t>89 x 140 x 10.5</t>
  </si>
  <si>
    <t>mini breadboard</t>
  </si>
  <si>
    <t>45 x 34.5 x 9.5</t>
  </si>
  <si>
    <t>ultrasonic sensor</t>
  </si>
  <si>
    <t>20 x 43 x 15</t>
  </si>
  <si>
    <t>sevo</t>
  </si>
  <si>
    <t>40.6 x 19.8 x 37.8</t>
  </si>
  <si>
    <t>tires</t>
  </si>
  <si>
    <t>69.85 x 9.652</t>
  </si>
  <si>
    <t>wheels</t>
  </si>
  <si>
    <t>66.80 x 8.89</t>
  </si>
  <si>
    <t>servo bracket</t>
  </si>
  <si>
    <t>ball</t>
  </si>
  <si>
    <t>25.4 (diameter)</t>
  </si>
  <si>
    <t>batteris</t>
  </si>
  <si>
    <t>redboard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</si>
</sst>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7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left" readingOrder="0"/>
    </xf>
    <xf borderId="6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left" readingOrder="0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 readingOrder="0"/>
    </xf>
    <xf borderId="12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 readingOrder="0"/>
    </xf>
    <xf borderId="10" fillId="0" fontId="2" numFmtId="0" xfId="0" applyBorder="1" applyFont="1"/>
    <xf borderId="11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left" readingOrder="0"/>
    </xf>
    <xf borderId="14" fillId="0" fontId="2" numFmtId="0" xfId="0" applyAlignment="1" applyBorder="1" applyFont="1">
      <alignment horizontal="center" readingOrder="0"/>
    </xf>
    <xf borderId="15" fillId="0" fontId="2" numFmtId="0" xfId="0" applyAlignment="1" applyBorder="1" applyFont="1">
      <alignment horizontal="center" readingOrder="0"/>
    </xf>
    <xf borderId="16" fillId="0" fontId="2" numFmtId="0" xfId="0" applyAlignment="1" applyBorder="1" applyFont="1">
      <alignment horizont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3" max="3" width="17.29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5" t="s">
        <v>5</v>
      </c>
      <c r="B2" s="6">
        <v>9.5</v>
      </c>
      <c r="C2" s="7" t="s">
        <v>6</v>
      </c>
      <c r="D2" s="7">
        <v>4.0</v>
      </c>
      <c r="E2" s="8">
        <f t="shared" ref="E2:E10" si="1">B2*D2</f>
        <v>38</v>
      </c>
    </row>
    <row r="3">
      <c r="A3" s="9" t="s">
        <v>7</v>
      </c>
      <c r="B3" s="10"/>
      <c r="C3" s="11" t="s">
        <v>8</v>
      </c>
      <c r="D3" s="11">
        <v>2.0</v>
      </c>
      <c r="E3" s="12">
        <f t="shared" si="1"/>
        <v>0</v>
      </c>
    </row>
    <row r="4">
      <c r="A4" s="9" t="s">
        <v>9</v>
      </c>
      <c r="B4" s="13">
        <v>15.0</v>
      </c>
      <c r="C4" s="11" t="s">
        <v>10</v>
      </c>
      <c r="D4" s="11">
        <v>4.0</v>
      </c>
      <c r="E4" s="12">
        <f t="shared" si="1"/>
        <v>60</v>
      </c>
    </row>
    <row r="5">
      <c r="A5" s="9" t="s">
        <v>11</v>
      </c>
      <c r="B5" s="13">
        <v>53.0</v>
      </c>
      <c r="C5" s="11" t="s">
        <v>12</v>
      </c>
      <c r="D5" s="11">
        <v>2.0</v>
      </c>
      <c r="E5" s="12">
        <f t="shared" si="1"/>
        <v>106</v>
      </c>
    </row>
    <row r="6">
      <c r="A6" s="9" t="s">
        <v>13</v>
      </c>
      <c r="B6" s="14"/>
      <c r="C6" s="11" t="s">
        <v>14</v>
      </c>
      <c r="D6" s="11">
        <v>2.0</v>
      </c>
      <c r="E6" s="12">
        <f t="shared" si="1"/>
        <v>0</v>
      </c>
    </row>
    <row r="7">
      <c r="A7" s="9" t="s">
        <v>15</v>
      </c>
      <c r="B7" s="14"/>
      <c r="C7" s="11" t="s">
        <v>16</v>
      </c>
      <c r="D7" s="11">
        <v>2.0</v>
      </c>
      <c r="E7" s="12">
        <f t="shared" si="1"/>
        <v>0</v>
      </c>
    </row>
    <row r="8">
      <c r="A8" s="9" t="s">
        <v>17</v>
      </c>
      <c r="B8" s="14"/>
      <c r="C8" s="15"/>
      <c r="D8" s="11">
        <v>2.0</v>
      </c>
      <c r="E8" s="12">
        <f t="shared" si="1"/>
        <v>0</v>
      </c>
    </row>
    <row r="9">
      <c r="A9" s="16" t="s">
        <v>18</v>
      </c>
      <c r="B9" s="17">
        <v>28.35</v>
      </c>
      <c r="C9" s="18" t="s">
        <v>19</v>
      </c>
      <c r="D9" s="18">
        <v>1.0</v>
      </c>
      <c r="E9" s="19">
        <f t="shared" si="1"/>
        <v>28.35</v>
      </c>
    </row>
    <row r="10">
      <c r="A10" s="20" t="s">
        <v>20</v>
      </c>
      <c r="B10" s="20">
        <v>15.0</v>
      </c>
      <c r="D10" s="20">
        <v>4.0</v>
      </c>
      <c r="E10">
        <f t="shared" si="1"/>
        <v>60</v>
      </c>
    </row>
    <row r="11">
      <c r="A11" s="20"/>
      <c r="E11">
        <f>SUM(E2:E9)</f>
        <v>232.35</v>
      </c>
    </row>
    <row r="12">
      <c r="A12" s="20" t="s">
        <v>21</v>
      </c>
    </row>
  </sheetData>
  <drawing r:id="rId1"/>
</worksheet>
</file>